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April- June 2024/"/>
    </mc:Choice>
  </mc:AlternateContent>
  <xr:revisionPtr revIDLastSave="501" documentId="11_1CF51C06D70911A6801EC4F29F138BCFD8DA243B" xr6:coauthVersionLast="47" xr6:coauthVersionMax="47" xr10:uidLastSave="{02AF8465-1CB6-4E08-9202-946742C50603}"/>
  <bookViews>
    <workbookView xWindow="-28920" yWindow="-120" windowWidth="29040" windowHeight="15840" activeTab="2"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17" l="1"/>
  <c r="F122" i="17"/>
  <c r="I62" i="16"/>
  <c r="I22" i="16"/>
  <c r="T62" i="16"/>
  <c r="T22" i="16"/>
  <c r="Q22" i="16"/>
  <c r="N22" i="16"/>
  <c r="X62" i="16"/>
  <c r="N62" i="16"/>
  <c r="N48" i="16"/>
  <c r="N90" i="16"/>
  <c r="N76" i="16"/>
  <c r="N35" i="16"/>
  <c r="X90" i="16"/>
  <c r="T90" i="16"/>
  <c r="Q90" i="16"/>
  <c r="I90" i="16"/>
  <c r="X76" i="16"/>
  <c r="T76" i="16"/>
  <c r="I76" i="16"/>
  <c r="T48" i="16"/>
  <c r="Q48" i="16"/>
  <c r="I48" i="16"/>
  <c r="T35" i="16"/>
  <c r="Q35" i="16"/>
  <c r="I35" i="16"/>
  <c r="AV42" i="14"/>
  <c r="AW42" i="14"/>
  <c r="AX42" i="14"/>
  <c r="AY42" i="14"/>
  <c r="AZ42" i="14"/>
  <c r="AU42"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W26" i="14"/>
  <c r="AX26" i="14"/>
  <c r="AY26" i="14"/>
  <c r="AZ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V39" i="14"/>
  <c r="AW39" i="14"/>
  <c r="AX39" i="14"/>
  <c r="AY39" i="14"/>
  <c r="AZ39" i="14"/>
  <c r="AV18" i="14"/>
  <c r="AW18" i="14"/>
  <c r="AX18" i="14"/>
  <c r="AY18" i="14"/>
  <c r="AZ18" i="14"/>
  <c r="AU18" i="14"/>
  <c r="AN42" i="14"/>
  <c r="AO42" i="14"/>
  <c r="AP42" i="14"/>
  <c r="AQ42" i="14"/>
  <c r="AR42" i="14"/>
  <c r="AM42" i="14"/>
  <c r="AF42" i="14"/>
  <c r="AG42" i="14"/>
  <c r="AH42" i="14"/>
  <c r="AI42" i="14"/>
  <c r="AJ42" i="14"/>
  <c r="AE42" i="14"/>
  <c r="V42" i="14"/>
  <c r="W42" i="14"/>
  <c r="X42" i="14"/>
  <c r="Y42" i="14"/>
  <c r="Z42" i="14"/>
  <c r="U42"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W31" i="14"/>
  <c r="X31" i="14"/>
  <c r="Y31" i="14"/>
  <c r="Z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U38" i="14"/>
  <c r="V38" i="14"/>
  <c r="W38" i="14"/>
  <c r="X38" i="14"/>
  <c r="Y38" i="14"/>
  <c r="Z38" i="14"/>
  <c r="U39" i="14"/>
  <c r="V39" i="14"/>
  <c r="W39" i="14"/>
  <c r="X39" i="14"/>
  <c r="Y39" i="14"/>
  <c r="Z39" i="14"/>
  <c r="U40" i="14"/>
  <c r="V40" i="14"/>
  <c r="W40" i="14"/>
  <c r="X40" i="14"/>
  <c r="Y40" i="14"/>
  <c r="Z40" i="14"/>
  <c r="U41" i="14"/>
  <c r="V41" i="14"/>
  <c r="W41" i="14"/>
  <c r="X41" i="14"/>
  <c r="Y41" i="14"/>
  <c r="Z41" i="14"/>
  <c r="V18" i="14"/>
  <c r="W18" i="14"/>
  <c r="X18" i="14"/>
  <c r="Y18" i="14"/>
  <c r="Z18" i="14"/>
  <c r="U18" i="14"/>
  <c r="R42" i="14"/>
  <c r="Q42" i="14"/>
  <c r="P42" i="14"/>
  <c r="O42" i="14"/>
  <c r="N42" i="14"/>
  <c r="M42" i="14"/>
  <c r="J42" i="14"/>
  <c r="I42" i="14"/>
  <c r="H42" i="14"/>
  <c r="G42" i="14"/>
  <c r="F42" i="14"/>
  <c r="E42" i="14"/>
  <c r="AZ99" i="14"/>
  <c r="AY99" i="14"/>
  <c r="AX99" i="14"/>
  <c r="AW99" i="14"/>
  <c r="AV99" i="14"/>
  <c r="AU99" i="14"/>
  <c r="AZ98" i="14"/>
  <c r="AY98" i="14"/>
  <c r="AX98" i="14"/>
  <c r="AW98" i="14"/>
  <c r="AV98" i="14"/>
  <c r="AU98" i="14"/>
  <c r="AZ97" i="14"/>
  <c r="AY97" i="14"/>
  <c r="AX97" i="14"/>
  <c r="AW97" i="14"/>
  <c r="AV97" i="14"/>
  <c r="AU97" i="14"/>
  <c r="AZ96" i="14"/>
  <c r="AY96" i="14"/>
  <c r="AX96" i="14"/>
  <c r="AW96" i="14"/>
  <c r="AV96" i="14"/>
  <c r="AU96" i="14"/>
  <c r="AZ95" i="14"/>
  <c r="AY95" i="14"/>
  <c r="AX95" i="14"/>
  <c r="AW95" i="14"/>
  <c r="AV95" i="14"/>
  <c r="AU95" i="14"/>
  <c r="AZ94" i="14"/>
  <c r="AY94" i="14"/>
  <c r="AX94" i="14"/>
  <c r="AW94" i="14"/>
  <c r="AV94" i="14"/>
  <c r="AU94" i="14"/>
  <c r="AZ93" i="14"/>
  <c r="AY93" i="14"/>
  <c r="AX93" i="14"/>
  <c r="AW93" i="14"/>
  <c r="AV93" i="14"/>
  <c r="AU93" i="14"/>
  <c r="AZ92" i="14"/>
  <c r="AY92" i="14"/>
  <c r="AX92" i="14"/>
  <c r="AW92" i="14"/>
  <c r="AV92" i="14"/>
  <c r="AU92" i="14"/>
  <c r="AZ91" i="14"/>
  <c r="AY91" i="14"/>
  <c r="AX91" i="14"/>
  <c r="AW91" i="14"/>
  <c r="AV91" i="14"/>
  <c r="AU91" i="14"/>
  <c r="AZ90" i="14"/>
  <c r="AY90" i="14"/>
  <c r="AX90" i="14"/>
  <c r="AW90" i="14"/>
  <c r="AV90" i="14"/>
  <c r="AU90" i="14"/>
  <c r="AZ89" i="14"/>
  <c r="AY89" i="14"/>
  <c r="AX89" i="14"/>
  <c r="AW89" i="14"/>
  <c r="AV89" i="14"/>
  <c r="AU89" i="14"/>
  <c r="AZ88" i="14"/>
  <c r="AY88" i="14"/>
  <c r="AX88" i="14"/>
  <c r="AW88" i="14"/>
  <c r="AV88" i="14"/>
  <c r="AU88" i="14"/>
  <c r="AZ87" i="14"/>
  <c r="AY87" i="14"/>
  <c r="AX87" i="14"/>
  <c r="AW87" i="14"/>
  <c r="AV87" i="14"/>
  <c r="AU87" i="14"/>
  <c r="AZ86" i="14"/>
  <c r="AY86" i="14"/>
  <c r="AX86" i="14"/>
  <c r="AW86" i="14"/>
  <c r="AV86" i="14"/>
  <c r="AU86" i="14"/>
  <c r="AZ85" i="14"/>
  <c r="AY85" i="14"/>
  <c r="AX85" i="14"/>
  <c r="AW85" i="14"/>
  <c r="AV85" i="14"/>
  <c r="AU85" i="14"/>
  <c r="AZ84" i="14"/>
  <c r="AY84" i="14"/>
  <c r="AX84" i="14"/>
  <c r="AW84" i="14"/>
  <c r="AV84" i="14"/>
  <c r="AU84" i="14"/>
  <c r="AZ83" i="14"/>
  <c r="AY83" i="14"/>
  <c r="AX83" i="14"/>
  <c r="AW83" i="14"/>
  <c r="AV83" i="14"/>
  <c r="AU83" i="14"/>
  <c r="AZ82" i="14"/>
  <c r="AY82" i="14"/>
  <c r="AX82" i="14"/>
  <c r="AW82" i="14"/>
  <c r="AV82" i="14"/>
  <c r="AU82" i="14"/>
  <c r="AZ81" i="14"/>
  <c r="AY81" i="14"/>
  <c r="AX81" i="14"/>
  <c r="AW81" i="14"/>
  <c r="AV81" i="14"/>
  <c r="AU81" i="14"/>
  <c r="AZ80" i="14"/>
  <c r="AY80" i="14"/>
  <c r="AX80" i="14"/>
  <c r="AW80" i="14"/>
  <c r="AV80" i="14"/>
  <c r="AU80" i="14"/>
  <c r="AZ79" i="14"/>
  <c r="AY79" i="14"/>
  <c r="AX79" i="14"/>
  <c r="AW79" i="14"/>
  <c r="AV79" i="14"/>
  <c r="AU79" i="14"/>
  <c r="AN106" i="14"/>
  <c r="AO106" i="14"/>
  <c r="AP106" i="14"/>
  <c r="AQ106" i="14"/>
  <c r="AR106" i="14"/>
  <c r="AM106" i="14"/>
  <c r="AG106" i="14"/>
  <c r="AH106" i="14"/>
  <c r="AI106" i="14"/>
  <c r="AJ106" i="14"/>
  <c r="AF106" i="14"/>
  <c r="AE106" i="14"/>
  <c r="AN75" i="14"/>
  <c r="AO75" i="14"/>
  <c r="AP75" i="14"/>
  <c r="AQ75" i="14"/>
  <c r="AR75" i="14"/>
  <c r="AM75" i="14"/>
  <c r="AF75" i="14"/>
  <c r="AG75" i="14"/>
  <c r="AH75" i="14"/>
  <c r="AI75" i="14"/>
  <c r="AJ75" i="14"/>
  <c r="AE75" i="14"/>
  <c r="N106" i="14"/>
  <c r="O106" i="14"/>
  <c r="P106" i="14"/>
  <c r="Q106" i="14"/>
  <c r="R106" i="14"/>
  <c r="M106" i="14"/>
  <c r="F106" i="14"/>
  <c r="G106" i="14"/>
  <c r="H106" i="14"/>
  <c r="I106" i="14"/>
  <c r="J106" i="14"/>
  <c r="E106" i="14"/>
  <c r="U47" i="14"/>
  <c r="V47" i="14"/>
  <c r="W47" i="14"/>
  <c r="X47" i="14"/>
  <c r="Y47" i="14"/>
  <c r="Z47" i="14"/>
  <c r="U48" i="14"/>
  <c r="V48" i="14"/>
  <c r="W48" i="14"/>
  <c r="X48" i="14"/>
  <c r="Y48" i="14"/>
  <c r="Z48" i="14"/>
  <c r="U49" i="14"/>
  <c r="V49" i="14"/>
  <c r="W49" i="14"/>
  <c r="X49" i="14"/>
  <c r="Y49" i="14"/>
  <c r="Z49" i="14"/>
  <c r="U50" i="14"/>
  <c r="V50" i="14"/>
  <c r="W50" i="14"/>
  <c r="X50" i="14"/>
  <c r="Y50" i="14"/>
  <c r="Z50"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U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U67" i="14"/>
  <c r="V67" i="14"/>
  <c r="U68" i="14"/>
  <c r="V68" i="14"/>
  <c r="W68" i="14"/>
  <c r="X68" i="14"/>
  <c r="Y68" i="14"/>
  <c r="Z68" i="14"/>
  <c r="U69" i="14"/>
  <c r="V69" i="14"/>
  <c r="W69" i="14"/>
  <c r="X69" i="14"/>
  <c r="Y69" i="14"/>
  <c r="Z69" i="14"/>
  <c r="U70" i="14"/>
  <c r="V70" i="14"/>
  <c r="W70" i="14"/>
  <c r="X70" i="14"/>
  <c r="Y70" i="14"/>
  <c r="Z70" i="14"/>
  <c r="U71" i="14"/>
  <c r="V71" i="14"/>
  <c r="W71" i="14"/>
  <c r="U72" i="14"/>
  <c r="V72" i="14"/>
  <c r="U73" i="14"/>
  <c r="V73" i="14"/>
  <c r="W73" i="14"/>
  <c r="X73" i="14"/>
  <c r="Y73" i="14"/>
  <c r="Z73" i="14"/>
  <c r="U74" i="14"/>
  <c r="V74" i="14"/>
  <c r="W74" i="14"/>
  <c r="X74" i="14"/>
  <c r="Y74" i="14"/>
  <c r="Z74" i="14"/>
  <c r="V46" i="14"/>
  <c r="W46" i="14"/>
  <c r="X46" i="14"/>
  <c r="Y46" i="14"/>
  <c r="Z46" i="14"/>
  <c r="U46" i="14"/>
  <c r="N75" i="14"/>
  <c r="O75" i="14"/>
  <c r="P75" i="14"/>
  <c r="Q75" i="14"/>
  <c r="R75" i="14"/>
  <c r="M75" i="14"/>
  <c r="F75" i="14"/>
  <c r="G75" i="14"/>
  <c r="H75" i="14"/>
  <c r="I75" i="14"/>
  <c r="J75" i="14"/>
  <c r="E75" i="14"/>
  <c r="H97" i="17"/>
  <c r="G97" i="17"/>
  <c r="H73" i="17"/>
  <c r="G73" i="17"/>
  <c r="P76" i="20"/>
  <c r="T76" i="20"/>
  <c r="T75" i="20"/>
  <c r="P75" i="20"/>
  <c r="T73" i="20"/>
  <c r="A73" i="20"/>
  <c r="T66" i="20"/>
  <c r="P66" i="20"/>
  <c r="H70" i="20"/>
  <c r="T64" i="20"/>
  <c r="Y70" i="20"/>
  <c r="T63" i="20"/>
  <c r="J70" i="20"/>
  <c r="F70" i="20"/>
  <c r="A63" i="20"/>
  <c r="H60" i="20"/>
  <c r="P56" i="20"/>
  <c r="T56" i="20"/>
  <c r="T54" i="20"/>
  <c r="P54" i="20"/>
  <c r="Y60" i="20"/>
  <c r="F60" i="20"/>
  <c r="A53" i="20"/>
  <c r="P44" i="20"/>
  <c r="P43" i="20"/>
  <c r="H50" i="20"/>
  <c r="T43" i="20"/>
  <c r="Y50" i="20"/>
  <c r="P42" i="20"/>
  <c r="M50" i="20"/>
  <c r="T42" i="20"/>
  <c r="Y39" i="20"/>
  <c r="H39" i="20"/>
  <c r="T32" i="20"/>
  <c r="J39" i="20"/>
  <c r="T31" i="20"/>
  <c r="T21" i="20"/>
  <c r="P21" i="20"/>
  <c r="Y28" i="20"/>
  <c r="M28" i="20"/>
  <c r="J28" i="20"/>
  <c r="H28" i="20"/>
  <c r="AU44" i="14"/>
  <c r="AU77" i="14" s="1"/>
  <c r="AM44" i="14"/>
  <c r="AM77" i="14" s="1"/>
  <c r="U77" i="14"/>
  <c r="U44" i="14"/>
  <c r="M44" i="14"/>
  <c r="M77" i="14" s="1"/>
  <c r="U106" i="14" l="1"/>
  <c r="Z106" i="14"/>
  <c r="Y106" i="14"/>
  <c r="X106" i="14"/>
  <c r="W106" i="14"/>
  <c r="V106" i="14"/>
  <c r="AU75" i="14"/>
  <c r="AZ75" i="14"/>
  <c r="AY75" i="14"/>
  <c r="AX75" i="14"/>
  <c r="AW75" i="14"/>
  <c r="AV75" i="14"/>
  <c r="AU106" i="14"/>
  <c r="AZ106" i="14"/>
  <c r="AY106" i="14"/>
  <c r="AX106" i="14"/>
  <c r="AW106" i="14"/>
  <c r="AV106" i="14"/>
  <c r="U75" i="14"/>
  <c r="Z75" i="14"/>
  <c r="Y75" i="14"/>
  <c r="X75" i="14"/>
  <c r="W75" i="14"/>
  <c r="V75" i="14"/>
  <c r="M60" i="20"/>
  <c r="P65" i="20"/>
  <c r="P31" i="20"/>
  <c r="F50" i="20"/>
  <c r="J80" i="20"/>
  <c r="H80" i="20"/>
  <c r="P32" i="20"/>
  <c r="F39" i="20"/>
  <c r="T53" i="20"/>
  <c r="P64" i="20"/>
  <c r="M80" i="20"/>
  <c r="P74" i="20"/>
  <c r="J50" i="20"/>
  <c r="Y80" i="20"/>
  <c r="J60" i="20"/>
  <c r="T44" i="20"/>
  <c r="P55" i="20"/>
  <c r="M70" i="20"/>
  <c r="T74" i="20"/>
  <c r="P20" i="20"/>
  <c r="T20" i="20"/>
  <c r="F28" i="20"/>
  <c r="M39" i="20"/>
  <c r="T55" i="20"/>
  <c r="P63" i="20"/>
  <c r="P73" i="20"/>
  <c r="F80" i="20"/>
  <c r="T65" i="20"/>
  <c r="P53" i="20"/>
  <c r="A16" i="14"/>
  <c r="A10" i="16" s="1"/>
  <c r="A10" i="21" s="1"/>
  <c r="A8" i="22" s="1"/>
  <c r="E77" i="14" l="1"/>
  <c r="E44" i="14"/>
</calcChain>
</file>

<file path=xl/sharedStrings.xml><?xml version="1.0" encoding="utf-8"?>
<sst xmlns="http://schemas.openxmlformats.org/spreadsheetml/2006/main" count="18703" uniqueCount="782">
  <si>
    <t xml:space="preserve">I/M/O THE NJ BOARD OF PUB LIC UTILITIES RESPONSE TO THE COVID-19 PANDEMIC </t>
  </si>
  <si>
    <t>Docket No. AO20060471</t>
  </si>
  <si>
    <t>Rockland Electric Company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</si>
  <si>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</si>
  <si>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</si>
  <si>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</si>
  <si>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</si>
  <si>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</si>
  <si>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</si>
  <si>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</si>
  <si>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</si>
  <si>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</si>
  <si>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</si>
  <si>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</si>
  <si>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</si>
  <si>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Notes: The Company does not provide dual service.</t>
  </si>
  <si>
    <t>Notes: RECO does not keep data on median amounts billed and median amounts of customer electric usage.   RECO only supplies electric service.</t>
  </si>
  <si>
    <t xml:space="preserve">Notes:  </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</si>
  <si>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</si>
  <si>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Definitions: </t>
  </si>
  <si>
    <t>Staff interprets the following words, under the context of Sections 2a(1) &amp; 3a(1) as:</t>
  </si>
  <si>
    <t>Total Dollar Amounts Collected From Customer Accounts not available by customer or service class.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</si>
  <si>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</si>
  <si>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</si>
  <si>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</si>
  <si>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</si>
  <si>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</si>
  <si>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</si>
  <si>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</si>
  <si>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</si>
  <si>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</si>
  <si>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</si>
  <si>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</si>
  <si>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</si>
  <si>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</si>
  <si>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</si>
  <si>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</si>
  <si>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</si>
  <si>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</si>
  <si>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</si>
  <si>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</si>
  <si>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</si>
  <si>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</si>
  <si>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</si>
  <si>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</si>
  <si>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</si>
  <si>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</si>
  <si>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</si>
  <si>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</si>
  <si>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</si>
  <si>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</si>
  <si>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</si>
  <si>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</si>
  <si>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</si>
  <si>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</si>
  <si>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</si>
  <si>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</si>
  <si>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</si>
  <si>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</si>
  <si>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</si>
  <si>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</si>
  <si>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</si>
  <si>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</si>
  <si>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</si>
  <si>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</si>
  <si>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</si>
  <si>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</si>
  <si>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</si>
  <si>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</si>
  <si>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</si>
  <si>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</si>
  <si>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</si>
  <si>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</si>
  <si>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</si>
  <si>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</si>
  <si>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</si>
  <si>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</si>
  <si>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</si>
  <si>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</si>
  <si>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</si>
  <si>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</si>
  <si>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</si>
  <si>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</si>
  <si>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keep data showing whether account was not disconnected because of COVID Pandemic.  Some accounts in data are not disconnected because customer paid bill.</t>
  </si>
  <si>
    <t>Rockland Electric</t>
  </si>
  <si>
    <t>Jun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</si>
  <si>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</si>
  <si>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</si>
  <si>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</si>
  <si>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</si>
  <si>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</si>
  <si>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</si>
  <si>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</si>
  <si>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</si>
  <si>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Jun 2023</t>
  </si>
  <si>
    <t>ALLENDALE</t>
  </si>
  <si>
    <t>ALPINE</t>
  </si>
  <si>
    <t>CLOSTER</t>
  </si>
  <si>
    <t>CRESSKILL</t>
  </si>
  <si>
    <t>DEMAREST</t>
  </si>
  <si>
    <t>FRANKLIN LAKES</t>
  </si>
  <si>
    <t>HARRINGTON PARK</t>
  </si>
  <si>
    <t>HAWORTH</t>
  </si>
  <si>
    <t>HEWITT</t>
  </si>
  <si>
    <t>MAHWAH</t>
  </si>
  <si>
    <t>MONTAGUE</t>
  </si>
  <si>
    <t>MONTVALE</t>
  </si>
  <si>
    <t>NORTHVALE</t>
  </si>
  <si>
    <t>NORWOOD</t>
  </si>
  <si>
    <t>OAKLAND</t>
  </si>
  <si>
    <t>OLD TAPPAN</t>
  </si>
  <si>
    <t>RAMSEY</t>
  </si>
  <si>
    <t>RINGWOOD</t>
  </si>
  <si>
    <t>ROCKLEIGH</t>
  </si>
  <si>
    <t>SADDLE RIVER</t>
  </si>
  <si>
    <t>UPPER GREENWOOD LK</t>
  </si>
  <si>
    <t>UPPER SADDLE RIVER</t>
  </si>
  <si>
    <t>VERNON</t>
  </si>
  <si>
    <t>WALDWICK</t>
  </si>
  <si>
    <t>WEST MILFORD</t>
  </si>
  <si>
    <t>WYCKOFF</t>
  </si>
  <si>
    <t>Jun 2019</t>
  </si>
  <si>
    <t xml:space="preserve">ALLENDALE          </t>
  </si>
  <si>
    <t xml:space="preserve">ALPINE             </t>
  </si>
  <si>
    <t xml:space="preserve">CLOSTER            </t>
  </si>
  <si>
    <t xml:space="preserve">CRESSKILL          </t>
  </si>
  <si>
    <t xml:space="preserve">DEMAREST           </t>
  </si>
  <si>
    <t xml:space="preserve">FRANKLIN LAKES     </t>
  </si>
  <si>
    <t xml:space="preserve">HARRINGTON PARK    </t>
  </si>
  <si>
    <t xml:space="preserve">HAWORTH            </t>
  </si>
  <si>
    <t xml:space="preserve">HEWITT             </t>
  </si>
  <si>
    <t xml:space="preserve">MAHWAH             </t>
  </si>
  <si>
    <t xml:space="preserve">NORTHVALE          </t>
  </si>
  <si>
    <t xml:space="preserve">NORWOOD            </t>
  </si>
  <si>
    <t xml:space="preserve">OAKLAND            </t>
  </si>
  <si>
    <t xml:space="preserve">OLD TAPPAN         </t>
  </si>
  <si>
    <t xml:space="preserve">RAMSEY             </t>
  </si>
  <si>
    <t xml:space="preserve">RINGWOOD           </t>
  </si>
  <si>
    <t xml:space="preserve">SADDLE RIVER       </t>
  </si>
  <si>
    <t xml:space="preserve">UPPER GREENWD LK   </t>
  </si>
  <si>
    <t xml:space="preserve">UPPER SADDLE RV    </t>
  </si>
  <si>
    <t xml:space="preserve">WEST MILFORD       </t>
  </si>
  <si>
    <t xml:space="preserve">WYCKOFF            </t>
  </si>
  <si>
    <t xml:space="preserve">UPPER SADDLE RIVER </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</si>
  <si>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</si>
  <si>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</si>
  <si>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</si>
  <si>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</si>
  <si>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</si>
  <si>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</si>
  <si>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</si>
  <si>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</si>
  <si>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</si>
  <si>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</si>
  <si>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</si>
  <si>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</si>
  <si>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</si>
  <si>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</si>
  <si>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</si>
  <si>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</si>
  <si>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</si>
  <si>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</si>
  <si>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</si>
  <si>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ERSKINE LAKE</t>
  </si>
  <si>
    <t xml:space="preserve">Total Number of Customers </t>
  </si>
  <si>
    <t>Total Dollar Amount</t>
  </si>
  <si>
    <t>Average Amount Owed</t>
  </si>
  <si>
    <t>MT LAUREL LAKES</t>
  </si>
  <si>
    <t>NEWFOUNDLAND</t>
  </si>
  <si>
    <t>RIVER VALE</t>
  </si>
  <si>
    <t>UPPER GREENWOOD LAKE</t>
  </si>
  <si>
    <t>GORDON LAKES</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</si>
  <si>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</si>
  <si>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</si>
  <si>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</si>
  <si>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</si>
  <si>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</si>
  <si>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</si>
  <si>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DPAs are not tracked by city, municipality or zipcode. RECO has no cities in its service territory.</t>
  </si>
  <si>
    <t xml:space="preserve">Notes:  Residential customers are not billed Late Fees, Penalties, or Interest.  Non-residential customers are charged Late Fees but not Penalties or Interest.    This data is not tracked by city, municipality, or zip code. </t>
  </si>
  <si>
    <t>RECO has no cities in its service territory.</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</si>
  <si>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</si>
  <si>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</si>
  <si>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</si>
  <si>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</si>
  <si>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</si>
  <si>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</si>
  <si>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</si>
  <si>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</si>
  <si>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</si>
  <si>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</si>
  <si>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</si>
  <si>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</si>
  <si>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</si>
  <si>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</si>
  <si>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</si>
  <si>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</si>
  <si>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</si>
  <si>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</si>
  <si>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</si>
  <si>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</si>
  <si>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</si>
  <si>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</si>
  <si>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</si>
  <si>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</si>
  <si>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</si>
  <si>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</si>
  <si>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</si>
  <si>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</si>
  <si>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</si>
  <si>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</si>
  <si>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</si>
  <si>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42 months</t>
  </si>
  <si>
    <t>45 months</t>
  </si>
  <si>
    <t>28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</si>
  <si>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</si>
  <si>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</si>
  <si>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</si>
  <si>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</si>
  <si>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</si>
  <si>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</si>
  <si>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</si>
  <si>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</si>
  <si>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</si>
  <si>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</si>
  <si>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</si>
  <si>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</si>
  <si>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</si>
  <si>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</si>
  <si>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</si>
  <si>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</si>
  <si>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</si>
  <si>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</si>
  <si>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</si>
  <si>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</si>
  <si>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</si>
  <si>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</si>
  <si>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</si>
  <si>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</si>
  <si>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</si>
  <si>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</si>
  <si>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</si>
  <si>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</si>
  <si>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</si>
  <si>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</si>
  <si>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</si>
  <si>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</si>
  <si>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</si>
  <si>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</si>
  <si>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</si>
  <si>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</si>
  <si>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 </t>
  </si>
  <si>
    <t>SC NO. 1 - NON TOD RATES &amp; FEES</t>
  </si>
  <si>
    <t>Rates Effective Jun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</si>
  <si>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</si>
  <si>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</si>
  <si>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</si>
  <si>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</si>
  <si>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</si>
  <si>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</si>
  <si>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</si>
  <si>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</si>
  <si>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</si>
  <si>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</si>
  <si>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</si>
  <si>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</si>
  <si>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</si>
  <si>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</si>
  <si>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</si>
  <si>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</si>
  <si>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</si>
  <si>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</si>
  <si>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</si>
  <si>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</si>
  <si>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</si>
  <si>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</si>
  <si>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</si>
  <si>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</si>
  <si>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</si>
  <si>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6.014 ¢ per kWh</t>
  </si>
  <si>
    <t>13.021 ¢ per kWh</t>
  </si>
  <si>
    <t>Winter 1st block [First 600 kWh] (Volumetric Charge)</t>
  </si>
  <si>
    <t>10.162 ¢ per kWh</t>
  </si>
  <si>
    <t>Winter next block [Over 600 kWh] (Volumetric Charge)</t>
  </si>
  <si>
    <t>BGS Reconciliation Charge -RSCP (Volumetric Charge)</t>
  </si>
  <si>
    <t>1.690 ¢ per kWh</t>
  </si>
  <si>
    <t>Transmission (Volumetric Charge)</t>
  </si>
  <si>
    <t>1.809 ¢ per kWh</t>
  </si>
  <si>
    <t>Transmission Surcharges [(Volumetric Charge)</t>
  </si>
  <si>
    <t>2.112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</si>
  <si>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</si>
  <si>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</si>
  <si>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</si>
  <si>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</si>
  <si>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</si>
  <si>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</si>
  <si>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</si>
  <si>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</si>
  <si>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</si>
  <si>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</si>
  <si>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</si>
  <si>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</si>
  <si>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</si>
  <si>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</si>
  <si>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</si>
  <si>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</si>
  <si>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</si>
  <si>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</si>
  <si>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</si>
  <si>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</si>
  <si>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</si>
  <si>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</si>
  <si>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</si>
  <si>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</si>
  <si>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</si>
  <si>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</si>
  <si>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</si>
  <si>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</si>
  <si>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</si>
  <si>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</si>
  <si>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</si>
  <si>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</si>
  <si>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</si>
  <si>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</si>
  <si>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</si>
  <si>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</si>
  <si>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</si>
  <si>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</si>
  <si>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</si>
  <si>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</si>
  <si>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</si>
  <si>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</si>
  <si>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</si>
  <si>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</si>
  <si>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</si>
  <si>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</si>
  <si>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</si>
  <si>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</si>
  <si>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</si>
  <si>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</si>
  <si>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</si>
  <si>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</si>
  <si>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</si>
  <si>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</si>
  <si>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</si>
  <si>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</si>
  <si>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</si>
  <si>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</si>
  <si>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</si>
  <si>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</si>
  <si>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</si>
  <si>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</si>
  <si>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</si>
  <si>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</si>
  <si>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</si>
  <si>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</si>
  <si>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</si>
  <si>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</si>
  <si>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</si>
  <si>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</si>
  <si>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</si>
  <si>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</si>
  <si>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</si>
  <si>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</si>
  <si>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</si>
  <si>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</si>
  <si>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</si>
  <si>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</si>
  <si>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</si>
  <si>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</si>
  <si>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</si>
  <si>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</si>
  <si>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</si>
  <si>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</si>
  <si>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</si>
  <si>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</si>
  <si>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</si>
  <si>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</si>
  <si>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</si>
  <si>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</si>
  <si>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</si>
  <si>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</si>
  <si>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</si>
  <si>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</si>
  <si>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</si>
  <si>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</si>
  <si>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</si>
  <si>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</si>
  <si>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</si>
  <si>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</si>
  <si>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</si>
  <si>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</si>
  <si>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</si>
  <si>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</si>
  <si>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</si>
  <si>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</si>
  <si>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</si>
  <si>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</si>
  <si>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</si>
  <si>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</si>
  <si>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</si>
  <si>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</si>
  <si>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</si>
  <si>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</si>
  <si>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</si>
  <si>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</si>
  <si>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</si>
  <si>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</si>
  <si>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</si>
  <si>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</si>
  <si>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</si>
  <si>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</si>
  <si>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</si>
  <si>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</si>
  <si>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</si>
  <si>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</si>
  <si>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</si>
  <si>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</si>
  <si>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</si>
  <si>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</si>
  <si>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</si>
  <si>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</si>
  <si>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</si>
  <si>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</si>
  <si>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</si>
  <si>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</si>
  <si>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</si>
  <si>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</si>
  <si>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</si>
  <si>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</si>
  <si>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</si>
  <si>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</si>
  <si>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</si>
  <si>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</si>
  <si>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</si>
  <si>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</si>
  <si>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</si>
  <si>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</si>
  <si>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</si>
  <si>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</si>
  <si>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</si>
  <si>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</si>
  <si>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</si>
  <si>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</si>
  <si>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</si>
  <si>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</si>
  <si>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</si>
  <si>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</si>
  <si>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</si>
  <si>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</si>
  <si>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</si>
  <si>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</si>
  <si>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</si>
  <si>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</si>
  <si>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</si>
  <si>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</si>
  <si>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</si>
  <si>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</si>
  <si>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</si>
  <si>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</si>
  <si>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14.327 ¢ per kWh</t>
  </si>
  <si>
    <t>Summer Off-Peak (Volumetric Charge)</t>
  </si>
  <si>
    <t>8.086 ¢ per kWh</t>
  </si>
  <si>
    <t>Winter Peak (Volumetric Charge)</t>
  </si>
  <si>
    <t>15.268 ¢ per kWh</t>
  </si>
  <si>
    <t>Winter Off-Peak (Volumetric Charge)</t>
  </si>
  <si>
    <t>8.518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</si>
  <si>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</si>
  <si>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</si>
  <si>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</si>
  <si>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</si>
  <si>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</si>
  <si>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</si>
  <si>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</si>
  <si>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</si>
  <si>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</si>
  <si>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</si>
  <si>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</si>
  <si>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</si>
  <si>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</si>
  <si>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$1.98/kW</t>
  </si>
  <si>
    <t xml:space="preserve"> Summer next block [Over 5 kW] (Demand Charge)</t>
  </si>
  <si>
    <t xml:space="preserve"> Winter 1st block [First 5 kW] (Demand Charge)</t>
  </si>
  <si>
    <t>$1.70/kW</t>
  </si>
  <si>
    <t xml:space="preserve"> Winter next block [Over 5 kW] (Demand Charge)</t>
  </si>
  <si>
    <t xml:space="preserve"> Summer [All kWh] (Volumetric Charge)</t>
  </si>
  <si>
    <t>9.224 ¢ per kWh</t>
  </si>
  <si>
    <t xml:space="preserve"> Winter [All kWh] (Volumetric Charge)</t>
  </si>
  <si>
    <t>9.047 ¢ per kWh</t>
  </si>
  <si>
    <t xml:space="preserve"> BGS Reconciliation Charge - RSCP (Volumetric Charge)</t>
  </si>
  <si>
    <t>BGS - CIEP</t>
  </si>
  <si>
    <t xml:space="preserve">BGS Energy Charge </t>
  </si>
  <si>
    <t>Variable</t>
  </si>
  <si>
    <t>BGS Ancillary Services Charge</t>
  </si>
  <si>
    <t>0.640 ¢ per kWh</t>
  </si>
  <si>
    <t>BGS Capacity Charge</t>
  </si>
  <si>
    <t>9.7568  per kW</t>
  </si>
  <si>
    <t xml:space="preserve">BGS Reconciliation Charge - CIEP (Volumetric Charge) </t>
  </si>
  <si>
    <t>1.303 ¢/kWh</t>
  </si>
  <si>
    <t>0.579 ¢ per kWh</t>
  </si>
  <si>
    <t>Transmission (Demand Charge) - Summer</t>
  </si>
  <si>
    <t>$2.79 per kW</t>
  </si>
  <si>
    <t>Transmission (Demand Charge) - Winter</t>
  </si>
  <si>
    <t>1.566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</si>
  <si>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</si>
  <si>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</si>
  <si>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</si>
  <si>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</si>
  <si>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</si>
  <si>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</si>
  <si>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</si>
  <si>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</si>
  <si>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</si>
  <si>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</si>
  <si>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</si>
  <si>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</si>
  <si>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</si>
  <si>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</si>
  <si>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</si>
  <si>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</si>
  <si>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</si>
  <si>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</si>
  <si>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</si>
  <si>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1.205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</si>
  <si>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</si>
  <si>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</si>
  <si>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</si>
  <si>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</si>
  <si>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</si>
  <si>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</si>
  <si>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</si>
  <si>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</si>
  <si>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</si>
  <si>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</si>
  <si>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</si>
  <si>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9.721 ¢ per kWh</t>
  </si>
  <si>
    <t>9.363 ¢ per kWh</t>
  </si>
  <si>
    <t>0.553 ¢ per kWh</t>
  </si>
  <si>
    <t>$1.41 per kW</t>
  </si>
  <si>
    <t>$1.18 per kW</t>
  </si>
  <si>
    <t>SC NO. 3</t>
  </si>
  <si>
    <t>8.240 ¢ per kWh</t>
  </si>
  <si>
    <t>7.392 ¢ per kWh</t>
  </si>
  <si>
    <t>Offpeak All Seasons (Volumetric Charge)</t>
  </si>
  <si>
    <t>2.968 ¢ per kWh</t>
  </si>
  <si>
    <t>11.785 ¢ per kWh</t>
  </si>
  <si>
    <t>Summer Off-peak</t>
  </si>
  <si>
    <t>7.986 ¢ per kWh</t>
  </si>
  <si>
    <t>10.703 ¢ per kWh</t>
  </si>
  <si>
    <t>Winter Off-peak</t>
  </si>
  <si>
    <t>8.419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</si>
  <si>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</si>
  <si>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</si>
  <si>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</si>
  <si>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</si>
  <si>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</si>
  <si>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</si>
  <si>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</si>
  <si>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</si>
  <si>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</si>
  <si>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</si>
  <si>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</si>
  <si>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</si>
  <si>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</si>
  <si>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</si>
  <si>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</si>
  <si>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</si>
  <si>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</si>
  <si>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</si>
  <si>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</si>
  <si>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</si>
  <si>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</si>
  <si>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</si>
  <si>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</si>
  <si>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</si>
  <si>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</si>
  <si>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</si>
  <si>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</si>
  <si>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</si>
  <si>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</si>
  <si>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</si>
  <si>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</si>
  <si>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</si>
  <si>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</si>
  <si>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</si>
  <si>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</si>
  <si>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</si>
  <si>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</si>
  <si>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</si>
  <si>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</si>
  <si>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</si>
  <si>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</si>
  <si>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</si>
  <si>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</si>
  <si>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</si>
  <si>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</si>
  <si>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</si>
  <si>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</si>
  <si>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</si>
  <si>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</si>
  <si>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</si>
  <si>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</si>
  <si>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</si>
  <si>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</si>
  <si>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</si>
  <si>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</si>
  <si>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</si>
  <si>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</si>
  <si>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</si>
  <si>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</si>
  <si>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</si>
  <si>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</si>
  <si>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</si>
  <si>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</si>
  <si>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</si>
  <si>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</si>
  <si>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</si>
  <si>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</si>
  <si>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</si>
  <si>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8.913 ¢ per kWh</t>
  </si>
  <si>
    <t>8.834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</si>
  <si>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</si>
  <si>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</si>
  <si>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</si>
  <si>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</si>
  <si>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</si>
  <si>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</si>
  <si>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</si>
  <si>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</si>
  <si>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</si>
  <si>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</si>
  <si>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</si>
  <si>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</si>
  <si>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</si>
  <si>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</si>
  <si>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</si>
  <si>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</si>
  <si>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</si>
  <si>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</si>
  <si>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</si>
  <si>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</si>
  <si>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</si>
  <si>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</si>
  <si>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</si>
  <si>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</si>
  <si>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</si>
  <si>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</si>
  <si>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</si>
  <si>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</si>
  <si>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</si>
  <si>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</si>
  <si>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</si>
  <si>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</si>
  <si>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</si>
  <si>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</si>
  <si>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</si>
  <si>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</si>
  <si>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</si>
  <si>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</si>
  <si>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</si>
  <si>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</si>
  <si>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</si>
  <si>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</si>
  <si>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</si>
  <si>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</si>
  <si>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</si>
  <si>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</si>
  <si>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</si>
  <si>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</si>
  <si>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</si>
  <si>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</si>
  <si>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</si>
  <si>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</si>
  <si>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</si>
  <si>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</si>
  <si>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</si>
  <si>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8.894 ¢ per kWh</t>
  </si>
  <si>
    <t>8.806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</si>
  <si>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</si>
  <si>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</si>
  <si>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</si>
  <si>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</si>
  <si>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</si>
  <si>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</si>
  <si>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</si>
  <si>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</si>
  <si>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</si>
  <si>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</si>
  <si>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</si>
  <si>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</si>
  <si>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</si>
  <si>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</si>
  <si>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</si>
  <si>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</si>
  <si>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</si>
  <si>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</si>
  <si>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</si>
  <si>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</si>
  <si>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</si>
  <si>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</si>
  <si>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</si>
  <si>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</si>
  <si>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</si>
  <si>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</si>
  <si>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</si>
  <si>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</si>
  <si>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</si>
  <si>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</si>
  <si>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</si>
  <si>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</si>
  <si>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</si>
  <si>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</si>
  <si>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</si>
  <si>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</si>
  <si>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</si>
  <si>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</si>
  <si>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</si>
  <si>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</si>
  <si>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</si>
  <si>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20 months</t>
  </si>
  <si>
    <t>12 months</t>
  </si>
  <si>
    <t>Notes: The RECO territorty has no municipalities classified as cities.  Due to system conversion the Company will no longer be able to provide columns F thru H by municipality or zip code. Column I is not tracked</t>
  </si>
  <si>
    <t>* Column H is not available at this time</t>
  </si>
  <si>
    <t xml:space="preserve"> ALLENDALE</t>
  </si>
  <si>
    <t xml:space="preserve"> ALPINE</t>
  </si>
  <si>
    <t xml:space="preserve"> CLOSTER</t>
  </si>
  <si>
    <t xml:space="preserve"> CRESSKILL</t>
  </si>
  <si>
    <t xml:space="preserve"> DEMAREST</t>
  </si>
  <si>
    <t xml:space="preserve"> FRANKLIN LAKES</t>
  </si>
  <si>
    <t xml:space="preserve"> HARRINGTON PARK</t>
  </si>
  <si>
    <t xml:space="preserve"> HEWITT</t>
  </si>
  <si>
    <t xml:space="preserve"> MAHWAH</t>
  </si>
  <si>
    <t xml:space="preserve"> MONTAGUE</t>
  </si>
  <si>
    <t xml:space="preserve"> MONTVALE</t>
  </si>
  <si>
    <t xml:space="preserve"> NORTHVALE</t>
  </si>
  <si>
    <t xml:space="preserve"> NORWOOD</t>
  </si>
  <si>
    <t xml:space="preserve"> OAKLAND</t>
  </si>
  <si>
    <t xml:space="preserve"> Old Tappan</t>
  </si>
  <si>
    <t xml:space="preserve"> RAMSEY</t>
  </si>
  <si>
    <t xml:space="preserve"> RINGWOOD</t>
  </si>
  <si>
    <t xml:space="preserve"> ROCKLEIGH</t>
  </si>
  <si>
    <t xml:space="preserve"> SADDLE RIVER</t>
  </si>
  <si>
    <t xml:space="preserve"> UPPER SADDLE RIVER</t>
  </si>
  <si>
    <t xml:space="preserve"> WEST MILFORD</t>
  </si>
  <si>
    <t xml:space="preserve"> WYCKOFF</t>
  </si>
  <si>
    <t xml:space="preserve"> HAWORTH</t>
  </si>
  <si>
    <t xml:space="preserve"> LINDY LAKE</t>
  </si>
  <si>
    <t xml:space="preserve"> NEWFOUNDLAND</t>
  </si>
  <si>
    <t xml:space="preserve"> OLD TAPPAN</t>
  </si>
  <si>
    <t xml:space="preserve"> VERNON</t>
  </si>
  <si>
    <t xml:space="preserve">Website; Bill Insert </t>
  </si>
  <si>
    <t>Utility Assistance Program description &amp; application instructions; "Bill Help" and "NJ High BIll inserts</t>
  </si>
  <si>
    <t>Y</t>
  </si>
  <si>
    <t>Our website has google translator option with 14 other languages to choose from.</t>
  </si>
  <si>
    <t>New Jersey Programs | Orange &amp; Rockland (oru.com)</t>
  </si>
  <si>
    <t>Website, Bill Message, and Bill Insert</t>
  </si>
  <si>
    <t>Posted on our website and recurring bill message: "The Bill of Rights has been revised...visit oru.com/assistance"; "Bill Help" insert; "Bill Help" and "NJ High BIll inserts</t>
  </si>
  <si>
    <t xml:space="preserve">Bill of Rights in Korean and English. Other languages are available on the website with google translater. </t>
  </si>
  <si>
    <t>Lifeline</t>
  </si>
  <si>
    <t>Offered throughout entire RECO territory</t>
  </si>
  <si>
    <t>Department of Human Services | Lifeline (state.nj.us)</t>
  </si>
  <si>
    <t>n/a</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</si>
  <si>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</si>
  <si>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</si>
  <si>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</si>
  <si>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</si>
  <si>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</si>
  <si>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</si>
  <si>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</si>
  <si>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</si>
  <si>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</si>
  <si>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</si>
  <si>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</si>
  <si>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Notes: [RECO does not have this data because customers apply with DCA]</t>
  </si>
  <si>
    <t>[June 2024] Residential Number of Customers that Applied</t>
  </si>
  <si>
    <t>[June 2023] Residential Number of Customers that Applied</t>
  </si>
  <si>
    <t>[June 2019] Residential Number of Customers that Applied</t>
  </si>
  <si>
    <t>[June 2024] Number of Residential Customers that Receive Assistance for Arrears</t>
  </si>
  <si>
    <t>[June 2023] Number of Residential Customers that Receive Assistance for Arrears</t>
  </si>
  <si>
    <t>[June 2019] Number of Residential Customers that Receive Assistance for Arrears</t>
  </si>
  <si>
    <t>Social Media, Press Release, Email Campaign</t>
  </si>
  <si>
    <t>NJ Utility Assitance Week Marketing Campaign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</si>
</sst>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s>
  <fonts count="2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1"/>
      <color rgb="FF000000"/>
      <name val="Calibri"/>
      <family val="2"/>
    </font>
    <font>
      <sz val="11"/>
      <color theme="1"/>
      <name val="Calibri"/>
      <family val="2"/>
      <scheme val="minor"/>
    </font>
    <font>
      <sz val="11"/>
      <color rgb="FF000000"/>
      <name val="Calibri"/>
      <family val="2"/>
    </font>
    <font>
      <sz val="11"/>
      <color rgb="FF444444"/>
      <name val="Aptos Narrow"/>
      <family val="2"/>
    </font>
    <font>
      <sz val="10"/>
      <color theme="1"/>
      <name val="Arial"/>
    </font>
    <font>
      <b/>
      <sz val="10"/>
      <color theme="1"/>
      <name val="Arial"/>
    </font>
    <font>
      <sz val="11"/>
      <color rgb="FF000000"/>
      <name val="Calibri"/>
    </font>
    <font>
      <u/>
      <sz val="11"/>
      <color theme="10"/>
      <name val="Calibri"/>
      <family val="2"/>
      <scheme val="minor"/>
    </font>
    <font>
      <sz val="11"/>
      <color theme="10"/>
      <name val="Calibri"/>
      <family val="2"/>
      <scheme val="minor"/>
    </font>
    <font>
      <sz val="10"/>
      <color rgb="FF000000"/>
      <name val="Arial"/>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8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medium">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rgb="FF000000"/>
      </left>
      <right style="thin">
        <color indexed="64"/>
      </right>
      <top style="medium">
        <color rgb="FF000000"/>
      </top>
      <bottom style="medium">
        <color rgb="FF000000"/>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4" fillId="0" borderId="0" applyNumberFormat="0" applyFill="0" applyBorder="0" applyAlignment="0" applyProtection="0"/>
  </cellStyleXfs>
  <cellXfs count="41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8"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0" fontId="17" fillId="0" borderId="0" xfId="0" applyFont="1"/>
    <xf numFmtId="0" fontId="2" fillId="0" borderId="7" xfId="0" applyFont="1" applyBorder="1"/>
    <xf numFmtId="0" fontId="1" fillId="0" borderId="20" xfId="0" applyFont="1" applyBorder="1"/>
    <xf numFmtId="0" fontId="1" fillId="0" borderId="60" xfId="0" applyFont="1" applyBorder="1"/>
    <xf numFmtId="0" fontId="2" fillId="0" borderId="12" xfId="0" applyFont="1" applyBorder="1"/>
    <xf numFmtId="0" fontId="2" fillId="0" borderId="13" xfId="0" applyFont="1" applyBorder="1"/>
    <xf numFmtId="0" fontId="13" fillId="0" borderId="12" xfId="0" applyFont="1" applyBorder="1"/>
    <xf numFmtId="0" fontId="1" fillId="0" borderId="12" xfId="0" applyFont="1" applyBorder="1"/>
    <xf numFmtId="0" fontId="4" fillId="0" borderId="10" xfId="0" applyFont="1" applyBorder="1"/>
    <xf numFmtId="0" fontId="2" fillId="0" borderId="4" xfId="0" applyFont="1" applyBorder="1"/>
    <xf numFmtId="8" fontId="2" fillId="0" borderId="4" xfId="0" applyNumberFormat="1" applyFont="1" applyBorder="1"/>
    <xf numFmtId="0" fontId="2" fillId="0" borderId="62" xfId="0" applyFont="1" applyBorder="1"/>
    <xf numFmtId="0" fontId="4" fillId="0" borderId="63" xfId="0" applyFont="1" applyBorder="1"/>
    <xf numFmtId="0" fontId="2" fillId="0" borderId="64" xfId="0" applyFont="1" applyBorder="1"/>
    <xf numFmtId="0" fontId="2" fillId="0" borderId="65" xfId="0" applyFont="1" applyBorder="1"/>
    <xf numFmtId="0" fontId="5" fillId="0" borderId="12" xfId="0" applyFont="1" applyBorder="1"/>
    <xf numFmtId="0" fontId="2" fillId="0" borderId="10" xfId="0" applyFont="1" applyBorder="1"/>
    <xf numFmtId="0" fontId="2" fillId="0" borderId="63" xfId="0" applyFont="1" applyBorder="1"/>
    <xf numFmtId="0" fontId="2" fillId="0" borderId="4" xfId="0" applyFont="1" applyBorder="1" applyAlignment="1">
      <alignment wrapText="1"/>
    </xf>
    <xf numFmtId="8" fontId="2" fillId="0" borderId="64" xfId="0" applyNumberFormat="1" applyFont="1" applyBorder="1"/>
    <xf numFmtId="0" fontId="2" fillId="0" borderId="63" xfId="0" applyFont="1" applyBorder="1" applyAlignment="1">
      <alignment wrapText="1"/>
    </xf>
    <xf numFmtId="0" fontId="2" fillId="0" borderId="14" xfId="0" applyFont="1" applyBorder="1"/>
    <xf numFmtId="0" fontId="2" fillId="0" borderId="15" xfId="0" applyFont="1" applyBorder="1"/>
    <xf numFmtId="0" fontId="2" fillId="0" borderId="16" xfId="0" applyFont="1" applyBorder="1"/>
    <xf numFmtId="0" fontId="4" fillId="0" borderId="10" xfId="0" applyFont="1" applyBorder="1" applyAlignment="1">
      <alignment wrapText="1"/>
    </xf>
    <xf numFmtId="0" fontId="4" fillId="0" borderId="63" xfId="0" applyFont="1" applyBorder="1" applyAlignment="1">
      <alignment wrapText="1"/>
    </xf>
    <xf numFmtId="0" fontId="2" fillId="0" borderId="66" xfId="0" applyFont="1" applyBorder="1"/>
    <xf numFmtId="0" fontId="2" fillId="0" borderId="67" xfId="0" applyFont="1" applyBorder="1"/>
    <xf numFmtId="0" fontId="2" fillId="0" borderId="68" xfId="0" applyFont="1" applyBorder="1"/>
    <xf numFmtId="0" fontId="4" fillId="0" borderId="12" xfId="0" applyFont="1" applyBorder="1"/>
    <xf numFmtId="0" fontId="2" fillId="0" borderId="58" xfId="0" applyFont="1" applyBorder="1"/>
    <xf numFmtId="0" fontId="5" fillId="0" borderId="66" xfId="0" applyFont="1" applyBorder="1"/>
    <xf numFmtId="0" fontId="4" fillId="0" borderId="12" xfId="0" applyFont="1" applyBorder="1" applyAlignment="1">
      <alignment wrapText="1"/>
    </xf>
    <xf numFmtId="0" fontId="2" fillId="0" borderId="69" xfId="0" applyFont="1" applyBorder="1"/>
    <xf numFmtId="0" fontId="2" fillId="0" borderId="6" xfId="0" applyFont="1" applyBorder="1"/>
    <xf numFmtId="0" fontId="2" fillId="0" borderId="62" xfId="0" applyFont="1" applyBorder="1" applyAlignment="1">
      <alignment horizontal="right"/>
    </xf>
    <xf numFmtId="0" fontId="2" fillId="0" borderId="65" xfId="0" applyFont="1" applyBorder="1" applyAlignment="1">
      <alignment horizontal="right"/>
    </xf>
    <xf numFmtId="0" fontId="2" fillId="10" borderId="23" xfId="0" applyFont="1" applyFill="1" applyBorder="1"/>
    <xf numFmtId="17" fontId="6" fillId="0" borderId="0" xfId="0" applyNumberFormat="1" applyFont="1" applyAlignment="1">
      <alignment vertical="center"/>
    </xf>
    <xf numFmtId="0" fontId="2" fillId="0" borderId="26" xfId="0" applyFont="1" applyBorder="1" applyAlignment="1">
      <alignment horizontal="center" vertical="center"/>
    </xf>
    <xf numFmtId="164" fontId="2" fillId="0" borderId="26" xfId="1" applyNumberFormat="1" applyFont="1" applyFill="1" applyBorder="1" applyAlignment="1">
      <alignment horizontal="center" vertical="center"/>
    </xf>
    <xf numFmtId="43" fontId="1" fillId="0" borderId="26" xfId="1" applyFont="1" applyFill="1" applyBorder="1" applyAlignment="1">
      <alignment horizontal="center" vertical="center"/>
    </xf>
    <xf numFmtId="44" fontId="2" fillId="0" borderId="26" xfId="2" applyFont="1" applyFill="1" applyBorder="1" applyAlignment="1">
      <alignment horizontal="center" vertical="center"/>
    </xf>
    <xf numFmtId="0" fontId="1" fillId="0" borderId="0" xfId="0" applyFont="1" applyAlignment="1">
      <alignment horizontal="center" vertical="center"/>
    </xf>
    <xf numFmtId="164" fontId="2" fillId="0" borderId="26" xfId="1" applyNumberFormat="1" applyFont="1" applyFill="1" applyBorder="1" applyAlignment="1">
      <alignment horizontal="center" vertical="center" wrapText="1"/>
    </xf>
    <xf numFmtId="0" fontId="2" fillId="0" borderId="5" xfId="0" applyFont="1" applyBorder="1"/>
    <xf numFmtId="0" fontId="1" fillId="0" borderId="0" xfId="0" applyFont="1" applyAlignment="1">
      <alignment horizontal="center" vertical="center" wrapText="1"/>
    </xf>
    <xf numFmtId="164" fontId="2" fillId="0" borderId="26" xfId="1" applyNumberFormat="1" applyFont="1" applyFill="1" applyBorder="1" applyAlignment="1">
      <alignment horizontal="right" vertical="center" wrapText="1"/>
    </xf>
    <xf numFmtId="0" fontId="2" fillId="10" borderId="0" xfId="0" applyFont="1" applyFill="1"/>
    <xf numFmtId="0" fontId="8" fillId="0" borderId="0" xfId="0" applyFont="1" applyAlignment="1">
      <alignment wrapText="1"/>
    </xf>
    <xf numFmtId="164" fontId="8" fillId="0" borderId="29" xfId="0" applyNumberFormat="1" applyFont="1" applyBorder="1"/>
    <xf numFmtId="44" fontId="8" fillId="0" borderId="29" xfId="2" applyFont="1" applyBorder="1"/>
    <xf numFmtId="3" fontId="6" fillId="0" borderId="3" xfId="0" applyNumberFormat="1" applyFont="1" applyBorder="1"/>
    <xf numFmtId="44" fontId="6" fillId="0" borderId="3" xfId="0" applyNumberFormat="1" applyFont="1" applyBorder="1"/>
    <xf numFmtId="4" fontId="6" fillId="0" borderId="3" xfId="0" applyNumberFormat="1" applyFont="1" applyBorder="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0" fontId="1" fillId="4" borderId="3" xfId="0" applyFont="1" applyFill="1" applyBorder="1" applyAlignment="1">
      <alignment horizontal="center" vertical="center"/>
    </xf>
    <xf numFmtId="0" fontId="6" fillId="6" borderId="0" xfId="0" quotePrefix="1" applyFont="1" applyFill="1" applyAlignment="1">
      <alignment vertical="center"/>
    </xf>
    <xf numFmtId="165" fontId="6" fillId="0" borderId="3" xfId="0" applyNumberFormat="1" applyFont="1" applyBorder="1"/>
    <xf numFmtId="0" fontId="19" fillId="0" borderId="1" xfId="0" applyFont="1" applyBorder="1"/>
    <xf numFmtId="0" fontId="2" fillId="0" borderId="1" xfId="0" applyFont="1" applyFill="1" applyBorder="1" applyAlignment="1"/>
    <xf numFmtId="0" fontId="2" fillId="0" borderId="70" xfId="0" applyFont="1" applyFill="1" applyBorder="1" applyAlignment="1"/>
    <xf numFmtId="0" fontId="2" fillId="0" borderId="71" xfId="0" applyFont="1" applyFill="1" applyBorder="1" applyAlignment="1"/>
    <xf numFmtId="0" fontId="2" fillId="0" borderId="72" xfId="0" applyFont="1" applyFill="1" applyBorder="1" applyAlignment="1"/>
    <xf numFmtId="8" fontId="6" fillId="0" borderId="3" xfId="0" applyNumberFormat="1" applyFont="1" applyBorder="1"/>
    <xf numFmtId="0" fontId="14" fillId="0" borderId="73" xfId="0" applyFont="1" applyBorder="1"/>
    <xf numFmtId="8" fontId="6" fillId="0" borderId="26" xfId="0" applyNumberFormat="1" applyFont="1" applyBorder="1"/>
    <xf numFmtId="0" fontId="8" fillId="8" borderId="29" xfId="0" applyFont="1" applyFill="1" applyBorder="1"/>
    <xf numFmtId="0" fontId="8" fillId="8" borderId="33" xfId="0" applyFont="1" applyFill="1" applyBorder="1"/>
    <xf numFmtId="0" fontId="8" fillId="0" borderId="29" xfId="0" applyFont="1" applyBorder="1"/>
    <xf numFmtId="8" fontId="8" fillId="0" borderId="46" xfId="0" applyNumberFormat="1" applyFont="1" applyBorder="1"/>
    <xf numFmtId="8" fontId="8" fillId="0" borderId="74" xfId="0" applyNumberFormat="1" applyFont="1" applyBorder="1"/>
    <xf numFmtId="8" fontId="8" fillId="0" borderId="75" xfId="0" applyNumberFormat="1" applyFont="1" applyBorder="1"/>
    <xf numFmtId="0" fontId="8" fillId="6" borderId="28" xfId="0" applyFont="1" applyFill="1" applyBorder="1"/>
    <xf numFmtId="0" fontId="8" fillId="6" borderId="29" xfId="0" applyFont="1" applyFill="1" applyBorder="1"/>
    <xf numFmtId="0" fontId="8" fillId="0" borderId="0" xfId="0" applyFont="1"/>
    <xf numFmtId="0" fontId="2" fillId="0" borderId="3" xfId="0" applyFont="1" applyFill="1" applyBorder="1" applyAlignment="1"/>
    <xf numFmtId="0" fontId="2" fillId="0" borderId="4" xfId="0" applyFont="1" applyFill="1" applyBorder="1" applyAlignment="1"/>
    <xf numFmtId="0" fontId="2" fillId="0" borderId="58" xfId="0" applyFont="1" applyFill="1" applyBorder="1" applyAlignment="1"/>
    <xf numFmtId="0" fontId="2" fillId="0" borderId="64" xfId="0" applyFont="1" applyFill="1" applyBorder="1" applyAlignment="1"/>
    <xf numFmtId="8" fontId="2" fillId="0" borderId="1" xfId="0" applyNumberFormat="1" applyFont="1" applyFill="1" applyBorder="1" applyAlignment="1"/>
    <xf numFmtId="8" fontId="2" fillId="0" borderId="70" xfId="0" applyNumberFormat="1" applyFont="1" applyFill="1" applyBorder="1" applyAlignment="1"/>
    <xf numFmtId="8" fontId="2" fillId="0" borderId="71" xfId="0" applyNumberFormat="1" applyFont="1" applyFill="1" applyBorder="1" applyAlignment="1"/>
    <xf numFmtId="8" fontId="2" fillId="0" borderId="72" xfId="0" applyNumberFormat="1" applyFont="1" applyFill="1" applyBorder="1" applyAlignment="1"/>
    <xf numFmtId="8" fontId="19" fillId="0" borderId="71" xfId="0" applyNumberFormat="1" applyFont="1" applyFill="1" applyBorder="1" applyAlignment="1"/>
    <xf numFmtId="8" fontId="19" fillId="0" borderId="72" xfId="0" applyNumberFormat="1" applyFont="1" applyFill="1" applyBorder="1" applyAlignment="1"/>
    <xf numFmtId="8" fontId="2" fillId="0" borderId="3" xfId="0" applyNumberFormat="1" applyFont="1" applyFill="1" applyBorder="1" applyAlignment="1"/>
    <xf numFmtId="8" fontId="2" fillId="0" borderId="4" xfId="0" applyNumberFormat="1" applyFont="1" applyFill="1" applyBorder="1" applyAlignment="1"/>
    <xf numFmtId="8" fontId="2" fillId="0" borderId="58" xfId="0" applyNumberFormat="1" applyFont="1" applyFill="1" applyBorder="1" applyAlignment="1"/>
    <xf numFmtId="8" fontId="2" fillId="0" borderId="64" xfId="0" applyNumberFormat="1" applyFont="1" applyFill="1" applyBorder="1" applyAlignment="1"/>
    <xf numFmtId="8" fontId="8" fillId="0" borderId="28" xfId="0" applyNumberFormat="1" applyFont="1" applyBorder="1"/>
    <xf numFmtId="0" fontId="2" fillId="0" borderId="6" xfId="0" applyFont="1" applyFill="1" applyBorder="1" applyAlignment="1"/>
    <xf numFmtId="0" fontId="2" fillId="0" borderId="67" xfId="0" applyFont="1" applyFill="1" applyBorder="1" applyAlignment="1"/>
    <xf numFmtId="0" fontId="2" fillId="0" borderId="76" xfId="0" applyFont="1" applyFill="1" applyBorder="1" applyAlignment="1"/>
    <xf numFmtId="0" fontId="2" fillId="0" borderId="77" xfId="0" applyFont="1" applyFill="1" applyBorder="1" applyAlignment="1"/>
    <xf numFmtId="0" fontId="2" fillId="0" borderId="2" xfId="0" applyFont="1" applyFill="1" applyBorder="1" applyAlignment="1"/>
    <xf numFmtId="0" fontId="2" fillId="0" borderId="0" xfId="0" applyFont="1" applyFill="1" applyBorder="1" applyAlignment="1"/>
    <xf numFmtId="0" fontId="2" fillId="0" borderId="23" xfId="0" applyFont="1" applyFill="1" applyBorder="1" applyAlignment="1"/>
    <xf numFmtId="0" fontId="2" fillId="0" borderId="78" xfId="0" applyFont="1" applyFill="1" applyBorder="1" applyAlignment="1"/>
    <xf numFmtId="8" fontId="2" fillId="10" borderId="58" xfId="0" applyNumberFormat="1" applyFont="1" applyFill="1" applyBorder="1" applyAlignment="1"/>
    <xf numFmtId="8" fontId="2" fillId="10" borderId="64" xfId="0" applyNumberFormat="1" applyFont="1" applyFill="1" applyBorder="1" applyAlignment="1"/>
    <xf numFmtId="8" fontId="2" fillId="0" borderId="78" xfId="0" applyNumberFormat="1" applyFont="1" applyFill="1" applyBorder="1" applyAlignment="1"/>
    <xf numFmtId="8" fontId="2" fillId="10" borderId="70" xfId="0" applyNumberFormat="1" applyFont="1" applyFill="1" applyBorder="1" applyAlignment="1"/>
    <xf numFmtId="8" fontId="2" fillId="0" borderId="77" xfId="0" applyNumberFormat="1" applyFont="1" applyFill="1" applyBorder="1" applyAlignment="1"/>
    <xf numFmtId="8" fontId="2" fillId="10" borderId="1" xfId="0" applyNumberFormat="1" applyFont="1" applyFill="1" applyBorder="1" applyAlignment="1"/>
    <xf numFmtId="8" fontId="8" fillId="6" borderId="28" xfId="0" applyNumberFormat="1" applyFont="1" applyFill="1" applyBorder="1"/>
    <xf numFmtId="165" fontId="2" fillId="0" borderId="52" xfId="0" applyNumberFormat="1" applyFont="1" applyBorder="1" applyAlignment="1">
      <alignment horizontal="center"/>
    </xf>
    <xf numFmtId="166" fontId="6" fillId="6" borderId="3" xfId="0" applyNumberFormat="1" applyFont="1" applyFill="1" applyBorder="1"/>
    <xf numFmtId="166" fontId="8" fillId="6" borderId="28" xfId="0" applyNumberFormat="1" applyFont="1" applyFill="1" applyBorder="1"/>
    <xf numFmtId="0" fontId="19" fillId="0" borderId="1" xfId="0" applyFont="1" applyFill="1" applyBorder="1" applyAlignment="1"/>
    <xf numFmtId="0" fontId="2" fillId="0" borderId="26" xfId="0" applyFont="1" applyBorder="1"/>
    <xf numFmtId="0" fontId="2" fillId="0" borderId="19" xfId="0" applyFont="1" applyBorder="1" applyAlignment="1">
      <alignment horizontal="center"/>
    </xf>
    <xf numFmtId="0" fontId="6" fillId="8" borderId="55" xfId="0" applyFont="1" applyFill="1" applyBorder="1"/>
    <xf numFmtId="0" fontId="6" fillId="8" borderId="79" xfId="0" applyFont="1" applyFill="1" applyBorder="1"/>
    <xf numFmtId="0" fontId="19" fillId="0" borderId="2" xfId="0" applyFont="1" applyFill="1" applyBorder="1" applyAlignment="1"/>
    <xf numFmtId="0" fontId="8" fillId="0" borderId="80" xfId="0" applyFont="1" applyBorder="1"/>
    <xf numFmtId="0" fontId="8" fillId="0" borderId="74" xfId="0" applyFont="1" applyBorder="1"/>
    <xf numFmtId="0" fontId="8" fillId="0" borderId="75" xfId="0" applyFont="1" applyBorder="1"/>
    <xf numFmtId="8" fontId="19" fillId="0" borderId="1" xfId="0" applyNumberFormat="1" applyFont="1" applyFill="1" applyBorder="1" applyAlignment="1"/>
    <xf numFmtId="8" fontId="8" fillId="0" borderId="81" xfId="0" applyNumberFormat="1" applyFont="1" applyBorder="1"/>
    <xf numFmtId="8" fontId="8" fillId="0" borderId="59" xfId="0" applyNumberFormat="1" applyFont="1" applyBorder="1"/>
    <xf numFmtId="8" fontId="8" fillId="0" borderId="55" xfId="0" applyNumberFormat="1" applyFont="1" applyBorder="1"/>
    <xf numFmtId="8" fontId="8" fillId="0" borderId="56" xfId="0" applyNumberFormat="1" applyFont="1" applyBorder="1"/>
    <xf numFmtId="0" fontId="6" fillId="0" borderId="58" xfId="0" applyFont="1" applyBorder="1"/>
    <xf numFmtId="0" fontId="6" fillId="0" borderId="76" xfId="0" applyFont="1" applyBorder="1"/>
    <xf numFmtId="0" fontId="6" fillId="6" borderId="58" xfId="0" applyFont="1" applyFill="1" applyBorder="1"/>
    <xf numFmtId="8" fontId="6" fillId="6" borderId="3" xfId="0" applyNumberFormat="1" applyFont="1" applyFill="1" applyBorder="1"/>
    <xf numFmtId="166" fontId="6" fillId="0" borderId="29" xfId="0" applyNumberFormat="1" applyFont="1" applyBorder="1" applyAlignment="1">
      <alignment horizontal="center"/>
    </xf>
    <xf numFmtId="0" fontId="6" fillId="0" borderId="46" xfId="0" applyFont="1" applyBorder="1" applyAlignment="1">
      <alignment horizontal="center"/>
    </xf>
    <xf numFmtId="166" fontId="6" fillId="0" borderId="46" xfId="0" applyNumberFormat="1" applyFont="1" applyBorder="1" applyAlignment="1">
      <alignment horizontal="center"/>
    </xf>
    <xf numFmtId="166" fontId="6" fillId="0" borderId="49" xfId="0" applyNumberFormat="1" applyFont="1" applyBorder="1" applyAlignment="1">
      <alignment horizontal="center"/>
    </xf>
    <xf numFmtId="0" fontId="20" fillId="0" borderId="0" xfId="0" applyFont="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43" fontId="8" fillId="0" borderId="30" xfId="1" applyFont="1" applyBorder="1"/>
    <xf numFmtId="43" fontId="8" fillId="6" borderId="0" xfId="1" applyFont="1" applyFill="1"/>
    <xf numFmtId="43" fontId="8" fillId="0" borderId="29" xfId="1" applyFont="1" applyBorder="1"/>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2" fillId="10" borderId="27" xfId="0" applyFont="1" applyFill="1" applyBorder="1" applyAlignment="1">
      <alignment horizontal="left" wrapText="1"/>
    </xf>
    <xf numFmtId="0" fontId="2" fillId="10" borderId="8" xfId="0" applyFont="1" applyFill="1" applyBorder="1" applyAlignment="1">
      <alignment horizontal="left" wrapText="1"/>
    </xf>
    <xf numFmtId="0" fontId="2" fillId="10" borderId="23" xfId="0" applyFont="1" applyFill="1" applyBorder="1" applyAlignment="1">
      <alignment horizontal="left" wrapText="1"/>
    </xf>
    <xf numFmtId="0" fontId="2" fillId="10" borderId="0" xfId="0" applyFont="1" applyFill="1" applyAlignment="1">
      <alignment horizontal="left" wrapText="1"/>
    </xf>
    <xf numFmtId="0" fontId="2" fillId="10" borderId="23" xfId="0" applyFont="1" applyFill="1" applyBorder="1" applyAlignment="1">
      <alignment horizontal="left" vertical="top" wrapText="1"/>
    </xf>
    <xf numFmtId="0" fontId="2" fillId="10" borderId="0" xfId="0" applyFont="1" applyFill="1" applyAlignment="1">
      <alignment horizontal="left" vertical="top" wrapText="1"/>
    </xf>
    <xf numFmtId="0" fontId="6" fillId="6" borderId="0" xfId="0" applyFont="1" applyFill="1" applyAlignment="1">
      <alignment horizontal="left" vertical="top" wrapText="1"/>
    </xf>
    <xf numFmtId="0" fontId="1" fillId="10" borderId="0" xfId="0" applyFont="1" applyFill="1" applyAlignment="1">
      <alignment horizontal="left"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61" xfId="0" applyFont="1" applyBorder="1" applyAlignment="1"/>
    <xf numFmtId="166" fontId="6" fillId="0" borderId="29" xfId="0" applyNumberFormat="1" applyFont="1" applyBorder="1"/>
    <xf numFmtId="0" fontId="21" fillId="0" borderId="28" xfId="0" applyFont="1" applyBorder="1" applyAlignment="1">
      <alignment horizontal="center"/>
    </xf>
    <xf numFmtId="166" fontId="21" fillId="0" borderId="29" xfId="0" applyNumberFormat="1" applyFont="1" applyBorder="1" applyAlignment="1">
      <alignment horizontal="center"/>
    </xf>
    <xf numFmtId="0" fontId="21" fillId="6" borderId="0" xfId="0" applyFont="1" applyFill="1"/>
    <xf numFmtId="49" fontId="22" fillId="6" borderId="0" xfId="0" applyNumberFormat="1" applyFont="1" applyFill="1" applyAlignment="1">
      <alignment horizontal="left" vertical="top"/>
    </xf>
    <xf numFmtId="0" fontId="21" fillId="6" borderId="23" xfId="0" applyFont="1" applyFill="1" applyBorder="1"/>
    <xf numFmtId="0" fontId="21" fillId="0" borderId="23" xfId="0" applyFont="1" applyBorder="1"/>
    <xf numFmtId="0" fontId="22" fillId="6" borderId="0" xfId="0" applyFont="1" applyFill="1" applyAlignment="1">
      <alignment vertical="top" wrapText="1"/>
    </xf>
    <xf numFmtId="0" fontId="21" fillId="0" borderId="0" xfId="0" applyFont="1"/>
    <xf numFmtId="0" fontId="22" fillId="5" borderId="3" xfId="0" applyFont="1" applyFill="1" applyBorder="1" applyAlignment="1">
      <alignment horizontal="center" vertical="center"/>
    </xf>
    <xf numFmtId="0" fontId="21" fillId="7" borderId="29" xfId="0" applyFont="1" applyFill="1" applyBorder="1"/>
    <xf numFmtId="0" fontId="21" fillId="0" borderId="3" xfId="0" applyFont="1" applyBorder="1"/>
    <xf numFmtId="0" fontId="23" fillId="0" borderId="1" xfId="0" applyFont="1" applyBorder="1"/>
    <xf numFmtId="165" fontId="21" fillId="0" borderId="3" xfId="0" applyNumberFormat="1" applyFont="1" applyBorder="1"/>
    <xf numFmtId="165" fontId="23" fillId="0" borderId="82" xfId="0" applyNumberFormat="1" applyFont="1" applyBorder="1"/>
    <xf numFmtId="0" fontId="25" fillId="0" borderId="0" xfId="3" applyFont="1"/>
    <xf numFmtId="0" fontId="0" fillId="0" borderId="3" xfId="0" applyBorder="1" applyAlignment="1">
      <alignment horizontal="center"/>
    </xf>
    <xf numFmtId="0" fontId="24" fillId="0" borderId="0" xfId="3"/>
    <xf numFmtId="0" fontId="26" fillId="0" borderId="3" xfId="0" applyFont="1" applyBorder="1"/>
    <xf numFmtId="0" fontId="6" fillId="0" borderId="24" xfId="0" applyFont="1" applyBorder="1" applyAlignment="1">
      <alignment horizontal="center"/>
    </xf>
    <xf numFmtId="167" fontId="6" fillId="0" borderId="38" xfId="0" applyNumberFormat="1" applyFont="1" applyBorder="1"/>
    <xf numFmtId="167" fontId="6" fillId="0" borderId="1" xfId="0" applyNumberFormat="1" applyFont="1" applyBorder="1"/>
    <xf numFmtId="0" fontId="6" fillId="0" borderId="39" xfId="0" applyFont="1" applyBorder="1" applyAlignment="1">
      <alignment horizontal="center"/>
    </xf>
    <xf numFmtId="0" fontId="21" fillId="0" borderId="39" xfId="0" applyFont="1" applyBorder="1" applyAlignment="1">
      <alignment horizontal="center"/>
    </xf>
    <xf numFmtId="167" fontId="21" fillId="0" borderId="1" xfId="0" applyNumberFormat="1" applyFont="1" applyBorder="1"/>
    <xf numFmtId="167" fontId="21" fillId="0" borderId="38" xfId="0" applyNumberFormat="1" applyFont="1" applyBorder="1"/>
    <xf numFmtId="16" fontId="6" fillId="6" borderId="0" xfId="0" applyNumberFormat="1" applyFont="1" applyFill="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330DDC87-B004-41AF-A8FB-15E3432628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j.gov/dca/divisions/dhcr/offices/docs/FY2023%20USFHEA%20Factsheet%20-%20English.pdf" TargetMode="External"/><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printerSettings" Target="../printerSettings/printerSettings6.bin"/><Relationship Id="rId5" Type="http://schemas.openxmlformats.org/officeDocument/2006/relationships/hyperlink" Target="https://njshares.org/nj-shares-energy-grant-guidelines/" TargetMode="External"/><Relationship Id="rId4" Type="http://schemas.openxmlformats.org/officeDocument/2006/relationships/hyperlink" Target="https://www.nj211.org/utility-assistance-program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145">
        <v>45444</v>
      </c>
      <c r="B4" s="1"/>
      <c r="C4" s="1"/>
      <c r="D4" s="1"/>
      <c r="E4" s="1"/>
    </row>
    <row r="5" spans="1:5" x14ac:dyDescent="0.25">
      <c r="A5" s="412">
        <v>45503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P1" zoomScale="80" zoomScaleNormal="80" zoomScaleSheetLayoutView="85" zoomScalePageLayoutView="70" workbookViewId="0">
      <selection activeCell="A7" sqref="A7:H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1" width="29.42578125" style="5" customWidth="1"/>
    <col min="32"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7" t="s">
        <v>3</v>
      </c>
      <c r="B1" s="31"/>
      <c r="C1" s="31"/>
      <c r="D1" s="31"/>
      <c r="E1" s="4"/>
      <c r="F1" s="4"/>
      <c r="G1" s="4"/>
      <c r="H1" s="4"/>
      <c r="I1" s="4"/>
      <c r="J1" s="4"/>
      <c r="K1" s="4"/>
      <c r="M1" s="40" t="s">
        <v>4</v>
      </c>
      <c r="N1" s="4"/>
      <c r="P1" s="40" t="s">
        <v>5</v>
      </c>
      <c r="Q1" s="40"/>
      <c r="R1" s="4"/>
      <c r="S1" s="4"/>
      <c r="T1" s="4"/>
      <c r="U1" s="4"/>
      <c r="V1" s="4"/>
      <c r="W1" s="4"/>
      <c r="Y1" s="40" t="s">
        <v>6</v>
      </c>
      <c r="Z1" s="40"/>
      <c r="AB1" s="40" t="s">
        <v>7</v>
      </c>
      <c r="AC1" s="4"/>
      <c r="AD1" s="4"/>
      <c r="AE1" s="4"/>
      <c r="AF1" s="4"/>
    </row>
    <row r="2" spans="1:38" ht="12.95" customHeight="1" x14ac:dyDescent="0.2">
      <c r="A2" s="287" t="s">
        <v>8</v>
      </c>
      <c r="B2" s="288"/>
      <c r="C2" s="289"/>
      <c r="D2" s="67"/>
      <c r="E2" s="67"/>
      <c r="F2" s="67"/>
      <c r="G2" s="67"/>
      <c r="H2" s="67"/>
      <c r="I2" s="67"/>
      <c r="J2" s="67"/>
      <c r="K2" s="67"/>
      <c r="L2" s="67"/>
      <c r="M2" s="305" t="s">
        <v>9</v>
      </c>
      <c r="N2" s="306"/>
      <c r="O2" s="44"/>
      <c r="P2" s="296" t="s">
        <v>10</v>
      </c>
      <c r="Q2" s="297"/>
      <c r="R2" s="298"/>
      <c r="S2" s="4"/>
      <c r="T2" s="4"/>
      <c r="U2" s="44"/>
      <c r="V2" s="14"/>
      <c r="W2" s="14"/>
      <c r="X2" s="14"/>
      <c r="Y2" s="287" t="s">
        <v>11</v>
      </c>
      <c r="Z2" s="289"/>
      <c r="AA2" s="63"/>
      <c r="AB2" s="287" t="s">
        <v>12</v>
      </c>
      <c r="AC2" s="288"/>
      <c r="AD2" s="288"/>
      <c r="AE2" s="289"/>
      <c r="AF2" s="55"/>
      <c r="AG2" s="55"/>
      <c r="AL2" s="55"/>
    </row>
    <row r="3" spans="1:38" ht="14.45" customHeight="1" thickBot="1" x14ac:dyDescent="0.25">
      <c r="A3" s="290"/>
      <c r="B3" s="291"/>
      <c r="C3" s="292"/>
      <c r="D3" s="32"/>
      <c r="E3" s="32"/>
      <c r="F3" s="32"/>
      <c r="G3" s="32"/>
      <c r="H3" s="32"/>
      <c r="I3" s="32"/>
      <c r="J3" s="32"/>
      <c r="K3" s="32"/>
      <c r="L3" s="32"/>
      <c r="M3" s="307"/>
      <c r="N3" s="308"/>
      <c r="O3" s="44"/>
      <c r="P3" s="299"/>
      <c r="Q3" s="300"/>
      <c r="R3" s="301"/>
      <c r="S3" s="4"/>
      <c r="T3" s="4"/>
      <c r="U3" s="44"/>
      <c r="V3" s="14"/>
      <c r="W3" s="14"/>
      <c r="X3" s="14"/>
      <c r="Y3" s="293"/>
      <c r="Z3" s="295"/>
      <c r="AA3" s="63"/>
      <c r="AB3" s="293"/>
      <c r="AC3" s="294"/>
      <c r="AD3" s="294"/>
      <c r="AE3" s="295"/>
      <c r="AF3" s="55"/>
      <c r="AG3" s="55"/>
      <c r="AL3" s="55"/>
    </row>
    <row r="4" spans="1:38" ht="14.45" customHeight="1" x14ac:dyDescent="0.2">
      <c r="A4" s="33"/>
      <c r="B4" s="33"/>
      <c r="C4" s="33"/>
      <c r="D4" s="33"/>
      <c r="E4" s="33"/>
      <c r="F4" s="33"/>
      <c r="G4" s="33"/>
      <c r="H4" s="33"/>
      <c r="I4" s="33"/>
      <c r="J4" s="33"/>
      <c r="K4" s="33"/>
      <c r="L4" s="33"/>
      <c r="M4" s="307"/>
      <c r="N4" s="308"/>
      <c r="O4" s="44"/>
      <c r="P4" s="299"/>
      <c r="Q4" s="300"/>
      <c r="R4" s="301"/>
      <c r="S4" s="4"/>
      <c r="T4" s="4"/>
      <c r="U4" s="44"/>
      <c r="V4" s="14"/>
      <c r="W4" s="14"/>
      <c r="X4" s="14"/>
      <c r="Y4" s="293"/>
      <c r="Z4" s="295"/>
      <c r="AA4" s="63"/>
      <c r="AB4" s="293"/>
      <c r="AC4" s="294"/>
      <c r="AD4" s="294"/>
      <c r="AE4" s="295"/>
      <c r="AF4" s="55"/>
      <c r="AG4" s="55"/>
      <c r="AL4" s="55"/>
    </row>
    <row r="5" spans="1:38" ht="15" customHeight="1" thickBot="1" x14ac:dyDescent="0.25">
      <c r="A5" s="6" t="s">
        <v>13</v>
      </c>
      <c r="B5" s="34"/>
      <c r="C5" s="34"/>
      <c r="D5" s="34"/>
      <c r="E5" s="34"/>
      <c r="F5" s="34"/>
      <c r="G5" s="34"/>
      <c r="H5" s="34"/>
      <c r="I5" s="33"/>
      <c r="J5" s="33"/>
      <c r="K5" s="33"/>
      <c r="L5" s="33"/>
      <c r="M5" s="307"/>
      <c r="N5" s="308"/>
      <c r="O5" s="44"/>
      <c r="P5" s="302"/>
      <c r="Q5" s="303"/>
      <c r="R5" s="304"/>
      <c r="S5" s="4"/>
      <c r="T5" s="4"/>
      <c r="U5" s="44"/>
      <c r="V5" s="14"/>
      <c r="W5" s="14"/>
      <c r="X5" s="14"/>
      <c r="Y5" s="293"/>
      <c r="Z5" s="295"/>
      <c r="AA5" s="63"/>
      <c r="AB5" s="290"/>
      <c r="AC5" s="291"/>
      <c r="AD5" s="291"/>
      <c r="AE5" s="292"/>
      <c r="AF5" s="55"/>
      <c r="AG5" s="55"/>
      <c r="AL5" s="55"/>
    </row>
    <row r="6" spans="1:38" ht="15" customHeight="1" thickBot="1" x14ac:dyDescent="0.25">
      <c r="B6" s="4"/>
      <c r="C6" s="4"/>
      <c r="D6" s="4"/>
      <c r="E6" s="4"/>
      <c r="F6" s="4"/>
      <c r="G6" s="4"/>
      <c r="H6" s="4"/>
      <c r="I6" s="33"/>
      <c r="J6" s="33"/>
      <c r="K6" s="33"/>
      <c r="L6" s="33"/>
      <c r="M6" s="309"/>
      <c r="N6" s="310"/>
      <c r="O6" s="44"/>
      <c r="Q6" s="4"/>
      <c r="R6" s="8"/>
      <c r="S6" s="4"/>
      <c r="T6" s="4"/>
      <c r="U6" s="4"/>
      <c r="V6" s="8"/>
      <c r="W6" s="8"/>
      <c r="X6" s="8"/>
      <c r="Y6" s="290"/>
      <c r="Z6" s="292"/>
      <c r="AA6" s="63"/>
      <c r="AB6" s="128"/>
      <c r="AC6" s="55"/>
      <c r="AD6" s="55"/>
      <c r="AE6" s="55"/>
      <c r="AF6" s="55"/>
      <c r="AG6" s="55"/>
      <c r="AL6" s="55"/>
    </row>
    <row r="7" spans="1:38" ht="15" customHeight="1" x14ac:dyDescent="0.2">
      <c r="A7" s="317" t="s">
        <v>718</v>
      </c>
      <c r="B7" s="317"/>
      <c r="C7" s="317"/>
      <c r="D7" s="317"/>
      <c r="E7" s="317"/>
      <c r="F7" s="317"/>
      <c r="G7" s="317"/>
      <c r="H7" s="317"/>
      <c r="I7" s="33"/>
      <c r="J7" s="33"/>
      <c r="K7" s="33"/>
      <c r="L7" s="33"/>
      <c r="M7" s="311" t="s">
        <v>15</v>
      </c>
      <c r="N7" s="312"/>
      <c r="O7" s="44"/>
      <c r="P7" s="183" t="s">
        <v>16</v>
      </c>
      <c r="Q7" s="4"/>
      <c r="R7" s="4"/>
      <c r="S7" s="4"/>
      <c r="T7" s="4"/>
      <c r="U7" s="4"/>
      <c r="V7" s="4"/>
      <c r="W7" s="4"/>
      <c r="Y7" s="126"/>
      <c r="Z7" s="63"/>
      <c r="AA7" s="63"/>
      <c r="AB7" s="315"/>
      <c r="AC7" s="316"/>
      <c r="AD7" s="316"/>
      <c r="AE7" s="316"/>
      <c r="AF7" s="4"/>
    </row>
    <row r="8" spans="1:38" ht="63.75" customHeight="1" x14ac:dyDescent="0.2">
      <c r="B8" s="33"/>
      <c r="C8" s="33"/>
      <c r="D8" s="33"/>
      <c r="E8" s="33"/>
      <c r="F8" s="33"/>
      <c r="G8" s="33"/>
      <c r="H8" s="33"/>
      <c r="I8" s="33"/>
      <c r="J8" s="33"/>
      <c r="K8" s="33"/>
      <c r="L8" s="33"/>
      <c r="M8" s="313"/>
      <c r="N8" s="314"/>
      <c r="Q8" s="4"/>
      <c r="R8" s="4"/>
      <c r="S8" s="4"/>
      <c r="T8" s="4"/>
      <c r="U8" s="4"/>
      <c r="V8" s="4"/>
      <c r="W8" s="4"/>
      <c r="Y8" s="315" t="s">
        <v>17</v>
      </c>
      <c r="Z8" s="316"/>
      <c r="AA8" s="63"/>
      <c r="AB8" s="315" t="s">
        <v>18</v>
      </c>
      <c r="AC8" s="316"/>
      <c r="AD8" s="316"/>
      <c r="AE8" s="316"/>
      <c r="AF8" s="4"/>
    </row>
    <row r="9" spans="1:38" ht="99.75" customHeight="1" x14ac:dyDescent="0.2">
      <c r="A9" s="33" t="s">
        <v>19</v>
      </c>
      <c r="B9" s="5" t="s">
        <v>20</v>
      </c>
      <c r="C9" s="33"/>
      <c r="D9" s="33"/>
      <c r="E9" s="33"/>
      <c r="F9" s="33"/>
      <c r="G9" s="33"/>
      <c r="H9" s="33"/>
      <c r="I9" s="33"/>
      <c r="J9" s="33"/>
      <c r="K9" s="33"/>
      <c r="L9" s="33"/>
      <c r="M9" s="71"/>
      <c r="N9" s="4"/>
      <c r="P9" s="30"/>
      <c r="Q9" s="4"/>
      <c r="R9" s="4"/>
      <c r="S9" s="4"/>
      <c r="T9" s="4"/>
      <c r="U9" s="4"/>
      <c r="V9" s="4"/>
      <c r="W9" s="4"/>
      <c r="Y9" s="315" t="s">
        <v>21</v>
      </c>
      <c r="Z9" s="316"/>
      <c r="AA9" s="63"/>
      <c r="AB9" s="315"/>
      <c r="AC9" s="316"/>
      <c r="AD9" s="316"/>
      <c r="AE9" s="316"/>
      <c r="AF9" s="4"/>
    </row>
    <row r="10" spans="1:38" x14ac:dyDescent="0.2">
      <c r="A10" s="33"/>
      <c r="B10" s="122" t="s">
        <v>22</v>
      </c>
      <c r="C10" s="33"/>
      <c r="D10" s="33"/>
      <c r="E10" s="33"/>
      <c r="F10" s="33"/>
      <c r="G10" s="33"/>
      <c r="H10" s="33"/>
      <c r="I10" s="33"/>
      <c r="J10" s="33"/>
      <c r="K10" s="33"/>
      <c r="L10" s="33"/>
      <c r="M10" s="71"/>
      <c r="N10" s="4"/>
      <c r="P10" s="30"/>
      <c r="Q10" s="4"/>
      <c r="R10" s="4"/>
      <c r="S10" s="4"/>
      <c r="T10" s="4"/>
      <c r="U10" s="4"/>
      <c r="V10" s="4"/>
      <c r="W10" s="4"/>
      <c r="Y10" s="315"/>
      <c r="Z10" s="316"/>
      <c r="AA10" s="63"/>
      <c r="AB10" s="71" t="s">
        <v>19</v>
      </c>
      <c r="AC10" s="5" t="s">
        <v>23</v>
      </c>
      <c r="AD10" s="26"/>
      <c r="AE10" s="4"/>
      <c r="AF10" s="4"/>
    </row>
    <row r="11" spans="1:38" x14ac:dyDescent="0.2">
      <c r="A11" s="33"/>
      <c r="B11" s="122" t="s">
        <v>24</v>
      </c>
      <c r="C11" s="33"/>
      <c r="D11" s="33"/>
      <c r="E11" s="33"/>
      <c r="F11" s="33"/>
      <c r="G11" s="33"/>
      <c r="H11" s="33"/>
      <c r="I11" s="33"/>
      <c r="J11" s="33"/>
      <c r="K11" s="33"/>
      <c r="L11" s="33"/>
      <c r="M11" s="71"/>
      <c r="N11" s="4"/>
      <c r="P11" s="30"/>
      <c r="Q11" s="4"/>
      <c r="R11" s="4"/>
      <c r="S11" s="4"/>
      <c r="T11" s="4"/>
      <c r="U11" s="4"/>
      <c r="V11" s="4"/>
      <c r="W11" s="4"/>
      <c r="Y11" s="315"/>
      <c r="Z11" s="316"/>
      <c r="AA11" s="63"/>
      <c r="AB11" s="71"/>
      <c r="AC11" s="122" t="s">
        <v>25</v>
      </c>
      <c r="AD11" s="4"/>
      <c r="AE11" s="4"/>
      <c r="AF11" s="4"/>
    </row>
    <row r="12" spans="1:38" x14ac:dyDescent="0.2">
      <c r="A12" s="33"/>
      <c r="B12" s="122" t="s">
        <v>26</v>
      </c>
      <c r="C12" s="33"/>
      <c r="D12" s="33"/>
      <c r="E12" s="33"/>
      <c r="F12" s="33"/>
      <c r="G12" s="33"/>
      <c r="H12" s="33"/>
      <c r="I12" s="33"/>
      <c r="J12" s="33"/>
      <c r="K12" s="33"/>
      <c r="L12" s="33"/>
      <c r="M12" s="71"/>
      <c r="N12" s="4"/>
      <c r="P12" s="30"/>
      <c r="Q12" s="4"/>
      <c r="R12" s="4"/>
      <c r="S12" s="4"/>
      <c r="T12" s="4"/>
      <c r="U12" s="4"/>
      <c r="V12" s="4"/>
      <c r="W12" s="4"/>
      <c r="Y12" s="315"/>
      <c r="Z12" s="316"/>
      <c r="AA12" s="63"/>
      <c r="AB12" s="71"/>
      <c r="AC12" s="122" t="s">
        <v>27</v>
      </c>
      <c r="AD12" s="4"/>
      <c r="AE12" s="4"/>
      <c r="AF12" s="4"/>
    </row>
    <row r="13" spans="1:38" x14ac:dyDescent="0.2">
      <c r="A13" s="33"/>
      <c r="B13" s="122" t="s">
        <v>28</v>
      </c>
      <c r="C13" s="33"/>
      <c r="D13" s="33"/>
      <c r="E13" s="33"/>
      <c r="F13" s="33"/>
      <c r="G13" s="33"/>
      <c r="H13" s="33"/>
      <c r="I13" s="33"/>
      <c r="J13" s="33"/>
      <c r="K13" s="33"/>
      <c r="L13" s="33"/>
      <c r="M13" s="71"/>
      <c r="N13" s="4"/>
      <c r="P13" s="30"/>
      <c r="Q13" s="4"/>
      <c r="R13" s="4"/>
      <c r="S13" s="4"/>
      <c r="T13" s="4"/>
      <c r="U13" s="4"/>
      <c r="V13" s="4"/>
      <c r="W13" s="4"/>
      <c r="Y13" s="30"/>
      <c r="Z13" s="63"/>
      <c r="AA13" s="63"/>
      <c r="AC13" s="5" t="s">
        <v>29</v>
      </c>
      <c r="AD13" s="4"/>
      <c r="AE13" s="4"/>
      <c r="AF13" s="4"/>
    </row>
    <row r="14" spans="1:38" x14ac:dyDescent="0.2">
      <c r="A14" s="33"/>
      <c r="B14" s="122"/>
      <c r="C14" s="33"/>
      <c r="D14" s="33"/>
      <c r="E14" s="33"/>
      <c r="F14" s="33"/>
      <c r="G14" s="33"/>
      <c r="H14" s="33"/>
      <c r="I14" s="33"/>
      <c r="J14" s="33"/>
      <c r="K14" s="33"/>
      <c r="L14" s="33"/>
      <c r="M14" s="71"/>
      <c r="N14" s="4"/>
      <c r="P14" s="30"/>
      <c r="Q14" s="4"/>
      <c r="R14" s="4"/>
      <c r="S14" s="4"/>
      <c r="T14" s="4"/>
      <c r="U14" s="4"/>
      <c r="V14" s="4"/>
      <c r="W14" s="4"/>
      <c r="Z14" s="63"/>
      <c r="AA14" s="63"/>
      <c r="AC14" s="122" t="s">
        <v>30</v>
      </c>
      <c r="AD14" s="4"/>
      <c r="AE14" s="4"/>
      <c r="AF14" s="4"/>
    </row>
    <row r="15" spans="1:38" x14ac:dyDescent="0.2">
      <c r="B15" s="318" t="s">
        <v>31</v>
      </c>
      <c r="C15" s="318"/>
      <c r="D15" s="318"/>
      <c r="E15" s="318"/>
      <c r="F15" s="318"/>
      <c r="G15" s="318"/>
      <c r="H15" s="33"/>
      <c r="I15" s="33"/>
      <c r="J15" s="33"/>
      <c r="K15" s="102" t="s">
        <v>32</v>
      </c>
      <c r="L15" s="33"/>
      <c r="M15" s="71"/>
      <c r="N15" s="102"/>
      <c r="P15" s="30"/>
      <c r="Q15" s="4"/>
      <c r="R15" s="4"/>
      <c r="S15" s="4"/>
      <c r="T15" s="4"/>
      <c r="U15" s="4"/>
      <c r="V15" s="4"/>
      <c r="W15" s="102" t="s">
        <v>32</v>
      </c>
      <c r="Y15" s="30"/>
      <c r="AA15" s="102"/>
      <c r="AC15" s="122" t="s">
        <v>33</v>
      </c>
      <c r="AD15" s="4"/>
      <c r="AE15" s="4"/>
      <c r="AF15" s="4"/>
    </row>
    <row r="16" spans="1:38" x14ac:dyDescent="0.2">
      <c r="B16" s="318"/>
      <c r="C16" s="318"/>
      <c r="D16" s="318"/>
      <c r="E16" s="318"/>
      <c r="F16" s="318"/>
      <c r="G16" s="318"/>
      <c r="H16" s="33"/>
      <c r="I16" s="33"/>
      <c r="J16" s="33"/>
      <c r="K16" s="33"/>
      <c r="L16" s="33"/>
      <c r="M16" s="71"/>
      <c r="N16" s="4"/>
      <c r="P16" s="30"/>
      <c r="Q16" s="4"/>
      <c r="R16" s="4"/>
      <c r="S16" s="4"/>
      <c r="T16" s="4"/>
      <c r="U16" s="4"/>
      <c r="V16" s="4"/>
      <c r="W16" s="4"/>
      <c r="Y16" s="30"/>
      <c r="Z16" s="4"/>
      <c r="AC16" s="4"/>
      <c r="AD16" s="4"/>
      <c r="AE16" s="4"/>
      <c r="AF16" s="4"/>
    </row>
    <row r="17" spans="1:38" x14ac:dyDescent="0.2">
      <c r="B17" s="33"/>
      <c r="C17" s="33"/>
      <c r="D17" s="33"/>
      <c r="E17" s="33"/>
      <c r="F17" s="33"/>
      <c r="G17" s="33"/>
      <c r="H17" s="33"/>
      <c r="I17" s="33"/>
      <c r="L17" s="33"/>
      <c r="M17" s="71"/>
      <c r="N17" s="56" t="s">
        <v>34</v>
      </c>
      <c r="O17" s="56"/>
      <c r="P17" s="30"/>
      <c r="Q17" s="56" t="s">
        <v>34</v>
      </c>
      <c r="R17" s="4"/>
      <c r="S17" s="56" t="s">
        <v>34</v>
      </c>
      <c r="T17" s="4"/>
      <c r="U17" s="56" t="s">
        <v>34</v>
      </c>
      <c r="V17" s="4"/>
      <c r="W17" s="56" t="s">
        <v>34</v>
      </c>
      <c r="X17" s="56"/>
      <c r="Y17" s="30"/>
      <c r="AB17" s="71"/>
      <c r="AC17" s="4"/>
      <c r="AD17" s="4"/>
      <c r="AE17" s="4"/>
      <c r="AF17" s="4"/>
    </row>
    <row r="18" spans="1:38" ht="76.5" x14ac:dyDescent="0.2">
      <c r="A18" s="130" t="s">
        <v>35</v>
      </c>
      <c r="B18" s="4"/>
      <c r="C18" s="4"/>
      <c r="D18" s="4"/>
      <c r="E18" s="4"/>
      <c r="F18" s="4"/>
      <c r="G18" s="70" t="s">
        <v>36</v>
      </c>
      <c r="H18" s="4"/>
      <c r="I18" s="70" t="s">
        <v>36</v>
      </c>
      <c r="J18" s="4"/>
      <c r="K18" s="4"/>
      <c r="M18" s="65" t="s">
        <v>37</v>
      </c>
      <c r="N18" s="70" t="s">
        <v>36</v>
      </c>
      <c r="O18" s="68"/>
      <c r="P18" s="69" t="s">
        <v>37</v>
      </c>
      <c r="Q18" s="70" t="s">
        <v>36</v>
      </c>
      <c r="R18" s="69" t="s">
        <v>37</v>
      </c>
      <c r="S18" s="70" t="s">
        <v>36</v>
      </c>
      <c r="T18" s="69" t="s">
        <v>37</v>
      </c>
      <c r="U18" s="70" t="s">
        <v>36</v>
      </c>
      <c r="V18" s="69" t="s">
        <v>37</v>
      </c>
      <c r="W18" s="70" t="s">
        <v>36</v>
      </c>
      <c r="X18" s="68"/>
      <c r="Y18" s="30"/>
      <c r="Z18" s="4"/>
      <c r="AB18" s="123"/>
      <c r="AC18" s="4"/>
      <c r="AD18" s="4"/>
      <c r="AE18" s="4"/>
      <c r="AF18" s="4"/>
    </row>
    <row r="19" spans="1:38" ht="63.75" x14ac:dyDescent="0.2">
      <c r="A19" s="35" t="s">
        <v>38</v>
      </c>
      <c r="B19" s="59" t="s">
        <v>39</v>
      </c>
      <c r="C19" s="59" t="s">
        <v>40</v>
      </c>
      <c r="D19" s="59" t="s">
        <v>41</v>
      </c>
      <c r="E19" s="59" t="s">
        <v>42</v>
      </c>
      <c r="F19" s="59" t="s">
        <v>43</v>
      </c>
      <c r="G19" s="59" t="s">
        <v>43</v>
      </c>
      <c r="H19" s="59" t="s">
        <v>44</v>
      </c>
      <c r="I19" s="59" t="s">
        <v>44</v>
      </c>
      <c r="J19" s="59" t="s">
        <v>45</v>
      </c>
      <c r="K19" s="59" t="s">
        <v>46</v>
      </c>
      <c r="L19" s="41"/>
      <c r="M19" s="48" t="s">
        <v>47</v>
      </c>
      <c r="N19" s="48" t="s">
        <v>47</v>
      </c>
      <c r="O19" s="51"/>
      <c r="P19" s="48" t="s">
        <v>48</v>
      </c>
      <c r="Q19" s="48" t="s">
        <v>48</v>
      </c>
      <c r="R19" s="48" t="s">
        <v>49</v>
      </c>
      <c r="S19" s="48" t="s">
        <v>49</v>
      </c>
      <c r="T19" s="48" t="s">
        <v>50</v>
      </c>
      <c r="U19" s="48" t="s">
        <v>50</v>
      </c>
      <c r="V19" s="48" t="s">
        <v>51</v>
      </c>
      <c r="W19" s="48" t="s">
        <v>51</v>
      </c>
      <c r="X19" s="51"/>
      <c r="Y19" s="29" t="s">
        <v>52</v>
      </c>
      <c r="Z19" s="29" t="s">
        <v>53</v>
      </c>
      <c r="AB19" s="29" t="s">
        <v>54</v>
      </c>
      <c r="AC19" s="29" t="s">
        <v>55</v>
      </c>
      <c r="AD19" s="29" t="s">
        <v>56</v>
      </c>
      <c r="AE19" s="4"/>
      <c r="AF19" s="4"/>
    </row>
    <row r="20" spans="1:38" ht="12.4" customHeight="1" x14ac:dyDescent="0.2">
      <c r="A20" s="184">
        <v>45444</v>
      </c>
      <c r="B20" s="185" t="s">
        <v>57</v>
      </c>
      <c r="C20" s="9"/>
      <c r="D20" s="9"/>
      <c r="E20" s="9"/>
      <c r="F20" s="186">
        <v>71920174</v>
      </c>
      <c r="G20" s="9"/>
      <c r="H20" s="187">
        <v>0</v>
      </c>
      <c r="I20" s="9"/>
      <c r="J20" s="188">
        <v>17496896.200001772</v>
      </c>
      <c r="K20" s="9"/>
      <c r="L20" s="189"/>
      <c r="M20" s="190">
        <v>66297</v>
      </c>
      <c r="N20" s="191"/>
      <c r="O20" s="192"/>
      <c r="P20" s="188">
        <f>ROUND(J20/M20,2)</f>
        <v>263.92</v>
      </c>
      <c r="Q20" s="9"/>
      <c r="R20" s="9"/>
      <c r="S20" s="9"/>
      <c r="T20" s="193">
        <f>ROUND(F20/M20,0)</f>
        <v>1085</v>
      </c>
      <c r="U20" s="9"/>
      <c r="V20" s="9"/>
      <c r="W20" s="9"/>
      <c r="X20" s="192"/>
      <c r="Y20" s="188">
        <v>17496896.200001772</v>
      </c>
      <c r="Z20" s="9"/>
      <c r="AA20" s="194"/>
      <c r="AB20" s="9"/>
      <c r="AC20" s="9"/>
      <c r="AD20" s="9"/>
      <c r="AG20" s="5"/>
      <c r="AH20" s="195"/>
      <c r="AI20" s="195"/>
      <c r="AJ20" s="195"/>
      <c r="AK20" s="195"/>
      <c r="AL20" s="5"/>
    </row>
    <row r="21" spans="1:38" x14ac:dyDescent="0.2">
      <c r="A21" s="184"/>
      <c r="B21" s="185" t="s">
        <v>58</v>
      </c>
      <c r="C21" s="9"/>
      <c r="D21" s="9"/>
      <c r="E21" s="9"/>
      <c r="F21" s="186">
        <v>27351</v>
      </c>
      <c r="G21" s="9"/>
      <c r="H21" s="187">
        <v>0</v>
      </c>
      <c r="I21" s="9"/>
      <c r="J21" s="188">
        <v>5844.2400000000007</v>
      </c>
      <c r="K21" s="9"/>
      <c r="L21" s="189"/>
      <c r="M21" s="190">
        <v>16</v>
      </c>
      <c r="N21" s="191"/>
      <c r="O21" s="192"/>
      <c r="P21" s="188">
        <f>ROUND(J21/M21,2)</f>
        <v>365.27</v>
      </c>
      <c r="Q21" s="9"/>
      <c r="R21" s="9"/>
      <c r="S21" s="9"/>
      <c r="T21" s="193">
        <f>ROUND(F21/M21,0)</f>
        <v>1709</v>
      </c>
      <c r="U21" s="9"/>
      <c r="V21" s="9"/>
      <c r="W21" s="9"/>
      <c r="X21" s="192"/>
      <c r="Y21" s="188">
        <v>5844.2400000000007</v>
      </c>
      <c r="Z21" s="9"/>
      <c r="AA21" s="194"/>
      <c r="AB21" s="9"/>
      <c r="AC21" s="9"/>
      <c r="AD21" s="9"/>
      <c r="AG21" s="5"/>
      <c r="AH21" s="195"/>
      <c r="AI21" s="195"/>
      <c r="AJ21" s="195"/>
      <c r="AK21" s="195"/>
      <c r="AL21" s="5"/>
    </row>
    <row r="22" spans="1:38" ht="25.5" x14ac:dyDescent="0.2">
      <c r="A22" s="184"/>
      <c r="B22" s="9"/>
      <c r="C22" s="9"/>
      <c r="D22" s="9"/>
      <c r="E22" s="9"/>
      <c r="F22" s="188"/>
      <c r="G22" s="9"/>
      <c r="H22" s="187"/>
      <c r="I22" s="9"/>
      <c r="J22" s="188"/>
      <c r="K22" s="9"/>
      <c r="L22" s="189"/>
      <c r="M22" s="190" t="s">
        <v>59</v>
      </c>
      <c r="N22" s="191"/>
      <c r="O22" s="192"/>
      <c r="P22" s="9"/>
      <c r="Q22" s="9"/>
      <c r="R22" s="9"/>
      <c r="S22" s="9"/>
      <c r="T22" s="9"/>
      <c r="U22" s="9"/>
      <c r="V22" s="9"/>
      <c r="W22" s="9"/>
      <c r="X22" s="192"/>
      <c r="Y22" s="188"/>
      <c r="Z22" s="9"/>
      <c r="AA22" s="194"/>
      <c r="AB22" s="9"/>
      <c r="AC22" s="9"/>
      <c r="AD22" s="9"/>
      <c r="AG22" s="5"/>
      <c r="AH22" s="195"/>
      <c r="AI22" s="195"/>
      <c r="AJ22" s="195"/>
      <c r="AK22" s="195"/>
      <c r="AL22" s="5"/>
    </row>
    <row r="23" spans="1:38" x14ac:dyDescent="0.2">
      <c r="A23" s="35"/>
      <c r="B23" s="10"/>
      <c r="C23" s="10"/>
      <c r="D23" s="10"/>
      <c r="E23" s="10"/>
      <c r="F23" s="10"/>
      <c r="G23" s="10"/>
      <c r="H23" s="10"/>
      <c r="I23" s="10"/>
      <c r="J23" s="10"/>
      <c r="K23" s="10"/>
      <c r="M23" s="10"/>
      <c r="N23" s="50"/>
      <c r="P23" s="10"/>
      <c r="Q23" s="10"/>
      <c r="R23" s="10"/>
      <c r="S23" s="10"/>
      <c r="T23" s="10"/>
      <c r="U23" s="10"/>
      <c r="V23" s="10"/>
      <c r="W23" s="10"/>
      <c r="Y23" s="10"/>
      <c r="Z23" s="10"/>
      <c r="AB23" s="10"/>
      <c r="AC23" s="10"/>
      <c r="AD23" s="10"/>
      <c r="AE23" s="4"/>
      <c r="AF23" s="4"/>
    </row>
    <row r="24" spans="1:38" x14ac:dyDescent="0.2">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8" x14ac:dyDescent="0.2">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8" x14ac:dyDescent="0.2">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8" ht="13.5" thickBot="1" x14ac:dyDescent="0.25">
      <c r="A27" s="35"/>
      <c r="B27" s="74"/>
      <c r="C27" s="74"/>
      <c r="D27" s="74"/>
      <c r="E27" s="74"/>
      <c r="F27" s="74"/>
      <c r="G27" s="74"/>
      <c r="H27" s="74"/>
      <c r="I27" s="74"/>
      <c r="J27" s="74"/>
      <c r="K27" s="74"/>
      <c r="M27" s="74"/>
      <c r="N27" s="66"/>
      <c r="P27" s="10"/>
      <c r="Q27" s="10"/>
      <c r="R27" s="10"/>
      <c r="S27" s="10"/>
      <c r="T27" s="10"/>
      <c r="U27" s="10"/>
      <c r="V27" s="10"/>
      <c r="W27" s="10"/>
      <c r="Y27" s="74"/>
      <c r="Z27" s="74"/>
      <c r="AB27" s="74"/>
      <c r="AC27" s="74"/>
      <c r="AD27" s="74"/>
      <c r="AE27" s="4"/>
      <c r="AF27" s="4"/>
    </row>
    <row r="28" spans="1:38" ht="13.5" thickBot="1" x14ac:dyDescent="0.25">
      <c r="A28" s="35"/>
      <c r="B28" s="75" t="s">
        <v>60</v>
      </c>
      <c r="C28" s="82"/>
      <c r="D28" s="82"/>
      <c r="E28" s="82"/>
      <c r="F28" s="196">
        <f>SUM(F20:F27)</f>
        <v>71947525</v>
      </c>
      <c r="G28" s="77"/>
      <c r="H28" s="196">
        <f>SUM(H20:H27)</f>
        <v>0</v>
      </c>
      <c r="I28" s="77"/>
      <c r="J28" s="197">
        <f>SUM(J20:J27)</f>
        <v>17502740.440001771</v>
      </c>
      <c r="K28" s="284">
        <v>22621309.109999999</v>
      </c>
      <c r="M28" s="196">
        <f>SUM(M20:M27)</f>
        <v>66313</v>
      </c>
      <c r="N28" s="78"/>
      <c r="P28" s="83" t="s">
        <v>61</v>
      </c>
      <c r="Q28" s="81" t="s">
        <v>61</v>
      </c>
      <c r="R28" s="81" t="s">
        <v>61</v>
      </c>
      <c r="S28" s="81" t="s">
        <v>61</v>
      </c>
      <c r="T28" s="81" t="s">
        <v>61</v>
      </c>
      <c r="U28" s="81" t="s">
        <v>61</v>
      </c>
      <c r="V28" s="81" t="s">
        <v>61</v>
      </c>
      <c r="W28" s="84" t="s">
        <v>61</v>
      </c>
      <c r="Y28" s="197">
        <f>SUM(Y20:Y27)</f>
        <v>17502740.440001771</v>
      </c>
      <c r="Z28" s="284">
        <v>19437219.809999999</v>
      </c>
      <c r="AA28" s="285"/>
      <c r="AB28" s="286">
        <v>18438005.190000001</v>
      </c>
      <c r="AC28" s="286">
        <v>24536906.719999999</v>
      </c>
      <c r="AD28" s="78"/>
      <c r="AE28" s="4"/>
      <c r="AF28" s="4"/>
    </row>
    <row r="29" spans="1:38" s="4" customFormat="1" x14ac:dyDescent="0.2">
      <c r="A29" s="35"/>
      <c r="M29" s="30"/>
      <c r="P29" s="30"/>
      <c r="Y29" s="30"/>
      <c r="AB29" s="30"/>
      <c r="AH29" s="55"/>
      <c r="AI29" s="55"/>
      <c r="AJ29" s="55"/>
      <c r="AK29" s="55"/>
    </row>
    <row r="30" spans="1:38" ht="63.75" x14ac:dyDescent="0.2">
      <c r="A30" s="35" t="s">
        <v>62</v>
      </c>
      <c r="B30" s="59" t="s">
        <v>39</v>
      </c>
      <c r="C30" s="59" t="s">
        <v>40</v>
      </c>
      <c r="D30" s="59" t="s">
        <v>41</v>
      </c>
      <c r="E30" s="59" t="s">
        <v>42</v>
      </c>
      <c r="F30" s="59" t="s">
        <v>43</v>
      </c>
      <c r="G30" s="59" t="s">
        <v>43</v>
      </c>
      <c r="H30" s="59" t="s">
        <v>44</v>
      </c>
      <c r="I30" s="59" t="s">
        <v>44</v>
      </c>
      <c r="J30" s="59" t="s">
        <v>45</v>
      </c>
      <c r="K30" s="205" t="s">
        <v>46</v>
      </c>
      <c r="L30" s="41"/>
      <c r="M30" s="29" t="s">
        <v>47</v>
      </c>
      <c r="N30" s="28" t="s">
        <v>47</v>
      </c>
      <c r="O30" s="51"/>
      <c r="P30" s="48" t="s">
        <v>48</v>
      </c>
      <c r="Q30" s="48" t="s">
        <v>48</v>
      </c>
      <c r="R30" s="48" t="s">
        <v>49</v>
      </c>
      <c r="S30" s="48" t="s">
        <v>49</v>
      </c>
      <c r="T30" s="48" t="s">
        <v>50</v>
      </c>
      <c r="U30" s="48" t="s">
        <v>50</v>
      </c>
      <c r="V30" s="48" t="s">
        <v>51</v>
      </c>
      <c r="W30" s="48" t="s">
        <v>51</v>
      </c>
      <c r="X30" s="51"/>
      <c r="Y30" s="29" t="s">
        <v>52</v>
      </c>
      <c r="Z30" s="29" t="s">
        <v>53</v>
      </c>
      <c r="AB30" s="29" t="s">
        <v>54</v>
      </c>
      <c r="AC30" s="29" t="s">
        <v>55</v>
      </c>
      <c r="AD30" s="29" t="s">
        <v>56</v>
      </c>
      <c r="AE30" s="4"/>
      <c r="AF30" s="4"/>
    </row>
    <row r="31" spans="1:38" ht="12.4" customHeight="1" x14ac:dyDescent="0.2">
      <c r="A31" s="184">
        <v>45078</v>
      </c>
      <c r="B31" s="185" t="s">
        <v>57</v>
      </c>
      <c r="C31" s="9"/>
      <c r="D31" s="9"/>
      <c r="E31" s="9"/>
      <c r="F31" s="186">
        <v>56981656</v>
      </c>
      <c r="G31" s="10"/>
      <c r="H31" s="187">
        <v>0</v>
      </c>
      <c r="I31" s="10"/>
      <c r="J31" s="188">
        <v>10867391.939999999</v>
      </c>
      <c r="K31" s="10"/>
      <c r="M31" s="190">
        <v>65674</v>
      </c>
      <c r="N31" s="50"/>
      <c r="P31" s="188">
        <f t="shared" ref="P31:P32" si="0">ROUND(J31/M31,2)</f>
        <v>165.47</v>
      </c>
      <c r="Q31" s="10"/>
      <c r="R31" s="10"/>
      <c r="S31" s="10"/>
      <c r="T31" s="193">
        <f>ROUND(F31/M31,0)</f>
        <v>868</v>
      </c>
      <c r="U31" s="10"/>
      <c r="V31" s="10"/>
      <c r="W31" s="10"/>
      <c r="Y31" s="188">
        <v>10867391.939999999</v>
      </c>
      <c r="Z31" s="10"/>
      <c r="AB31" s="10"/>
      <c r="AC31" s="10"/>
      <c r="AD31" s="10"/>
      <c r="AE31" s="4"/>
      <c r="AF31" s="4"/>
    </row>
    <row r="32" spans="1:38" x14ac:dyDescent="0.2">
      <c r="A32" s="184"/>
      <c r="B32" s="185" t="s">
        <v>58</v>
      </c>
      <c r="C32" s="9"/>
      <c r="D32" s="9"/>
      <c r="E32" s="9"/>
      <c r="F32" s="186">
        <v>26011</v>
      </c>
      <c r="G32" s="10"/>
      <c r="H32" s="187">
        <v>0</v>
      </c>
      <c r="I32" s="10"/>
      <c r="J32" s="188">
        <v>4538.38</v>
      </c>
      <c r="K32" s="10"/>
      <c r="M32" s="190">
        <v>18</v>
      </c>
      <c r="N32" s="50"/>
      <c r="P32" s="188">
        <f t="shared" si="0"/>
        <v>252.13</v>
      </c>
      <c r="Q32" s="10"/>
      <c r="R32" s="10"/>
      <c r="S32" s="10"/>
      <c r="T32" s="193">
        <f>ROUND(F32/M32,0)</f>
        <v>1445</v>
      </c>
      <c r="U32" s="10"/>
      <c r="V32" s="10"/>
      <c r="W32" s="10"/>
      <c r="Y32" s="188">
        <v>4538.38</v>
      </c>
      <c r="Z32" s="10"/>
      <c r="AB32" s="10"/>
      <c r="AC32" s="10"/>
      <c r="AD32" s="10"/>
      <c r="AE32" s="4"/>
      <c r="AF32" s="4"/>
    </row>
    <row r="33" spans="1:37" x14ac:dyDescent="0.2">
      <c r="A33" s="35"/>
      <c r="B33" s="185"/>
      <c r="C33" s="9"/>
      <c r="D33" s="9"/>
      <c r="E33" s="9"/>
      <c r="F33" s="186">
        <v>0</v>
      </c>
      <c r="G33" s="10"/>
      <c r="H33" s="187">
        <v>0</v>
      </c>
      <c r="I33" s="10"/>
      <c r="J33" s="188">
        <v>0</v>
      </c>
      <c r="K33" s="10"/>
      <c r="M33" s="190">
        <v>0</v>
      </c>
      <c r="N33" s="50"/>
      <c r="P33" s="188"/>
      <c r="Q33" s="10"/>
      <c r="R33" s="10"/>
      <c r="S33" s="10"/>
      <c r="T33" s="10"/>
      <c r="U33" s="10"/>
      <c r="V33" s="10"/>
      <c r="W33" s="10"/>
      <c r="Y33" s="188">
        <v>0</v>
      </c>
      <c r="Z33" s="10"/>
      <c r="AB33" s="10"/>
      <c r="AC33" s="10"/>
      <c r="AD33" s="10"/>
      <c r="AE33" s="4"/>
      <c r="AF33" s="4"/>
    </row>
    <row r="34" spans="1:37" ht="25.5" x14ac:dyDescent="0.2">
      <c r="A34" s="35"/>
      <c r="B34" s="10"/>
      <c r="C34" s="10"/>
      <c r="D34" s="10"/>
      <c r="E34" s="10"/>
      <c r="F34" s="10"/>
      <c r="G34" s="10"/>
      <c r="H34" s="10"/>
      <c r="I34" s="10"/>
      <c r="J34" s="10"/>
      <c r="K34" s="10"/>
      <c r="M34" s="190" t="s">
        <v>59</v>
      </c>
      <c r="N34" s="50"/>
      <c r="P34" s="10"/>
      <c r="Q34" s="10"/>
      <c r="R34" s="10"/>
      <c r="S34" s="10"/>
      <c r="T34" s="10"/>
      <c r="U34" s="10"/>
      <c r="V34" s="10"/>
      <c r="W34" s="10"/>
      <c r="Y34" s="10"/>
      <c r="Z34" s="10"/>
      <c r="AB34" s="10"/>
      <c r="AC34" s="10"/>
      <c r="AD34" s="10"/>
      <c r="AE34" s="4"/>
      <c r="AF34" s="4"/>
    </row>
    <row r="35" spans="1:37" x14ac:dyDescent="0.2">
      <c r="A35" s="35"/>
      <c r="B35" s="10"/>
      <c r="C35" s="10"/>
      <c r="D35" s="10"/>
      <c r="E35" s="10"/>
      <c r="F35" s="10"/>
      <c r="G35" s="10"/>
      <c r="H35" s="10"/>
      <c r="I35" s="10"/>
      <c r="J35" s="10"/>
      <c r="K35" s="10"/>
      <c r="M35" s="10"/>
      <c r="N35" s="50"/>
      <c r="P35" s="10"/>
      <c r="Q35" s="10"/>
      <c r="R35" s="10"/>
      <c r="S35" s="10"/>
      <c r="T35" s="10"/>
      <c r="U35" s="10"/>
      <c r="V35" s="10"/>
      <c r="W35" s="10"/>
      <c r="Y35" s="10"/>
      <c r="Z35" s="10"/>
      <c r="AB35" s="10"/>
      <c r="AC35" s="10"/>
      <c r="AD35" s="10"/>
      <c r="AE35" s="4"/>
      <c r="AF35" s="4"/>
    </row>
    <row r="36" spans="1:37" x14ac:dyDescent="0.2">
      <c r="A36" s="35"/>
      <c r="B36" s="10"/>
      <c r="C36" s="10"/>
      <c r="D36" s="10"/>
      <c r="E36" s="10"/>
      <c r="F36" s="10"/>
      <c r="G36" s="10"/>
      <c r="H36" s="10"/>
      <c r="I36" s="10"/>
      <c r="J36" s="10"/>
      <c r="K36" s="10"/>
      <c r="M36" s="10"/>
      <c r="N36" s="50"/>
      <c r="P36" s="10"/>
      <c r="Q36" s="10"/>
      <c r="R36" s="10"/>
      <c r="S36" s="10"/>
      <c r="T36" s="10"/>
      <c r="U36" s="10"/>
      <c r="V36" s="10"/>
      <c r="W36" s="10"/>
      <c r="Y36" s="10"/>
      <c r="Z36" s="10"/>
      <c r="AB36" s="10"/>
      <c r="AC36" s="10"/>
      <c r="AD36" s="10"/>
      <c r="AE36" s="4"/>
      <c r="AF36" s="4"/>
    </row>
    <row r="37" spans="1:37" x14ac:dyDescent="0.2">
      <c r="A37" s="35"/>
      <c r="B37" s="10"/>
      <c r="C37" s="10"/>
      <c r="D37" s="10"/>
      <c r="E37" s="10"/>
      <c r="F37" s="10"/>
      <c r="G37" s="10"/>
      <c r="H37" s="10"/>
      <c r="I37" s="10"/>
      <c r="J37" s="10"/>
      <c r="K37" s="10"/>
      <c r="M37" s="10"/>
      <c r="N37" s="50"/>
      <c r="P37" s="10"/>
      <c r="Q37" s="10"/>
      <c r="R37" s="10"/>
      <c r="S37" s="10"/>
      <c r="T37" s="10"/>
      <c r="U37" s="10"/>
      <c r="V37" s="10"/>
      <c r="W37" s="10"/>
      <c r="Y37" s="10"/>
      <c r="Z37" s="10"/>
      <c r="AB37" s="10"/>
      <c r="AC37" s="10"/>
      <c r="AD37" s="10"/>
      <c r="AE37" s="4"/>
      <c r="AF37" s="4"/>
    </row>
    <row r="38" spans="1:37" ht="13.5" thickBot="1" x14ac:dyDescent="0.25">
      <c r="A38" s="35"/>
      <c r="B38" s="10"/>
      <c r="C38" s="10"/>
      <c r="D38" s="10"/>
      <c r="E38" s="10"/>
      <c r="F38" s="10"/>
      <c r="G38" s="10"/>
      <c r="H38" s="10"/>
      <c r="I38" s="10"/>
      <c r="J38" s="10"/>
      <c r="K38" s="10"/>
      <c r="M38" s="10"/>
      <c r="N38" s="50"/>
      <c r="P38" s="10"/>
      <c r="Q38" s="10"/>
      <c r="R38" s="10"/>
      <c r="S38" s="10"/>
      <c r="T38" s="10"/>
      <c r="U38" s="10"/>
      <c r="V38" s="10"/>
      <c r="W38" s="10"/>
      <c r="Y38" s="10"/>
      <c r="Z38" s="10"/>
      <c r="AB38" s="10"/>
      <c r="AC38" s="10"/>
      <c r="AD38" s="10"/>
      <c r="AE38" s="4"/>
      <c r="AF38" s="4"/>
    </row>
    <row r="39" spans="1:37" ht="13.5" thickBot="1" x14ac:dyDescent="0.25">
      <c r="A39" s="35"/>
      <c r="B39" s="75" t="s">
        <v>60</v>
      </c>
      <c r="C39" s="82"/>
      <c r="D39" s="82"/>
      <c r="E39" s="82"/>
      <c r="F39" s="196">
        <f>SUM(F31:F38)</f>
        <v>57007667</v>
      </c>
      <c r="G39" s="77"/>
      <c r="H39" s="196">
        <f>SUM(H32:H38)</f>
        <v>0</v>
      </c>
      <c r="I39" s="77"/>
      <c r="J39" s="197">
        <f>SUM(J31:J38)</f>
        <v>10871930.32</v>
      </c>
      <c r="K39" s="284">
        <v>16562056.580000002</v>
      </c>
      <c r="M39" s="196">
        <f>SUM(M31:M38)</f>
        <v>65692</v>
      </c>
      <c r="N39" s="78"/>
      <c r="P39" s="83" t="s">
        <v>61</v>
      </c>
      <c r="Q39" s="81" t="s">
        <v>61</v>
      </c>
      <c r="R39" s="81" t="s">
        <v>61</v>
      </c>
      <c r="S39" s="81" t="s">
        <v>61</v>
      </c>
      <c r="T39" s="81" t="s">
        <v>61</v>
      </c>
      <c r="U39" s="81" t="s">
        <v>61</v>
      </c>
      <c r="V39" s="81" t="s">
        <v>61</v>
      </c>
      <c r="W39" s="84" t="s">
        <v>61</v>
      </c>
      <c r="Y39" s="197">
        <f>SUM(Y31:Y38)</f>
        <v>10871930.32</v>
      </c>
      <c r="Z39" s="284">
        <v>16167903.43</v>
      </c>
      <c r="AA39" s="285"/>
      <c r="AB39" s="286">
        <v>11294586.559999999</v>
      </c>
      <c r="AC39" s="286">
        <v>19851796.18</v>
      </c>
      <c r="AD39" s="78"/>
      <c r="AE39" s="4"/>
      <c r="AF39" s="4"/>
    </row>
    <row r="40" spans="1:37" s="4" customFormat="1" x14ac:dyDescent="0.2">
      <c r="A40" s="35"/>
      <c r="M40" s="30"/>
      <c r="P40" s="30"/>
      <c r="Y40" s="30"/>
      <c r="AB40" s="30"/>
      <c r="AH40" s="55"/>
      <c r="AI40" s="55"/>
      <c r="AJ40" s="55"/>
      <c r="AK40" s="55"/>
    </row>
    <row r="41" spans="1:37" ht="63.75" x14ac:dyDescent="0.2">
      <c r="A41" s="35" t="s">
        <v>63</v>
      </c>
      <c r="B41" s="59" t="s">
        <v>39</v>
      </c>
      <c r="C41" s="59" t="s">
        <v>40</v>
      </c>
      <c r="D41" s="59" t="s">
        <v>41</v>
      </c>
      <c r="E41" s="59" t="s">
        <v>42</v>
      </c>
      <c r="F41" s="59" t="s">
        <v>43</v>
      </c>
      <c r="G41" s="59" t="s">
        <v>43</v>
      </c>
      <c r="H41" s="59" t="s">
        <v>44</v>
      </c>
      <c r="I41" s="59" t="s">
        <v>44</v>
      </c>
      <c r="J41" s="59" t="s">
        <v>45</v>
      </c>
      <c r="K41" s="205" t="s">
        <v>46</v>
      </c>
      <c r="L41" s="41"/>
      <c r="M41" s="29" t="s">
        <v>47</v>
      </c>
      <c r="N41" s="28" t="s">
        <v>47</v>
      </c>
      <c r="O41" s="51"/>
      <c r="P41" s="48" t="s">
        <v>48</v>
      </c>
      <c r="Q41" s="48" t="s">
        <v>48</v>
      </c>
      <c r="R41" s="48" t="s">
        <v>49</v>
      </c>
      <c r="S41" s="48" t="s">
        <v>49</v>
      </c>
      <c r="T41" s="48" t="s">
        <v>50</v>
      </c>
      <c r="U41" s="48" t="s">
        <v>50</v>
      </c>
      <c r="V41" s="48" t="s">
        <v>51</v>
      </c>
      <c r="W41" s="48" t="s">
        <v>51</v>
      </c>
      <c r="X41" s="51"/>
      <c r="Y41" s="29" t="s">
        <v>52</v>
      </c>
      <c r="Z41" s="29" t="s">
        <v>53</v>
      </c>
      <c r="AB41" s="29" t="s">
        <v>54</v>
      </c>
      <c r="AC41" s="29" t="s">
        <v>55</v>
      </c>
      <c r="AD41" s="29" t="s">
        <v>56</v>
      </c>
      <c r="AE41" s="4"/>
      <c r="AF41" s="4"/>
    </row>
    <row r="42" spans="1:37" ht="12.4" customHeight="1" x14ac:dyDescent="0.2">
      <c r="A42" s="184">
        <v>43617</v>
      </c>
      <c r="B42" s="185" t="s">
        <v>57</v>
      </c>
      <c r="C42" s="9"/>
      <c r="D42" s="9"/>
      <c r="E42" s="9"/>
      <c r="F42" s="186">
        <v>55324453</v>
      </c>
      <c r="G42" s="10"/>
      <c r="H42" s="187">
        <v>0</v>
      </c>
      <c r="I42" s="10"/>
      <c r="J42" s="188">
        <v>9049000.8200000003</v>
      </c>
      <c r="K42" s="10"/>
      <c r="M42" s="190">
        <v>62533</v>
      </c>
      <c r="N42" s="10"/>
      <c r="P42" s="188">
        <f t="shared" ref="P42:P44" si="1">ROUND(J42/M42,2)</f>
        <v>144.71</v>
      </c>
      <c r="Q42" s="10"/>
      <c r="R42" s="10"/>
      <c r="S42" s="10"/>
      <c r="T42" s="193">
        <f>ROUND(F42/M42,0)</f>
        <v>885</v>
      </c>
      <c r="U42" s="10"/>
      <c r="V42" s="10"/>
      <c r="W42" s="10"/>
      <c r="Y42" s="188">
        <v>9049000.8200000003</v>
      </c>
      <c r="Z42" s="10"/>
      <c r="AB42" s="10"/>
      <c r="AC42" s="10"/>
      <c r="AD42" s="10"/>
      <c r="AE42" s="4"/>
      <c r="AF42" s="4"/>
    </row>
    <row r="43" spans="1:37" x14ac:dyDescent="0.2">
      <c r="A43" s="184"/>
      <c r="B43" s="185" t="s">
        <v>58</v>
      </c>
      <c r="C43" s="9"/>
      <c r="D43" s="9"/>
      <c r="E43" s="9"/>
      <c r="F43" s="186">
        <v>18944</v>
      </c>
      <c r="G43" s="10"/>
      <c r="H43" s="187">
        <v>0</v>
      </c>
      <c r="I43" s="10"/>
      <c r="J43" s="188">
        <v>2600.19</v>
      </c>
      <c r="K43" s="10"/>
      <c r="M43" s="190">
        <v>18</v>
      </c>
      <c r="N43" s="10"/>
      <c r="P43" s="188">
        <f t="shared" si="1"/>
        <v>144.46</v>
      </c>
      <c r="Q43" s="10"/>
      <c r="R43" s="10"/>
      <c r="S43" s="10"/>
      <c r="T43" s="193">
        <f>ROUND(F43/M43,0)</f>
        <v>1052</v>
      </c>
      <c r="U43" s="10"/>
      <c r="V43" s="10"/>
      <c r="W43" s="10"/>
      <c r="Y43" s="188">
        <v>2600.19</v>
      </c>
      <c r="Z43" s="10"/>
      <c r="AB43" s="10"/>
      <c r="AC43" s="10"/>
      <c r="AD43" s="10"/>
      <c r="AE43" s="4"/>
      <c r="AF43" s="4"/>
    </row>
    <row r="44" spans="1:37" x14ac:dyDescent="0.2">
      <c r="A44" s="35"/>
      <c r="B44" s="185" t="s">
        <v>64</v>
      </c>
      <c r="C44" s="9"/>
      <c r="D44" s="9"/>
      <c r="E44" s="9"/>
      <c r="F44" s="186">
        <v>924718</v>
      </c>
      <c r="G44" s="10"/>
      <c r="H44" s="187">
        <v>0</v>
      </c>
      <c r="I44" s="10"/>
      <c r="J44" s="188">
        <v>139132.53</v>
      </c>
      <c r="K44" s="10"/>
      <c r="M44" s="190">
        <v>1672</v>
      </c>
      <c r="N44" s="10"/>
      <c r="P44" s="188">
        <f t="shared" si="1"/>
        <v>83.21</v>
      </c>
      <c r="Q44" s="10"/>
      <c r="R44" s="10"/>
      <c r="S44" s="10"/>
      <c r="T44" s="193">
        <f>ROUND(F44/M44,0)</f>
        <v>553</v>
      </c>
      <c r="U44" s="10"/>
      <c r="V44" s="10"/>
      <c r="W44" s="10"/>
      <c r="Y44" s="188">
        <v>139132.53</v>
      </c>
      <c r="Z44" s="10"/>
      <c r="AB44" s="10"/>
      <c r="AC44" s="10"/>
      <c r="AD44" s="10"/>
      <c r="AE44" s="4"/>
      <c r="AF44" s="4"/>
    </row>
    <row r="45" spans="1:37" ht="25.5" x14ac:dyDescent="0.2">
      <c r="A45" s="35"/>
      <c r="B45" s="10"/>
      <c r="C45" s="10"/>
      <c r="D45" s="10"/>
      <c r="E45" s="10"/>
      <c r="F45" s="10"/>
      <c r="G45" s="10"/>
      <c r="H45" s="10"/>
      <c r="I45" s="10"/>
      <c r="J45" s="10"/>
      <c r="K45" s="10"/>
      <c r="M45" s="190" t="s">
        <v>59</v>
      </c>
      <c r="N45" s="10"/>
      <c r="P45" s="10"/>
      <c r="Q45" s="10"/>
      <c r="R45" s="10"/>
      <c r="S45" s="10"/>
      <c r="T45" s="10"/>
      <c r="U45" s="10"/>
      <c r="V45" s="10"/>
      <c r="W45" s="10"/>
      <c r="Y45" s="10"/>
      <c r="Z45" s="10"/>
      <c r="AB45" s="10"/>
      <c r="AC45" s="10"/>
      <c r="AD45" s="10"/>
      <c r="AE45" s="4"/>
      <c r="AF45" s="4"/>
    </row>
    <row r="46" spans="1:37" x14ac:dyDescent="0.2">
      <c r="A46" s="35"/>
      <c r="B46" s="10"/>
      <c r="C46" s="10"/>
      <c r="D46" s="10"/>
      <c r="E46" s="10"/>
      <c r="F46" s="10"/>
      <c r="G46" s="10"/>
      <c r="H46" s="10"/>
      <c r="I46" s="10"/>
      <c r="J46" s="10"/>
      <c r="K46" s="10"/>
      <c r="M46" s="10"/>
      <c r="N46" s="50"/>
      <c r="P46" s="10"/>
      <c r="Q46" s="10"/>
      <c r="R46" s="10"/>
      <c r="S46" s="10"/>
      <c r="T46" s="10"/>
      <c r="U46" s="10"/>
      <c r="V46" s="10"/>
      <c r="W46" s="10"/>
      <c r="Y46" s="10"/>
      <c r="Z46" s="10"/>
      <c r="AB46" s="10"/>
      <c r="AC46" s="10"/>
      <c r="AD46" s="10"/>
      <c r="AE46" s="4"/>
      <c r="AF46" s="4"/>
    </row>
    <row r="47" spans="1:37" x14ac:dyDescent="0.2">
      <c r="A47" s="35"/>
      <c r="B47" s="10"/>
      <c r="C47" s="10"/>
      <c r="D47" s="10"/>
      <c r="E47" s="10"/>
      <c r="F47" s="10"/>
      <c r="G47" s="10"/>
      <c r="H47" s="10"/>
      <c r="I47" s="10"/>
      <c r="J47" s="10"/>
      <c r="K47" s="10"/>
      <c r="M47" s="10"/>
      <c r="N47" s="50"/>
      <c r="P47" s="10"/>
      <c r="Q47" s="10"/>
      <c r="R47" s="10"/>
      <c r="S47" s="10"/>
      <c r="T47" s="10"/>
      <c r="U47" s="10"/>
      <c r="V47" s="10"/>
      <c r="W47" s="10"/>
      <c r="Y47" s="10"/>
      <c r="Z47" s="10"/>
      <c r="AB47" s="10"/>
      <c r="AC47" s="10"/>
      <c r="AD47" s="10"/>
      <c r="AE47" s="4"/>
      <c r="AF47" s="4"/>
    </row>
    <row r="48" spans="1:37" x14ac:dyDescent="0.2">
      <c r="A48" s="35"/>
      <c r="B48" s="10"/>
      <c r="C48" s="10"/>
      <c r="D48" s="10"/>
      <c r="E48" s="10"/>
      <c r="F48" s="10"/>
      <c r="G48" s="10"/>
      <c r="H48" s="10"/>
      <c r="I48" s="10"/>
      <c r="J48" s="10"/>
      <c r="K48" s="10"/>
      <c r="M48" s="10"/>
      <c r="N48" s="50"/>
      <c r="P48" s="10"/>
      <c r="Q48" s="10"/>
      <c r="R48" s="10"/>
      <c r="S48" s="10"/>
      <c r="T48" s="10"/>
      <c r="U48" s="10"/>
      <c r="V48" s="10"/>
      <c r="W48" s="10"/>
      <c r="Y48" s="10"/>
      <c r="Z48" s="10"/>
      <c r="AB48" s="10"/>
      <c r="AC48" s="10"/>
      <c r="AD48" s="10"/>
      <c r="AE48" s="4"/>
      <c r="AF48" s="4"/>
    </row>
    <row r="49" spans="1:37" ht="13.5" thickBot="1" x14ac:dyDescent="0.25">
      <c r="A49" s="35"/>
      <c r="B49" s="10"/>
      <c r="C49" s="10"/>
      <c r="D49" s="10"/>
      <c r="E49" s="10"/>
      <c r="F49" s="10"/>
      <c r="G49" s="10"/>
      <c r="H49" s="10"/>
      <c r="I49" s="10"/>
      <c r="J49" s="10"/>
      <c r="K49" s="10"/>
      <c r="M49" s="10"/>
      <c r="N49" s="50"/>
      <c r="P49" s="10"/>
      <c r="Q49" s="10"/>
      <c r="R49" s="10"/>
      <c r="S49" s="10"/>
      <c r="T49" s="10"/>
      <c r="U49" s="10"/>
      <c r="V49" s="10"/>
      <c r="W49" s="10"/>
      <c r="Y49" s="10"/>
      <c r="Z49" s="10"/>
      <c r="AB49" s="10"/>
      <c r="AC49" s="10"/>
      <c r="AD49" s="10"/>
      <c r="AE49" s="4"/>
      <c r="AF49" s="4"/>
    </row>
    <row r="50" spans="1:37" ht="13.5" thickBot="1" x14ac:dyDescent="0.25">
      <c r="A50" s="35"/>
      <c r="B50" s="75" t="s">
        <v>60</v>
      </c>
      <c r="C50" s="82"/>
      <c r="D50" s="82"/>
      <c r="E50" s="82"/>
      <c r="F50" s="196">
        <f>SUM(F42:F49)</f>
        <v>56268115</v>
      </c>
      <c r="G50" s="77"/>
      <c r="H50" s="196">
        <f>SUM(H43:H49)</f>
        <v>0</v>
      </c>
      <c r="I50" s="77"/>
      <c r="J50" s="197">
        <f>SUM(J42:J49)</f>
        <v>9190733.5399999991</v>
      </c>
      <c r="K50" s="284">
        <v>13929239.749999998</v>
      </c>
      <c r="M50" s="196">
        <f>SUM(M42:M49)</f>
        <v>64223</v>
      </c>
      <c r="N50" s="78"/>
      <c r="P50" s="83" t="s">
        <v>61</v>
      </c>
      <c r="Q50" s="81" t="s">
        <v>61</v>
      </c>
      <c r="R50" s="81" t="s">
        <v>61</v>
      </c>
      <c r="S50" s="81" t="s">
        <v>61</v>
      </c>
      <c r="T50" s="81" t="s">
        <v>61</v>
      </c>
      <c r="U50" s="81" t="s">
        <v>61</v>
      </c>
      <c r="V50" s="81" t="s">
        <v>61</v>
      </c>
      <c r="W50" s="84" t="s">
        <v>61</v>
      </c>
      <c r="Y50" s="197">
        <f>SUM(Y42:Y49)</f>
        <v>9190733.5399999991</v>
      </c>
      <c r="Z50" s="284">
        <v>14969937.369999999</v>
      </c>
      <c r="AA50" s="285"/>
      <c r="AB50" s="286">
        <v>9438761.2699999996</v>
      </c>
      <c r="AC50" s="286">
        <v>15095481.019999998</v>
      </c>
      <c r="AD50" s="78"/>
      <c r="AE50" s="4"/>
      <c r="AF50" s="4"/>
    </row>
    <row r="51" spans="1:37" s="4" customFormat="1" x14ac:dyDescent="0.2">
      <c r="A51" s="35"/>
      <c r="M51" s="30"/>
      <c r="P51" s="30"/>
      <c r="Y51" s="30"/>
      <c r="AB51" s="30"/>
      <c r="AH51" s="55"/>
      <c r="AI51" s="55"/>
      <c r="AJ51" s="55"/>
      <c r="AK51" s="55"/>
    </row>
    <row r="52" spans="1:37" ht="63.75" x14ac:dyDescent="0.2">
      <c r="A52" s="35" t="s">
        <v>38</v>
      </c>
      <c r="B52" s="36" t="s">
        <v>65</v>
      </c>
      <c r="C52" s="36" t="s">
        <v>40</v>
      </c>
      <c r="D52" s="36" t="s">
        <v>41</v>
      </c>
      <c r="E52" s="36" t="s">
        <v>42</v>
      </c>
      <c r="F52" s="37" t="s">
        <v>43</v>
      </c>
      <c r="G52" s="37" t="s">
        <v>43</v>
      </c>
      <c r="H52" s="37" t="s">
        <v>44</v>
      </c>
      <c r="I52" s="37" t="s">
        <v>44</v>
      </c>
      <c r="J52" s="37" t="s">
        <v>45</v>
      </c>
      <c r="K52" s="37" t="s">
        <v>46</v>
      </c>
      <c r="L52" s="72"/>
      <c r="M52" s="37" t="s">
        <v>47</v>
      </c>
      <c r="N52" s="52" t="s">
        <v>47</v>
      </c>
      <c r="O52" s="53"/>
      <c r="P52" s="37" t="s">
        <v>48</v>
      </c>
      <c r="Q52" s="37" t="s">
        <v>48</v>
      </c>
      <c r="R52" s="37" t="s">
        <v>49</v>
      </c>
      <c r="S52" s="37" t="s">
        <v>49</v>
      </c>
      <c r="T52" s="37" t="s">
        <v>50</v>
      </c>
      <c r="U52" s="37" t="s">
        <v>50</v>
      </c>
      <c r="V52" s="37" t="s">
        <v>51</v>
      </c>
      <c r="W52" s="37" t="s">
        <v>51</v>
      </c>
      <c r="X52" s="53"/>
      <c r="Y52" s="37" t="s">
        <v>52</v>
      </c>
      <c r="Z52" s="37" t="s">
        <v>53</v>
      </c>
      <c r="AB52" s="37" t="s">
        <v>54</v>
      </c>
      <c r="AC52" s="37" t="s">
        <v>55</v>
      </c>
      <c r="AD52" s="37" t="s">
        <v>56</v>
      </c>
      <c r="AE52" s="4"/>
      <c r="AF52" s="4"/>
    </row>
    <row r="53" spans="1:37" ht="12.4" customHeight="1" x14ac:dyDescent="0.2">
      <c r="A53" s="184">
        <f>A20</f>
        <v>45444</v>
      </c>
      <c r="B53" s="185" t="s">
        <v>66</v>
      </c>
      <c r="C53" s="9"/>
      <c r="D53" s="9"/>
      <c r="E53" s="9"/>
      <c r="F53" s="186">
        <v>49263443</v>
      </c>
      <c r="G53" s="10"/>
      <c r="H53" s="186">
        <v>163019.75999999998</v>
      </c>
      <c r="I53" s="10"/>
      <c r="J53" s="188">
        <v>7784298.110000019</v>
      </c>
      <c r="K53" s="10"/>
      <c r="M53" s="190">
        <v>8895</v>
      </c>
      <c r="N53" s="10"/>
      <c r="P53" s="188">
        <f t="shared" ref="P53:P56" si="2">ROUND(J53/M53,2)</f>
        <v>875.13</v>
      </c>
      <c r="Q53" s="10"/>
      <c r="R53" s="10"/>
      <c r="S53" s="10"/>
      <c r="T53" s="193">
        <f>ROUND(F53/M53,0)</f>
        <v>5538</v>
      </c>
      <c r="U53" s="10"/>
      <c r="V53" s="10"/>
      <c r="W53" s="10"/>
      <c r="Y53" s="188">
        <v>7784298.110000019</v>
      </c>
      <c r="Z53" s="10"/>
      <c r="AB53" s="10"/>
      <c r="AC53" s="10"/>
      <c r="AD53" s="10"/>
      <c r="AE53" s="4"/>
      <c r="AF53" s="4"/>
    </row>
    <row r="54" spans="1:37" x14ac:dyDescent="0.2">
      <c r="A54" s="35"/>
      <c r="B54" s="185" t="s">
        <v>67</v>
      </c>
      <c r="C54" s="9"/>
      <c r="D54" s="9"/>
      <c r="E54" s="9"/>
      <c r="F54" s="186">
        <v>610353</v>
      </c>
      <c r="G54" s="10"/>
      <c r="H54" s="186">
        <v>0</v>
      </c>
      <c r="I54" s="10"/>
      <c r="J54" s="188">
        <v>206783.37</v>
      </c>
      <c r="K54" s="10"/>
      <c r="M54" s="10">
        <v>26</v>
      </c>
      <c r="N54" s="10"/>
      <c r="P54" s="188">
        <f t="shared" si="2"/>
        <v>7953.21</v>
      </c>
      <c r="Q54" s="10"/>
      <c r="R54" s="10"/>
      <c r="S54" s="10"/>
      <c r="T54" s="193">
        <f t="shared" ref="T54:T56" si="3">ROUND(F54/M54,0)</f>
        <v>23475</v>
      </c>
      <c r="U54" s="10"/>
      <c r="V54" s="10"/>
      <c r="W54" s="10"/>
      <c r="Y54" s="188">
        <v>206783.37</v>
      </c>
      <c r="Z54" s="10"/>
      <c r="AB54" s="10"/>
      <c r="AC54" s="10"/>
      <c r="AD54" s="10"/>
      <c r="AE54" s="4"/>
      <c r="AF54" s="4"/>
    </row>
    <row r="55" spans="1:37" x14ac:dyDescent="0.2">
      <c r="A55" s="35"/>
      <c r="B55" s="185" t="s">
        <v>68</v>
      </c>
      <c r="C55" s="9"/>
      <c r="D55" s="9"/>
      <c r="E55" s="9"/>
      <c r="F55" s="186">
        <v>382534</v>
      </c>
      <c r="G55" s="10"/>
      <c r="H55" s="186">
        <v>0</v>
      </c>
      <c r="I55" s="10"/>
      <c r="J55" s="188">
        <v>103438.25</v>
      </c>
      <c r="K55" s="10"/>
      <c r="M55" s="10">
        <v>812</v>
      </c>
      <c r="N55" s="10"/>
      <c r="P55" s="188">
        <f t="shared" si="2"/>
        <v>127.39</v>
      </c>
      <c r="Q55" s="10"/>
      <c r="R55" s="10"/>
      <c r="S55" s="10"/>
      <c r="T55" s="193">
        <f t="shared" si="3"/>
        <v>471</v>
      </c>
      <c r="U55" s="10"/>
      <c r="V55" s="10"/>
      <c r="W55" s="10"/>
      <c r="Y55" s="188">
        <v>103438.25</v>
      </c>
      <c r="Z55" s="10"/>
      <c r="AB55" s="10"/>
      <c r="AC55" s="10"/>
      <c r="AD55" s="10"/>
      <c r="AE55" s="4"/>
      <c r="AF55" s="4"/>
    </row>
    <row r="56" spans="1:37" x14ac:dyDescent="0.2">
      <c r="A56" s="35"/>
      <c r="B56" s="185" t="s">
        <v>69</v>
      </c>
      <c r="C56" s="10"/>
      <c r="D56" s="10"/>
      <c r="E56" s="10"/>
      <c r="F56" s="186">
        <v>19781555</v>
      </c>
      <c r="G56" s="10"/>
      <c r="H56" s="186">
        <v>36236.920000000006</v>
      </c>
      <c r="I56" s="10"/>
      <c r="J56" s="188">
        <v>841083.45000000007</v>
      </c>
      <c r="K56" s="10"/>
      <c r="M56" s="10">
        <v>35</v>
      </c>
      <c r="N56" s="10"/>
      <c r="P56" s="188">
        <f t="shared" si="2"/>
        <v>24030.959999999999</v>
      </c>
      <c r="Q56" s="10"/>
      <c r="R56" s="10"/>
      <c r="S56" s="10"/>
      <c r="T56" s="193">
        <f t="shared" si="3"/>
        <v>565187</v>
      </c>
      <c r="U56" s="10"/>
      <c r="V56" s="10"/>
      <c r="W56" s="10"/>
      <c r="Y56" s="188">
        <v>841083.45000000007</v>
      </c>
      <c r="Z56" s="10"/>
      <c r="AB56" s="10"/>
      <c r="AC56" s="10"/>
      <c r="AD56" s="10"/>
      <c r="AE56" s="4"/>
      <c r="AF56" s="4"/>
    </row>
    <row r="57" spans="1:37" x14ac:dyDescent="0.2">
      <c r="A57" s="35"/>
      <c r="B57" s="10"/>
      <c r="C57" s="10"/>
      <c r="D57" s="10"/>
      <c r="E57" s="10"/>
      <c r="F57" s="10"/>
      <c r="G57" s="10"/>
      <c r="H57" s="10"/>
      <c r="I57" s="10"/>
      <c r="J57" s="10"/>
      <c r="K57" s="10"/>
      <c r="M57" s="10"/>
      <c r="N57" s="50"/>
      <c r="P57" s="10"/>
      <c r="Q57" s="10"/>
      <c r="R57" s="10"/>
      <c r="S57" s="10"/>
      <c r="T57" s="10"/>
      <c r="U57" s="10"/>
      <c r="V57" s="10"/>
      <c r="W57" s="10"/>
      <c r="Y57" s="10"/>
      <c r="Z57" s="10"/>
      <c r="AB57" s="10"/>
      <c r="AC57" s="10"/>
      <c r="AD57" s="10"/>
      <c r="AE57" s="4"/>
      <c r="AF57" s="4"/>
    </row>
    <row r="58" spans="1:37" x14ac:dyDescent="0.2">
      <c r="A58" s="35"/>
      <c r="B58" s="10"/>
      <c r="C58" s="10"/>
      <c r="D58" s="10"/>
      <c r="E58" s="10"/>
      <c r="F58" s="10"/>
      <c r="G58" s="10"/>
      <c r="H58" s="10"/>
      <c r="I58" s="10"/>
      <c r="J58" s="10"/>
      <c r="K58" s="10"/>
      <c r="M58" s="10"/>
      <c r="N58" s="50"/>
      <c r="P58" s="10"/>
      <c r="Q58" s="10"/>
      <c r="R58" s="10"/>
      <c r="S58" s="10"/>
      <c r="T58" s="10"/>
      <c r="U58" s="10"/>
      <c r="V58" s="10"/>
      <c r="W58" s="10"/>
      <c r="Y58" s="10"/>
      <c r="Z58" s="10"/>
      <c r="AB58" s="10"/>
      <c r="AC58" s="10"/>
      <c r="AD58" s="10"/>
      <c r="AE58" s="4"/>
      <c r="AF58" s="4"/>
    </row>
    <row r="59" spans="1:37" ht="13.5" thickBot="1" x14ac:dyDescent="0.25">
      <c r="A59" s="35"/>
      <c r="B59" s="10"/>
      <c r="C59" s="10"/>
      <c r="D59" s="10"/>
      <c r="E59" s="10"/>
      <c r="F59" s="10"/>
      <c r="G59" s="10"/>
      <c r="H59" s="10"/>
      <c r="I59" s="10"/>
      <c r="J59" s="10"/>
      <c r="K59" s="10"/>
      <c r="M59" s="10"/>
      <c r="N59" s="50"/>
      <c r="P59" s="10"/>
      <c r="Q59" s="10"/>
      <c r="R59" s="10"/>
      <c r="S59" s="10"/>
      <c r="T59" s="10"/>
      <c r="U59" s="10"/>
      <c r="V59" s="10"/>
      <c r="W59" s="10"/>
      <c r="Y59" s="10"/>
      <c r="Z59" s="10"/>
      <c r="AB59" s="10"/>
      <c r="AC59" s="10"/>
      <c r="AD59" s="10"/>
      <c r="AE59" s="4"/>
      <c r="AF59" s="4"/>
    </row>
    <row r="60" spans="1:37" ht="13.5" thickBot="1" x14ac:dyDescent="0.25">
      <c r="A60" s="35"/>
      <c r="B60" s="75" t="s">
        <v>60</v>
      </c>
      <c r="C60" s="82"/>
      <c r="D60" s="82"/>
      <c r="E60" s="82"/>
      <c r="F60" s="196">
        <f>SUM(F53:F59)</f>
        <v>70037885</v>
      </c>
      <c r="G60" s="77"/>
      <c r="H60" s="196">
        <f>SUM(H53:H59)</f>
        <v>199256.68</v>
      </c>
      <c r="I60" s="77"/>
      <c r="J60" s="197">
        <f>SUM(J53:J59)</f>
        <v>8935603.1800000183</v>
      </c>
      <c r="K60" s="78"/>
      <c r="M60" s="196">
        <f>SUM(M53:M59)</f>
        <v>9768</v>
      </c>
      <c r="N60" s="78"/>
      <c r="P60" s="83" t="s">
        <v>61</v>
      </c>
      <c r="Q60" s="81" t="s">
        <v>61</v>
      </c>
      <c r="R60" s="81" t="s">
        <v>61</v>
      </c>
      <c r="S60" s="81" t="s">
        <v>61</v>
      </c>
      <c r="T60" s="81" t="s">
        <v>61</v>
      </c>
      <c r="U60" s="81" t="s">
        <v>61</v>
      </c>
      <c r="V60" s="81" t="s">
        <v>61</v>
      </c>
      <c r="W60" s="84" t="s">
        <v>61</v>
      </c>
      <c r="Y60" s="197">
        <f>SUM(Y53:Y59)</f>
        <v>8935603.1800000183</v>
      </c>
      <c r="Z60" s="78"/>
      <c r="AB60" s="286">
        <v>9081897.4199999999</v>
      </c>
      <c r="AC60" s="77"/>
      <c r="AD60" s="78"/>
      <c r="AE60" s="4"/>
      <c r="AF60" s="4"/>
    </row>
    <row r="61" spans="1:37" s="4" customFormat="1" x14ac:dyDescent="0.2">
      <c r="A61" s="35"/>
      <c r="M61" s="30"/>
      <c r="P61" s="30"/>
      <c r="Y61" s="30"/>
      <c r="AB61" s="38"/>
      <c r="AC61" s="5"/>
      <c r="AD61" s="5"/>
      <c r="AH61" s="55"/>
      <c r="AI61" s="55"/>
      <c r="AJ61" s="55"/>
      <c r="AK61" s="55"/>
    </row>
    <row r="62" spans="1:37" ht="63.75" x14ac:dyDescent="0.2">
      <c r="A62" s="35" t="s">
        <v>62</v>
      </c>
      <c r="B62" s="36" t="s">
        <v>65</v>
      </c>
      <c r="C62" s="36" t="s">
        <v>40</v>
      </c>
      <c r="D62" s="36" t="s">
        <v>41</v>
      </c>
      <c r="E62" s="36" t="s">
        <v>42</v>
      </c>
      <c r="F62" s="37" t="s">
        <v>43</v>
      </c>
      <c r="G62" s="37" t="s">
        <v>43</v>
      </c>
      <c r="H62" s="37" t="s">
        <v>44</v>
      </c>
      <c r="I62" s="37" t="s">
        <v>44</v>
      </c>
      <c r="J62" s="37" t="s">
        <v>45</v>
      </c>
      <c r="K62" s="37" t="s">
        <v>46</v>
      </c>
      <c r="L62" s="72"/>
      <c r="M62" s="37" t="s">
        <v>47</v>
      </c>
      <c r="N62" s="52" t="s">
        <v>47</v>
      </c>
      <c r="O62" s="53"/>
      <c r="P62" s="37" t="s">
        <v>48</v>
      </c>
      <c r="Q62" s="37" t="s">
        <v>48</v>
      </c>
      <c r="R62" s="37" t="s">
        <v>49</v>
      </c>
      <c r="S62" s="37" t="s">
        <v>49</v>
      </c>
      <c r="T62" s="37" t="s">
        <v>50</v>
      </c>
      <c r="U62" s="37" t="s">
        <v>50</v>
      </c>
      <c r="V62" s="37" t="s">
        <v>51</v>
      </c>
      <c r="W62" s="37" t="s">
        <v>51</v>
      </c>
      <c r="X62" s="53"/>
      <c r="Y62" s="37" t="s">
        <v>52</v>
      </c>
      <c r="Z62" s="37" t="s">
        <v>53</v>
      </c>
      <c r="AB62" s="37" t="s">
        <v>54</v>
      </c>
      <c r="AC62" s="37" t="s">
        <v>55</v>
      </c>
      <c r="AD62" s="37" t="s">
        <v>56</v>
      </c>
      <c r="AE62" s="4"/>
      <c r="AF62" s="4"/>
    </row>
    <row r="63" spans="1:37" ht="12.4" customHeight="1" x14ac:dyDescent="0.2">
      <c r="A63" s="184">
        <f>A31</f>
        <v>45078</v>
      </c>
      <c r="B63" s="185" t="s">
        <v>66</v>
      </c>
      <c r="C63" s="9"/>
      <c r="D63" s="9"/>
      <c r="E63" s="9"/>
      <c r="F63" s="198">
        <v>43931818</v>
      </c>
      <c r="G63" s="10"/>
      <c r="H63" s="186">
        <v>148531.59999999998</v>
      </c>
      <c r="I63" s="10"/>
      <c r="J63" s="199">
        <v>5439469.1699999999</v>
      </c>
      <c r="K63" s="10"/>
      <c r="M63" s="190">
        <v>8857</v>
      </c>
      <c r="N63" s="10"/>
      <c r="P63" s="188">
        <f t="shared" ref="P63:P66" si="4">ROUND(J63/M63,2)</f>
        <v>614.14</v>
      </c>
      <c r="Q63" s="10"/>
      <c r="R63" s="10"/>
      <c r="S63" s="10"/>
      <c r="T63" s="193">
        <f t="shared" ref="T63:T66" si="5">ROUND(F63/M63,0)</f>
        <v>4960</v>
      </c>
      <c r="U63" s="10"/>
      <c r="V63" s="10"/>
      <c r="W63" s="10"/>
      <c r="Y63" s="199">
        <v>5439469.1699999999</v>
      </c>
      <c r="Z63" s="10"/>
      <c r="AB63" s="10"/>
      <c r="AC63" s="10"/>
      <c r="AD63" s="10"/>
      <c r="AE63" s="4"/>
      <c r="AF63" s="4"/>
    </row>
    <row r="64" spans="1:37" x14ac:dyDescent="0.2">
      <c r="A64" s="35"/>
      <c r="B64" s="185" t="s">
        <v>67</v>
      </c>
      <c r="C64" s="9"/>
      <c r="D64" s="9"/>
      <c r="E64" s="9"/>
      <c r="F64" s="198">
        <v>396532</v>
      </c>
      <c r="G64" s="10"/>
      <c r="H64" s="186">
        <v>0</v>
      </c>
      <c r="I64" s="10"/>
      <c r="J64" s="200">
        <v>141812.14000000001</v>
      </c>
      <c r="K64" s="10"/>
      <c r="M64" s="10">
        <v>26</v>
      </c>
      <c r="N64" s="10"/>
      <c r="P64" s="188">
        <f t="shared" si="4"/>
        <v>5454.31</v>
      </c>
      <c r="Q64" s="10"/>
      <c r="R64" s="10"/>
      <c r="S64" s="10"/>
      <c r="T64" s="193">
        <f t="shared" si="5"/>
        <v>15251</v>
      </c>
      <c r="U64" s="10"/>
      <c r="V64" s="10"/>
      <c r="W64" s="10"/>
      <c r="Y64" s="199">
        <v>141812.14000000001</v>
      </c>
      <c r="Z64" s="10"/>
      <c r="AB64" s="10"/>
      <c r="AC64" s="10"/>
      <c r="AD64" s="10"/>
      <c r="AE64" s="4"/>
      <c r="AF64" s="4"/>
    </row>
    <row r="65" spans="1:37" x14ac:dyDescent="0.2">
      <c r="A65" s="35"/>
      <c r="B65" s="185" t="s">
        <v>68</v>
      </c>
      <c r="C65" s="9"/>
      <c r="D65" s="9"/>
      <c r="E65" s="9"/>
      <c r="F65" s="198">
        <v>388525</v>
      </c>
      <c r="G65" s="10"/>
      <c r="H65" s="186">
        <v>0</v>
      </c>
      <c r="I65" s="10"/>
      <c r="J65" s="200">
        <v>93966.98</v>
      </c>
      <c r="K65" s="10"/>
      <c r="M65" s="10">
        <v>804</v>
      </c>
      <c r="N65" s="10"/>
      <c r="P65" s="188">
        <f t="shared" si="4"/>
        <v>116.87</v>
      </c>
      <c r="Q65" s="10"/>
      <c r="R65" s="10"/>
      <c r="S65" s="10"/>
      <c r="T65" s="193">
        <f t="shared" si="5"/>
        <v>483</v>
      </c>
      <c r="U65" s="10"/>
      <c r="V65" s="10"/>
      <c r="W65" s="10"/>
      <c r="Y65" s="199">
        <v>93966.98</v>
      </c>
      <c r="Z65" s="10"/>
      <c r="AB65" s="10"/>
      <c r="AC65" s="10"/>
      <c r="AD65" s="10"/>
      <c r="AE65" s="4"/>
      <c r="AF65" s="4"/>
    </row>
    <row r="66" spans="1:37" x14ac:dyDescent="0.2">
      <c r="A66" s="35"/>
      <c r="B66" s="185" t="s">
        <v>69</v>
      </c>
      <c r="C66" s="10"/>
      <c r="D66" s="10"/>
      <c r="E66" s="10"/>
      <c r="F66" s="198">
        <v>15215153</v>
      </c>
      <c r="G66" s="10"/>
      <c r="H66" s="186">
        <v>27258</v>
      </c>
      <c r="I66" s="10"/>
      <c r="J66" s="200">
        <v>653860.65</v>
      </c>
      <c r="K66" s="10"/>
      <c r="M66" s="10">
        <v>36</v>
      </c>
      <c r="N66" s="10"/>
      <c r="P66" s="188">
        <f t="shared" si="4"/>
        <v>18162.8</v>
      </c>
      <c r="Q66" s="10"/>
      <c r="R66" s="10"/>
      <c r="S66" s="10"/>
      <c r="T66" s="193">
        <f t="shared" si="5"/>
        <v>422643</v>
      </c>
      <c r="U66" s="10"/>
      <c r="V66" s="10"/>
      <c r="W66" s="10"/>
      <c r="Y66" s="199">
        <v>653860.65</v>
      </c>
      <c r="Z66" s="10"/>
      <c r="AB66" s="10"/>
      <c r="AC66" s="10"/>
      <c r="AD66" s="10"/>
      <c r="AE66" s="4"/>
      <c r="AF66" s="4"/>
    </row>
    <row r="67" spans="1:37" x14ac:dyDescent="0.2">
      <c r="A67" s="35"/>
      <c r="B67" s="10"/>
      <c r="C67" s="10"/>
      <c r="D67" s="10"/>
      <c r="E67" s="10"/>
      <c r="F67" s="10"/>
      <c r="G67" s="10"/>
      <c r="H67" s="10"/>
      <c r="I67" s="10"/>
      <c r="J67" s="10"/>
      <c r="K67" s="10"/>
      <c r="M67" s="10"/>
      <c r="N67" s="50"/>
      <c r="P67" s="10"/>
      <c r="Q67" s="10"/>
      <c r="R67" s="10"/>
      <c r="S67" s="10"/>
      <c r="T67" s="10"/>
      <c r="U67" s="10"/>
      <c r="V67" s="10"/>
      <c r="W67" s="10"/>
      <c r="Y67" s="10"/>
      <c r="Z67" s="10"/>
      <c r="AB67" s="10"/>
      <c r="AC67" s="10"/>
      <c r="AD67" s="10"/>
      <c r="AE67" s="4"/>
      <c r="AF67" s="4"/>
    </row>
    <row r="68" spans="1:37" x14ac:dyDescent="0.2">
      <c r="A68" s="35"/>
      <c r="B68" s="10"/>
      <c r="C68" s="10"/>
      <c r="D68" s="10"/>
      <c r="E68" s="10"/>
      <c r="F68" s="10"/>
      <c r="G68" s="10"/>
      <c r="H68" s="10"/>
      <c r="I68" s="10"/>
      <c r="J68" s="10"/>
      <c r="K68" s="10"/>
      <c r="M68" s="10"/>
      <c r="N68" s="50"/>
      <c r="P68" s="10"/>
      <c r="Q68" s="10"/>
      <c r="R68" s="10"/>
      <c r="S68" s="10"/>
      <c r="T68" s="10"/>
      <c r="U68" s="10"/>
      <c r="V68" s="10"/>
      <c r="W68" s="10"/>
      <c r="Y68" s="10"/>
      <c r="Z68" s="10"/>
      <c r="AB68" s="10"/>
      <c r="AC68" s="10"/>
      <c r="AD68" s="10"/>
      <c r="AE68" s="4"/>
      <c r="AF68" s="4"/>
    </row>
    <row r="69" spans="1:37" ht="13.5" thickBot="1" x14ac:dyDescent="0.25">
      <c r="A69" s="35"/>
      <c r="B69" s="10"/>
      <c r="C69" s="10"/>
      <c r="D69" s="10"/>
      <c r="E69" s="10"/>
      <c r="F69" s="10"/>
      <c r="G69" s="10"/>
      <c r="H69" s="10"/>
      <c r="I69" s="10"/>
      <c r="J69" s="10"/>
      <c r="K69" s="10"/>
      <c r="M69" s="10"/>
      <c r="N69" s="50"/>
      <c r="P69" s="10"/>
      <c r="Q69" s="10"/>
      <c r="R69" s="10"/>
      <c r="S69" s="10"/>
      <c r="T69" s="10"/>
      <c r="U69" s="10"/>
      <c r="V69" s="10"/>
      <c r="W69" s="10"/>
      <c r="Y69" s="10"/>
      <c r="Z69" s="10"/>
      <c r="AB69" s="10"/>
      <c r="AC69" s="10"/>
      <c r="AD69" s="10"/>
      <c r="AE69" s="4"/>
      <c r="AF69" s="4"/>
    </row>
    <row r="70" spans="1:37" ht="13.5" thickBot="1" x14ac:dyDescent="0.25">
      <c r="A70" s="35"/>
      <c r="B70" s="75" t="s">
        <v>60</v>
      </c>
      <c r="C70" s="82"/>
      <c r="D70" s="82"/>
      <c r="E70" s="82"/>
      <c r="F70" s="196">
        <f>SUM(F63:F69)</f>
        <v>59932028</v>
      </c>
      <c r="G70" s="77"/>
      <c r="H70" s="196">
        <f>SUM(H63:H69)</f>
        <v>175789.59999999998</v>
      </c>
      <c r="I70" s="77"/>
      <c r="J70" s="197">
        <f>SUM(J63:J69)</f>
        <v>6329108.9400000004</v>
      </c>
      <c r="K70" s="78"/>
      <c r="M70" s="196">
        <f>SUM(M63:M69)</f>
        <v>9723</v>
      </c>
      <c r="N70" s="78"/>
      <c r="P70" s="83" t="s">
        <v>61</v>
      </c>
      <c r="Q70" s="81" t="s">
        <v>61</v>
      </c>
      <c r="R70" s="81" t="s">
        <v>61</v>
      </c>
      <c r="S70" s="81" t="s">
        <v>61</v>
      </c>
      <c r="T70" s="81" t="s">
        <v>61</v>
      </c>
      <c r="U70" s="81" t="s">
        <v>61</v>
      </c>
      <c r="V70" s="81" t="s">
        <v>61</v>
      </c>
      <c r="W70" s="84" t="s">
        <v>61</v>
      </c>
      <c r="Y70" s="197">
        <f>SUM(Y63:Y69)</f>
        <v>6329108.9400000004</v>
      </c>
      <c r="Z70" s="78"/>
      <c r="AB70" s="286">
        <v>7135634.5600000005</v>
      </c>
      <c r="AC70" s="77"/>
      <c r="AD70" s="78"/>
      <c r="AE70" s="4"/>
      <c r="AF70" s="4"/>
    </row>
    <row r="71" spans="1:37" s="4" customFormat="1" x14ac:dyDescent="0.2">
      <c r="A71" s="35"/>
      <c r="M71" s="30"/>
      <c r="P71" s="30"/>
      <c r="Y71" s="30"/>
      <c r="AB71" s="38"/>
      <c r="AC71" s="5"/>
      <c r="AD71" s="5"/>
      <c r="AH71" s="55"/>
      <c r="AI71" s="55"/>
      <c r="AJ71" s="55"/>
      <c r="AK71" s="55"/>
    </row>
    <row r="72" spans="1:37" ht="63.75" x14ac:dyDescent="0.2">
      <c r="A72" s="35" t="s">
        <v>70</v>
      </c>
      <c r="B72" s="36" t="s">
        <v>65</v>
      </c>
      <c r="C72" s="36" t="s">
        <v>40</v>
      </c>
      <c r="D72" s="36" t="s">
        <v>41</v>
      </c>
      <c r="E72" s="36" t="s">
        <v>42</v>
      </c>
      <c r="F72" s="37" t="s">
        <v>43</v>
      </c>
      <c r="G72" s="37" t="s">
        <v>43</v>
      </c>
      <c r="H72" s="37" t="s">
        <v>44</v>
      </c>
      <c r="I72" s="37" t="s">
        <v>44</v>
      </c>
      <c r="J72" s="37" t="s">
        <v>45</v>
      </c>
      <c r="K72" s="37" t="s">
        <v>46</v>
      </c>
      <c r="L72" s="72"/>
      <c r="M72" s="37" t="s">
        <v>47</v>
      </c>
      <c r="N72" s="52" t="s">
        <v>47</v>
      </c>
      <c r="O72" s="53"/>
      <c r="P72" s="37" t="s">
        <v>48</v>
      </c>
      <c r="Q72" s="37" t="s">
        <v>48</v>
      </c>
      <c r="R72" s="37" t="s">
        <v>49</v>
      </c>
      <c r="S72" s="37" t="s">
        <v>49</v>
      </c>
      <c r="T72" s="37" t="s">
        <v>50</v>
      </c>
      <c r="U72" s="37" t="s">
        <v>50</v>
      </c>
      <c r="V72" s="37" t="s">
        <v>51</v>
      </c>
      <c r="W72" s="37" t="s">
        <v>51</v>
      </c>
      <c r="X72" s="53"/>
      <c r="Y72" s="37" t="s">
        <v>52</v>
      </c>
      <c r="Z72" s="37" t="s">
        <v>53</v>
      </c>
      <c r="AB72" s="37" t="s">
        <v>54</v>
      </c>
      <c r="AC72" s="37" t="s">
        <v>55</v>
      </c>
      <c r="AD72" s="37" t="s">
        <v>56</v>
      </c>
      <c r="AE72" s="4"/>
      <c r="AF72" s="4"/>
    </row>
    <row r="73" spans="1:37" ht="12.4" customHeight="1" x14ac:dyDescent="0.2">
      <c r="A73" s="184">
        <f>A42</f>
        <v>43617</v>
      </c>
      <c r="B73" s="185" t="s">
        <v>66</v>
      </c>
      <c r="C73" s="9"/>
      <c r="D73" s="9"/>
      <c r="E73" s="9"/>
      <c r="F73" s="198">
        <v>47695338</v>
      </c>
      <c r="G73" s="10"/>
      <c r="H73" s="186">
        <v>161385</v>
      </c>
      <c r="I73" s="10"/>
      <c r="J73" s="199">
        <v>4537971.08</v>
      </c>
      <c r="K73" s="10"/>
      <c r="M73" s="190">
        <v>8716</v>
      </c>
      <c r="N73" s="10"/>
      <c r="P73" s="188">
        <f t="shared" ref="P73:P76" si="6">ROUND(J73/M73,2)</f>
        <v>520.65</v>
      </c>
      <c r="Q73" s="10"/>
      <c r="R73" s="10"/>
      <c r="S73" s="10"/>
      <c r="T73" s="193">
        <f t="shared" ref="T73:T76" si="7">ROUND(F73/M73,0)</f>
        <v>5472</v>
      </c>
      <c r="U73" s="10"/>
      <c r="V73" s="10"/>
      <c r="W73" s="10"/>
      <c r="Y73" s="199">
        <v>4537971.08</v>
      </c>
      <c r="Z73" s="10"/>
      <c r="AB73" s="10"/>
      <c r="AC73" s="10"/>
      <c r="AD73" s="10"/>
      <c r="AE73" s="4"/>
      <c r="AF73" s="4"/>
    </row>
    <row r="74" spans="1:37" x14ac:dyDescent="0.2">
      <c r="A74" s="35"/>
      <c r="B74" s="185" t="s">
        <v>67</v>
      </c>
      <c r="C74" s="9"/>
      <c r="D74" s="9"/>
      <c r="E74" s="9"/>
      <c r="F74" s="198">
        <v>390005</v>
      </c>
      <c r="G74" s="10"/>
      <c r="H74" s="186">
        <v>0</v>
      </c>
      <c r="I74" s="10"/>
      <c r="J74" s="198">
        <v>101194.07</v>
      </c>
      <c r="K74" s="10"/>
      <c r="M74" s="10">
        <v>26</v>
      </c>
      <c r="N74" s="10"/>
      <c r="P74" s="188">
        <f t="shared" si="6"/>
        <v>3892.08</v>
      </c>
      <c r="Q74" s="10"/>
      <c r="R74" s="10"/>
      <c r="S74" s="10"/>
      <c r="T74" s="193">
        <f t="shared" si="7"/>
        <v>15000</v>
      </c>
      <c r="U74" s="10"/>
      <c r="V74" s="10"/>
      <c r="W74" s="10"/>
      <c r="Y74" s="198">
        <v>101194.07</v>
      </c>
      <c r="Z74" s="10"/>
      <c r="AB74" s="10"/>
      <c r="AC74" s="10"/>
      <c r="AD74" s="10"/>
      <c r="AE74" s="4"/>
      <c r="AF74" s="4"/>
    </row>
    <row r="75" spans="1:37" x14ac:dyDescent="0.2">
      <c r="A75" s="35"/>
      <c r="B75" s="185" t="s">
        <v>68</v>
      </c>
      <c r="C75" s="9"/>
      <c r="D75" s="9"/>
      <c r="E75" s="9"/>
      <c r="F75" s="198">
        <v>371693</v>
      </c>
      <c r="G75" s="10"/>
      <c r="H75" s="186">
        <v>0</v>
      </c>
      <c r="I75" s="10"/>
      <c r="J75" s="198">
        <v>64577.14</v>
      </c>
      <c r="K75" s="10"/>
      <c r="M75" s="10">
        <v>794</v>
      </c>
      <c r="N75" s="10"/>
      <c r="P75" s="188">
        <f t="shared" si="6"/>
        <v>81.33</v>
      </c>
      <c r="Q75" s="10"/>
      <c r="R75" s="10"/>
      <c r="S75" s="10"/>
      <c r="T75" s="193">
        <f t="shared" si="7"/>
        <v>468</v>
      </c>
      <c r="U75" s="10"/>
      <c r="V75" s="10"/>
      <c r="W75" s="10"/>
      <c r="Y75" s="198">
        <v>64577.14</v>
      </c>
      <c r="Z75" s="10"/>
      <c r="AB75" s="10"/>
      <c r="AC75" s="10"/>
      <c r="AD75" s="10"/>
      <c r="AE75" s="4"/>
      <c r="AF75" s="4"/>
    </row>
    <row r="76" spans="1:37" x14ac:dyDescent="0.2">
      <c r="A76" s="35"/>
      <c r="B76" s="185" t="s">
        <v>69</v>
      </c>
      <c r="C76" s="10"/>
      <c r="D76" s="10"/>
      <c r="E76" s="10"/>
      <c r="F76" s="198">
        <v>19250683</v>
      </c>
      <c r="G76" s="10"/>
      <c r="H76" s="186">
        <v>34100.400000000001</v>
      </c>
      <c r="I76" s="10"/>
      <c r="J76" s="198">
        <v>603604.05000000005</v>
      </c>
      <c r="K76" s="10"/>
      <c r="M76" s="10">
        <v>41</v>
      </c>
      <c r="N76" s="10"/>
      <c r="P76" s="188">
        <f t="shared" si="6"/>
        <v>14722.05</v>
      </c>
      <c r="Q76" s="10"/>
      <c r="R76" s="10"/>
      <c r="S76" s="10"/>
      <c r="T76" s="193">
        <f t="shared" si="7"/>
        <v>469529</v>
      </c>
      <c r="U76" s="10"/>
      <c r="V76" s="10"/>
      <c r="W76" s="10"/>
      <c r="Y76" s="198">
        <v>603604.05000000005</v>
      </c>
      <c r="Z76" s="10"/>
      <c r="AB76" s="10"/>
      <c r="AC76" s="10"/>
      <c r="AD76" s="10"/>
      <c r="AE76" s="4"/>
      <c r="AF76" s="4"/>
    </row>
    <row r="77" spans="1:37" x14ac:dyDescent="0.2">
      <c r="A77" s="35"/>
      <c r="B77" s="10"/>
      <c r="C77" s="10"/>
      <c r="D77" s="10"/>
      <c r="E77" s="10"/>
      <c r="F77" s="10"/>
      <c r="G77" s="10"/>
      <c r="H77" s="10"/>
      <c r="I77" s="10"/>
      <c r="J77" s="10"/>
      <c r="K77" s="10"/>
      <c r="M77" s="10"/>
      <c r="N77" s="50"/>
      <c r="P77" s="10"/>
      <c r="Q77" s="10"/>
      <c r="R77" s="10"/>
      <c r="S77" s="10"/>
      <c r="T77" s="10"/>
      <c r="U77" s="10"/>
      <c r="V77" s="10"/>
      <c r="W77" s="10"/>
      <c r="Y77" s="10"/>
      <c r="Z77" s="10"/>
      <c r="AB77" s="10"/>
      <c r="AC77" s="10"/>
      <c r="AD77" s="10"/>
      <c r="AE77" s="4"/>
      <c r="AF77" s="4"/>
    </row>
    <row r="78" spans="1:37" x14ac:dyDescent="0.2">
      <c r="A78" s="35"/>
      <c r="B78" s="10"/>
      <c r="C78" s="10"/>
      <c r="D78" s="10"/>
      <c r="E78" s="10"/>
      <c r="F78" s="10"/>
      <c r="G78" s="10"/>
      <c r="H78" s="10"/>
      <c r="I78" s="10"/>
      <c r="J78" s="10"/>
      <c r="K78" s="10"/>
      <c r="M78" s="10"/>
      <c r="N78" s="50"/>
      <c r="P78" s="10"/>
      <c r="Q78" s="10"/>
      <c r="R78" s="10"/>
      <c r="S78" s="10"/>
      <c r="T78" s="10"/>
      <c r="U78" s="10"/>
      <c r="V78" s="10"/>
      <c r="W78" s="10"/>
      <c r="Y78" s="10"/>
      <c r="Z78" s="10"/>
      <c r="AB78" s="10"/>
      <c r="AC78" s="10"/>
      <c r="AD78" s="10"/>
      <c r="AE78" s="4"/>
      <c r="AF78" s="4"/>
    </row>
    <row r="79" spans="1:37" ht="13.5" thickBot="1" x14ac:dyDescent="0.25">
      <c r="A79" s="35"/>
      <c r="B79" s="10"/>
      <c r="C79" s="10"/>
      <c r="D79" s="10"/>
      <c r="E79" s="10"/>
      <c r="F79" s="10"/>
      <c r="G79" s="10"/>
      <c r="H79" s="10"/>
      <c r="I79" s="10"/>
      <c r="J79" s="10"/>
      <c r="K79" s="10"/>
      <c r="M79" s="10"/>
      <c r="N79" s="50"/>
      <c r="P79" s="10"/>
      <c r="Q79" s="10"/>
      <c r="R79" s="10"/>
      <c r="S79" s="10"/>
      <c r="T79" s="10"/>
      <c r="U79" s="10"/>
      <c r="V79" s="10"/>
      <c r="W79" s="10"/>
      <c r="Y79" s="10"/>
      <c r="Z79" s="10"/>
      <c r="AB79" s="10"/>
      <c r="AC79" s="10"/>
      <c r="AD79" s="10"/>
      <c r="AE79" s="4"/>
      <c r="AF79" s="4"/>
    </row>
    <row r="80" spans="1:37" ht="13.5" thickBot="1" x14ac:dyDescent="0.25">
      <c r="A80" s="35"/>
      <c r="B80" s="75" t="s">
        <v>60</v>
      </c>
      <c r="C80" s="82"/>
      <c r="D80" s="82"/>
      <c r="E80" s="82"/>
      <c r="F80" s="196">
        <f>SUM(F73:F79)</f>
        <v>67707719</v>
      </c>
      <c r="G80" s="77"/>
      <c r="H80" s="196">
        <f>SUM(H73:H79)</f>
        <v>195485.4</v>
      </c>
      <c r="I80" s="77"/>
      <c r="J80" s="197">
        <f>SUM(J73:J79)</f>
        <v>5307346.34</v>
      </c>
      <c r="K80" s="78"/>
      <c r="M80" s="196">
        <f>SUM(M73:M79)</f>
        <v>9577</v>
      </c>
      <c r="N80" s="78"/>
      <c r="P80" s="83" t="s">
        <v>61</v>
      </c>
      <c r="Q80" s="81" t="s">
        <v>61</v>
      </c>
      <c r="R80" s="81" t="s">
        <v>61</v>
      </c>
      <c r="S80" s="81" t="s">
        <v>61</v>
      </c>
      <c r="T80" s="81" t="s">
        <v>61</v>
      </c>
      <c r="U80" s="81" t="s">
        <v>61</v>
      </c>
      <c r="V80" s="81" t="s">
        <v>61</v>
      </c>
      <c r="W80" s="84" t="s">
        <v>61</v>
      </c>
      <c r="Y80" s="197">
        <f>SUM(Y73:Y79)</f>
        <v>5307346.34</v>
      </c>
      <c r="Z80" s="78"/>
      <c r="AB80" s="286">
        <v>5553091.5299999993</v>
      </c>
      <c r="AC80" s="77"/>
      <c r="AD80" s="78"/>
      <c r="AE80" s="4"/>
      <c r="AF80" s="4"/>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15">
    <mergeCell ref="B15:G16"/>
    <mergeCell ref="Y8:Z8"/>
    <mergeCell ref="Y9:Z9"/>
    <mergeCell ref="Y10:Z10"/>
    <mergeCell ref="Y11:Z11"/>
    <mergeCell ref="Y12:Z12"/>
    <mergeCell ref="A2:C3"/>
    <mergeCell ref="AB2:AE5"/>
    <mergeCell ref="P2:R5"/>
    <mergeCell ref="M2:N6"/>
    <mergeCell ref="M7:N8"/>
    <mergeCell ref="Y2:Z6"/>
    <mergeCell ref="AB7:AE7"/>
    <mergeCell ref="AB8:AE9"/>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62"/>
  <sheetViews>
    <sheetView tabSelected="1" zoomScale="70" zoomScaleNormal="70" zoomScalePageLayoutView="40" workbookViewId="0">
      <selection activeCell="O8" sqref="O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67" t="s">
        <v>71</v>
      </c>
      <c r="B1" s="31"/>
      <c r="C1" s="31"/>
      <c r="D1" s="31"/>
      <c r="E1" s="4"/>
      <c r="F1" s="4"/>
      <c r="G1" s="4"/>
      <c r="H1" s="4"/>
      <c r="I1" s="4"/>
      <c r="K1" s="40" t="s">
        <v>72</v>
      </c>
      <c r="L1" s="4"/>
      <c r="M1" s="4"/>
      <c r="O1" s="127" t="s">
        <v>73</v>
      </c>
    </row>
    <row r="2" spans="1:16380" ht="12.95" customHeight="1" x14ac:dyDescent="0.25">
      <c r="A2" s="103" t="s">
        <v>74</v>
      </c>
      <c r="B2" s="104"/>
      <c r="C2" s="104"/>
      <c r="D2" s="105"/>
      <c r="E2" s="4"/>
      <c r="F2" s="4"/>
      <c r="G2" s="4"/>
      <c r="H2" s="4"/>
      <c r="I2" s="4"/>
      <c r="K2" s="319" t="s">
        <v>75</v>
      </c>
      <c r="L2" s="320"/>
      <c r="M2" s="8"/>
      <c r="N2" s="8"/>
      <c r="O2" s="319" t="s">
        <v>76</v>
      </c>
      <c r="P2" s="331"/>
      <c r="Q2" s="320"/>
      <c r="R2" s="8"/>
      <c r="S2" s="8"/>
      <c r="T2" s="8"/>
    </row>
    <row r="3" spans="1:16380" x14ac:dyDescent="0.25">
      <c r="A3" s="106" t="s">
        <v>77</v>
      </c>
      <c r="B3" s="32"/>
      <c r="C3" s="32"/>
      <c r="D3" s="107"/>
      <c r="E3" s="4"/>
      <c r="F3" s="4"/>
      <c r="G3" s="4"/>
      <c r="H3" s="8"/>
      <c r="I3" s="4"/>
      <c r="K3" s="321"/>
      <c r="L3" s="322"/>
      <c r="M3" s="8"/>
      <c r="N3" s="8"/>
      <c r="O3" s="321"/>
      <c r="P3" s="332"/>
      <c r="Q3" s="322"/>
      <c r="R3" s="8"/>
      <c r="S3" s="8"/>
      <c r="T3" s="8"/>
    </row>
    <row r="4" spans="1:16380" x14ac:dyDescent="0.25">
      <c r="A4" s="108" t="s">
        <v>78</v>
      </c>
      <c r="B4" s="33"/>
      <c r="C4" s="33"/>
      <c r="D4" s="109"/>
      <c r="E4" s="4"/>
      <c r="F4" s="4"/>
      <c r="G4" s="4"/>
      <c r="H4" s="8"/>
      <c r="I4" s="4"/>
      <c r="K4" s="321"/>
      <c r="L4" s="322"/>
      <c r="M4" s="8"/>
      <c r="N4" s="8"/>
      <c r="O4" s="321"/>
      <c r="P4" s="332"/>
      <c r="Q4" s="322"/>
      <c r="R4" s="8"/>
      <c r="S4" s="8"/>
      <c r="T4" s="8"/>
    </row>
    <row r="5" spans="1:16380" ht="15.75" thickBot="1" x14ac:dyDescent="0.3">
      <c r="A5" s="108" t="s">
        <v>79</v>
      </c>
      <c r="B5" s="33"/>
      <c r="C5" s="33"/>
      <c r="D5" s="109"/>
      <c r="E5" s="4"/>
      <c r="F5" s="33"/>
      <c r="G5" s="4"/>
      <c r="H5" s="8"/>
      <c r="I5" s="4"/>
      <c r="K5" s="323"/>
      <c r="L5" s="324"/>
      <c r="M5" s="8"/>
      <c r="N5" s="8"/>
      <c r="O5" s="321"/>
      <c r="P5" s="332"/>
      <c r="Q5" s="322"/>
      <c r="R5" s="8"/>
      <c r="S5" s="8"/>
      <c r="T5" s="8"/>
    </row>
    <row r="6" spans="1:16380" ht="15.75" thickBot="1" x14ac:dyDescent="0.3">
      <c r="A6" s="108" t="s">
        <v>80</v>
      </c>
      <c r="B6" s="33"/>
      <c r="C6" s="33"/>
      <c r="D6" s="109"/>
      <c r="E6" s="4"/>
      <c r="F6" s="33"/>
      <c r="G6" s="4"/>
      <c r="H6" s="8"/>
      <c r="I6" s="8"/>
      <c r="J6" s="8"/>
      <c r="L6" s="8"/>
      <c r="M6" s="8"/>
      <c r="N6" s="8"/>
      <c r="O6" s="323"/>
      <c r="P6" s="333"/>
      <c r="Q6" s="324"/>
      <c r="R6" s="8"/>
    </row>
    <row r="7" spans="1:16380" ht="15.75" thickBot="1" x14ac:dyDescent="0.3">
      <c r="A7" s="110" t="s">
        <v>81</v>
      </c>
      <c r="B7" s="111"/>
      <c r="C7" s="111"/>
      <c r="D7" s="112"/>
      <c r="E7" s="4"/>
      <c r="F7" s="33"/>
      <c r="G7" s="4"/>
      <c r="H7" s="4"/>
      <c r="I7" s="4"/>
      <c r="K7" s="30"/>
      <c r="L7" s="4"/>
      <c r="M7" s="4"/>
      <c r="O7" s="129"/>
      <c r="P7" s="8"/>
      <c r="Q7" s="8"/>
      <c r="R7" s="8"/>
    </row>
    <row r="8" spans="1:16380" x14ac:dyDescent="0.25">
      <c r="A8" s="33"/>
      <c r="B8" s="33"/>
      <c r="C8" s="33"/>
      <c r="D8" s="33"/>
      <c r="E8" s="4"/>
      <c r="F8" s="33"/>
      <c r="G8" s="4"/>
      <c r="H8" s="4"/>
      <c r="I8" s="4"/>
      <c r="K8" s="30" t="s">
        <v>82</v>
      </c>
      <c r="L8" s="4"/>
      <c r="M8" s="4"/>
      <c r="O8" s="30" t="s">
        <v>83</v>
      </c>
      <c r="P8" s="8"/>
      <c r="Q8" s="8"/>
      <c r="R8" s="8"/>
    </row>
    <row r="9" spans="1:16380" x14ac:dyDescent="0.25">
      <c r="A9" s="6" t="s">
        <v>13</v>
      </c>
      <c r="B9" s="34"/>
      <c r="C9" s="34"/>
      <c r="D9" s="34"/>
      <c r="E9" s="6"/>
      <c r="F9" s="34"/>
      <c r="G9" s="6"/>
      <c r="H9" s="6"/>
      <c r="I9" s="4"/>
      <c r="K9" s="30"/>
      <c r="L9" s="4"/>
      <c r="M9" s="4"/>
      <c r="P9" s="8"/>
      <c r="Q9" s="8"/>
      <c r="R9" s="8"/>
    </row>
    <row r="10" spans="1:16380" x14ac:dyDescent="0.25">
      <c r="B10" s="33"/>
      <c r="C10" s="33"/>
      <c r="D10" s="33"/>
      <c r="E10" s="4"/>
      <c r="F10" s="33"/>
      <c r="G10" s="4"/>
      <c r="H10" s="4"/>
      <c r="I10" s="4"/>
      <c r="K10" s="30"/>
      <c r="L10" s="4"/>
      <c r="M10" s="4"/>
      <c r="O10" s="30"/>
      <c r="P10" s="8"/>
      <c r="Q10" s="8"/>
      <c r="R10" s="8"/>
    </row>
    <row r="11" spans="1:16380" x14ac:dyDescent="0.25">
      <c r="A11" s="389" t="s">
        <v>721</v>
      </c>
      <c r="B11" s="390"/>
      <c r="C11" s="390"/>
      <c r="D11" s="390"/>
      <c r="E11" s="390"/>
      <c r="F11" s="390"/>
      <c r="G11" s="389"/>
      <c r="H11" s="389"/>
      <c r="I11" s="389"/>
      <c r="J11" s="389"/>
      <c r="K11" s="391"/>
      <c r="L11" s="389"/>
      <c r="M11" s="389"/>
      <c r="N11" s="389"/>
      <c r="O11" s="392"/>
      <c r="P11" s="393"/>
      <c r="Q11" s="393"/>
      <c r="R11" s="389"/>
      <c r="S11" s="389"/>
      <c r="T11" s="389"/>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394"/>
      <c r="AZ11" s="394"/>
      <c r="BA11" s="394"/>
      <c r="BB11" s="394"/>
      <c r="BC11" s="394"/>
      <c r="BD11" s="394"/>
      <c r="BE11" s="394"/>
      <c r="BF11" s="394"/>
      <c r="BG11" s="394"/>
      <c r="BH11" s="394"/>
      <c r="BI11" s="394"/>
      <c r="BJ11" s="394"/>
      <c r="BK11" s="394"/>
      <c r="BL11" s="394"/>
      <c r="BM11" s="394"/>
      <c r="BN11" s="394"/>
      <c r="BO11" s="394"/>
      <c r="BP11" s="394"/>
      <c r="BQ11" s="394"/>
      <c r="BR11" s="394"/>
      <c r="BS11" s="394"/>
      <c r="BT11" s="394"/>
      <c r="BU11" s="394"/>
      <c r="BV11" s="394"/>
      <c r="BW11" s="394"/>
      <c r="BX11" s="394"/>
      <c r="BY11" s="394"/>
      <c r="BZ11" s="394"/>
      <c r="CA11" s="394"/>
      <c r="CB11" s="394"/>
      <c r="CC11" s="394"/>
      <c r="CD11" s="394"/>
      <c r="CE11" s="394"/>
      <c r="CF11" s="394"/>
      <c r="CG11" s="394"/>
      <c r="CH11" s="394"/>
      <c r="CI11" s="394"/>
      <c r="CJ11" s="394"/>
      <c r="CK11" s="394"/>
      <c r="CL11" s="394"/>
      <c r="CM11" s="394"/>
      <c r="CN11" s="394"/>
      <c r="CO11" s="394"/>
      <c r="CP11" s="394"/>
      <c r="CQ11" s="394"/>
      <c r="CR11" s="394"/>
      <c r="CS11" s="394"/>
      <c r="CT11" s="394"/>
      <c r="CU11" s="394"/>
      <c r="CV11" s="394"/>
      <c r="CW11" s="394"/>
      <c r="CX11" s="394"/>
      <c r="CY11" s="394"/>
      <c r="CZ11" s="394"/>
      <c r="DA11" s="394"/>
      <c r="DB11" s="394"/>
      <c r="DC11" s="394"/>
      <c r="DD11" s="394"/>
      <c r="DE11" s="394"/>
      <c r="DF11" s="394"/>
      <c r="DG11" s="394"/>
      <c r="DH11" s="394"/>
      <c r="DI11" s="394"/>
      <c r="DJ11" s="394"/>
      <c r="DK11" s="394"/>
      <c r="DL11" s="394"/>
      <c r="DM11" s="394"/>
      <c r="DN11" s="394"/>
      <c r="DO11" s="394"/>
      <c r="DP11" s="394"/>
      <c r="DQ11" s="394"/>
      <c r="DR11" s="394"/>
      <c r="DS11" s="394"/>
      <c r="DT11" s="394"/>
      <c r="DU11" s="394"/>
      <c r="DV11" s="394"/>
      <c r="DW11" s="394"/>
      <c r="DX11" s="394"/>
      <c r="DY11" s="394"/>
      <c r="DZ11" s="394"/>
      <c r="EA11" s="394"/>
      <c r="EB11" s="394"/>
      <c r="EC11" s="394"/>
      <c r="ED11" s="394"/>
      <c r="EE11" s="394"/>
      <c r="EF11" s="394"/>
      <c r="EG11" s="394"/>
      <c r="EH11" s="394"/>
      <c r="EI11" s="394"/>
      <c r="EJ11" s="394"/>
      <c r="EK11" s="394"/>
      <c r="EL11" s="394"/>
      <c r="EM11" s="394"/>
      <c r="EN11" s="394"/>
      <c r="EO11" s="394"/>
      <c r="EP11" s="394"/>
      <c r="EQ11" s="394"/>
      <c r="ER11" s="394"/>
      <c r="ES11" s="394"/>
      <c r="ET11" s="394"/>
      <c r="EU11" s="394"/>
      <c r="EV11" s="394"/>
      <c r="EW11" s="394"/>
      <c r="EX11" s="394"/>
      <c r="EY11" s="394"/>
      <c r="EZ11" s="394"/>
      <c r="FA11" s="394"/>
      <c r="FB11" s="394"/>
      <c r="FC11" s="394"/>
      <c r="FD11" s="394"/>
      <c r="FE11" s="394"/>
      <c r="FF11" s="394"/>
      <c r="FG11" s="394"/>
      <c r="FH11" s="394"/>
      <c r="FI11" s="394"/>
      <c r="FJ11" s="394"/>
      <c r="FK11" s="394"/>
      <c r="FL11" s="394"/>
      <c r="FM11" s="394"/>
      <c r="FN11" s="394"/>
      <c r="FO11" s="394"/>
      <c r="FP11" s="394"/>
      <c r="FQ11" s="394"/>
      <c r="FR11" s="394"/>
      <c r="FS11" s="394"/>
      <c r="FT11" s="394"/>
      <c r="FU11" s="394"/>
      <c r="FV11" s="394"/>
      <c r="FW11" s="394"/>
      <c r="FX11" s="394"/>
      <c r="FY11" s="394"/>
      <c r="FZ11" s="394"/>
      <c r="GA11" s="394"/>
      <c r="GB11" s="394"/>
      <c r="GC11" s="394"/>
      <c r="GD11" s="394"/>
      <c r="GE11" s="394"/>
      <c r="GF11" s="394"/>
      <c r="GG11" s="394"/>
      <c r="GH11" s="394"/>
      <c r="GI11" s="394"/>
      <c r="GJ11" s="394"/>
      <c r="GK11" s="394"/>
      <c r="GL11" s="394"/>
      <c r="GM11" s="394"/>
      <c r="GN11" s="394"/>
      <c r="GO11" s="394"/>
      <c r="GP11" s="394"/>
      <c r="GQ11" s="394"/>
      <c r="GR11" s="394"/>
      <c r="GS11" s="394"/>
      <c r="GT11" s="394"/>
      <c r="GU11" s="394"/>
      <c r="GV11" s="394"/>
      <c r="GW11" s="394"/>
      <c r="GX11" s="394"/>
      <c r="GY11" s="394"/>
      <c r="GZ11" s="394"/>
      <c r="HA11" s="394"/>
      <c r="HB11" s="394"/>
      <c r="HC11" s="394"/>
      <c r="HD11" s="394"/>
      <c r="HE11" s="394"/>
      <c r="HF11" s="394"/>
      <c r="HG11" s="394"/>
      <c r="HH11" s="394"/>
      <c r="HI11" s="394"/>
      <c r="HJ11" s="394"/>
      <c r="HK11" s="394"/>
      <c r="HL11" s="394"/>
      <c r="HM11" s="394"/>
      <c r="HN11" s="394"/>
      <c r="HO11" s="394"/>
      <c r="HP11" s="394"/>
      <c r="HQ11" s="394"/>
      <c r="HR11" s="394"/>
      <c r="HS11" s="394"/>
      <c r="HT11" s="394"/>
      <c r="HU11" s="394"/>
      <c r="HV11" s="394"/>
      <c r="HW11" s="394"/>
      <c r="HX11" s="394"/>
      <c r="HY11" s="394"/>
      <c r="HZ11" s="394"/>
      <c r="IA11" s="394"/>
      <c r="IB11" s="394"/>
      <c r="IC11" s="394"/>
      <c r="ID11" s="394"/>
      <c r="IE11" s="394"/>
      <c r="IF11" s="394"/>
      <c r="IG11" s="394"/>
      <c r="IH11" s="394"/>
      <c r="II11" s="394"/>
      <c r="IJ11" s="394"/>
      <c r="IK11" s="394"/>
      <c r="IL11" s="394"/>
      <c r="IM11" s="394"/>
      <c r="IN11" s="394"/>
      <c r="IO11" s="394"/>
      <c r="IP11" s="394"/>
      <c r="IQ11" s="394"/>
      <c r="IR11" s="394"/>
      <c r="IS11" s="394"/>
      <c r="IT11" s="394"/>
      <c r="IU11" s="394"/>
      <c r="IV11" s="394"/>
      <c r="IW11" s="394"/>
      <c r="IX11" s="394"/>
      <c r="IY11" s="394"/>
      <c r="IZ11" s="394"/>
      <c r="JA11" s="394"/>
      <c r="JB11" s="394"/>
      <c r="JC11" s="394"/>
      <c r="JD11" s="394"/>
      <c r="JE11" s="394"/>
      <c r="JF11" s="394"/>
      <c r="JG11" s="394"/>
      <c r="JH11" s="394"/>
      <c r="JI11" s="394"/>
      <c r="JJ11" s="394"/>
      <c r="JK11" s="394"/>
      <c r="JL11" s="394"/>
      <c r="JM11" s="394"/>
      <c r="JN11" s="394"/>
      <c r="JO11" s="394"/>
      <c r="JP11" s="394"/>
      <c r="JQ11" s="394"/>
      <c r="JR11" s="394"/>
      <c r="JS11" s="394"/>
      <c r="JT11" s="394"/>
      <c r="JU11" s="394"/>
      <c r="JV11" s="394"/>
      <c r="JW11" s="394"/>
      <c r="JX11" s="394"/>
      <c r="JY11" s="394"/>
      <c r="JZ11" s="394"/>
      <c r="KA11" s="394"/>
      <c r="KB11" s="394"/>
      <c r="KC11" s="394"/>
      <c r="KD11" s="394"/>
      <c r="KE11" s="394"/>
      <c r="KF11" s="394"/>
      <c r="KG11" s="394"/>
      <c r="KH11" s="394"/>
      <c r="KI11" s="394"/>
      <c r="KJ11" s="394"/>
      <c r="KK11" s="394"/>
      <c r="KL11" s="394"/>
      <c r="KM11" s="394"/>
      <c r="KN11" s="394"/>
      <c r="KO11" s="394"/>
      <c r="KP11" s="394"/>
      <c r="KQ11" s="394"/>
      <c r="KR11" s="394"/>
      <c r="KS11" s="394"/>
      <c r="KT11" s="394"/>
      <c r="KU11" s="394"/>
      <c r="KV11" s="394"/>
      <c r="KW11" s="394"/>
      <c r="KX11" s="394"/>
      <c r="KY11" s="394"/>
      <c r="KZ11" s="394"/>
      <c r="LA11" s="394"/>
      <c r="LB11" s="394"/>
      <c r="LC11" s="394"/>
      <c r="LD11" s="394"/>
      <c r="LE11" s="394"/>
      <c r="LF11" s="394"/>
      <c r="LG11" s="394"/>
      <c r="LH11" s="394"/>
      <c r="LI11" s="394"/>
      <c r="LJ11" s="394"/>
      <c r="LK11" s="394"/>
      <c r="LL11" s="394"/>
      <c r="LM11" s="394"/>
      <c r="LN11" s="394"/>
      <c r="LO11" s="394"/>
      <c r="LP11" s="394"/>
      <c r="LQ11" s="394"/>
      <c r="LR11" s="394"/>
      <c r="LS11" s="394"/>
      <c r="LT11" s="394"/>
      <c r="LU11" s="394"/>
      <c r="LV11" s="394"/>
      <c r="LW11" s="394"/>
      <c r="LX11" s="394"/>
      <c r="LY11" s="394"/>
      <c r="LZ11" s="394"/>
      <c r="MA11" s="394"/>
      <c r="MB11" s="394"/>
      <c r="MC11" s="394"/>
      <c r="MD11" s="394"/>
      <c r="ME11" s="394"/>
      <c r="MF11" s="394"/>
      <c r="MG11" s="394"/>
      <c r="MH11" s="394"/>
      <c r="MI11" s="394"/>
      <c r="MJ11" s="394"/>
      <c r="MK11" s="394"/>
      <c r="ML11" s="394"/>
      <c r="MM11" s="394"/>
      <c r="MN11" s="394"/>
      <c r="MO11" s="394"/>
      <c r="MP11" s="394"/>
      <c r="MQ11" s="394"/>
      <c r="MR11" s="394"/>
      <c r="MS11" s="394"/>
      <c r="MT11" s="394"/>
      <c r="MU11" s="394"/>
      <c r="MV11" s="394"/>
      <c r="MW11" s="394"/>
      <c r="MX11" s="394"/>
      <c r="MY11" s="394"/>
      <c r="MZ11" s="394"/>
      <c r="NA11" s="394"/>
      <c r="NB11" s="394"/>
      <c r="NC11" s="394"/>
      <c r="ND11" s="394"/>
      <c r="NE11" s="394"/>
      <c r="NF11" s="394"/>
      <c r="NG11" s="394"/>
      <c r="NH11" s="394"/>
      <c r="NI11" s="394"/>
      <c r="NJ11" s="394"/>
      <c r="NK11" s="394"/>
      <c r="NL11" s="394"/>
      <c r="NM11" s="394"/>
      <c r="NN11" s="394"/>
      <c r="NO11" s="394"/>
      <c r="NP11" s="394"/>
      <c r="NQ11" s="394"/>
      <c r="NR11" s="394"/>
      <c r="NS11" s="394"/>
      <c r="NT11" s="394"/>
      <c r="NU11" s="394"/>
      <c r="NV11" s="394"/>
      <c r="NW11" s="394"/>
      <c r="NX11" s="394"/>
      <c r="NY11" s="394"/>
      <c r="NZ11" s="394"/>
      <c r="OA11" s="394"/>
      <c r="OB11" s="394"/>
      <c r="OC11" s="394"/>
      <c r="OD11" s="394"/>
      <c r="OE11" s="394"/>
      <c r="OF11" s="394"/>
      <c r="OG11" s="394"/>
      <c r="OH11" s="394"/>
      <c r="OI11" s="394"/>
      <c r="OJ11" s="394"/>
      <c r="OK11" s="394"/>
      <c r="OL11" s="394"/>
      <c r="OM11" s="394"/>
      <c r="ON11" s="394"/>
      <c r="OO11" s="394"/>
      <c r="OP11" s="394"/>
      <c r="OQ11" s="394"/>
      <c r="OR11" s="394"/>
      <c r="OS11" s="394"/>
      <c r="OT11" s="394"/>
      <c r="OU11" s="394"/>
      <c r="OV11" s="394"/>
      <c r="OW11" s="394"/>
      <c r="OX11" s="394"/>
      <c r="OY11" s="394"/>
      <c r="OZ11" s="394"/>
      <c r="PA11" s="394"/>
      <c r="PB11" s="394"/>
      <c r="PC11" s="394"/>
      <c r="PD11" s="394"/>
      <c r="PE11" s="394"/>
      <c r="PF11" s="394"/>
      <c r="PG11" s="394"/>
      <c r="PH11" s="394"/>
      <c r="PI11" s="394"/>
      <c r="PJ11" s="394"/>
      <c r="PK11" s="394"/>
      <c r="PL11" s="394"/>
      <c r="PM11" s="394"/>
      <c r="PN11" s="394"/>
      <c r="PO11" s="394"/>
      <c r="PP11" s="394"/>
      <c r="PQ11" s="394"/>
      <c r="PR11" s="394"/>
      <c r="PS11" s="394"/>
      <c r="PT11" s="394"/>
      <c r="PU11" s="394"/>
      <c r="PV11" s="394"/>
      <c r="PW11" s="394"/>
      <c r="PX11" s="394"/>
      <c r="PY11" s="394"/>
      <c r="PZ11" s="394"/>
      <c r="QA11" s="394"/>
      <c r="QB11" s="394"/>
      <c r="QC11" s="394"/>
      <c r="QD11" s="394"/>
      <c r="QE11" s="394"/>
      <c r="QF11" s="394"/>
      <c r="QG11" s="394"/>
      <c r="QH11" s="394"/>
      <c r="QI11" s="394"/>
      <c r="QJ11" s="394"/>
      <c r="QK11" s="394"/>
      <c r="QL11" s="394"/>
      <c r="QM11" s="394"/>
      <c r="QN11" s="394"/>
      <c r="QO11" s="394"/>
      <c r="QP11" s="394"/>
      <c r="QQ11" s="394"/>
      <c r="QR11" s="394"/>
      <c r="QS11" s="394"/>
      <c r="QT11" s="394"/>
      <c r="QU11" s="394"/>
      <c r="QV11" s="394"/>
      <c r="QW11" s="394"/>
      <c r="QX11" s="394"/>
      <c r="QY11" s="394"/>
      <c r="QZ11" s="394"/>
      <c r="RA11" s="394"/>
      <c r="RB11" s="394"/>
      <c r="RC11" s="394"/>
      <c r="RD11" s="394"/>
      <c r="RE11" s="394"/>
      <c r="RF11" s="394"/>
      <c r="RG11" s="394"/>
      <c r="RH11" s="394"/>
      <c r="RI11" s="394"/>
      <c r="RJ11" s="394"/>
      <c r="RK11" s="394"/>
      <c r="RL11" s="394"/>
      <c r="RM11" s="394"/>
      <c r="RN11" s="394"/>
      <c r="RO11" s="394"/>
      <c r="RP11" s="394"/>
      <c r="RQ11" s="394"/>
      <c r="RR11" s="394"/>
      <c r="RS11" s="394"/>
      <c r="RT11" s="394"/>
      <c r="RU11" s="394"/>
      <c r="RV11" s="394"/>
      <c r="RW11" s="394"/>
      <c r="RX11" s="394"/>
      <c r="RY11" s="394"/>
      <c r="RZ11" s="394"/>
      <c r="SA11" s="394"/>
      <c r="SB11" s="394"/>
      <c r="SC11" s="394"/>
      <c r="SD11" s="394"/>
      <c r="SE11" s="394"/>
      <c r="SF11" s="394"/>
      <c r="SG11" s="394"/>
      <c r="SH11" s="394"/>
      <c r="SI11" s="394"/>
      <c r="SJ11" s="394"/>
      <c r="SK11" s="394"/>
      <c r="SL11" s="394"/>
      <c r="SM11" s="394"/>
      <c r="SN11" s="394"/>
      <c r="SO11" s="394"/>
      <c r="SP11" s="394"/>
      <c r="SQ11" s="394"/>
      <c r="SR11" s="394"/>
      <c r="SS11" s="394"/>
      <c r="ST11" s="394"/>
      <c r="SU11" s="394"/>
      <c r="SV11" s="394"/>
      <c r="SW11" s="394"/>
      <c r="SX11" s="394"/>
      <c r="SY11" s="394"/>
      <c r="SZ11" s="394"/>
      <c r="TA11" s="394"/>
      <c r="TB11" s="394"/>
      <c r="TC11" s="394"/>
      <c r="TD11" s="394"/>
      <c r="TE11" s="394"/>
      <c r="TF11" s="394"/>
      <c r="TG11" s="394"/>
      <c r="TH11" s="394"/>
      <c r="TI11" s="394"/>
      <c r="TJ11" s="394"/>
      <c r="TK11" s="394"/>
      <c r="TL11" s="394"/>
      <c r="TM11" s="394"/>
      <c r="TN11" s="394"/>
      <c r="TO11" s="394"/>
      <c r="TP11" s="394"/>
      <c r="TQ11" s="394"/>
      <c r="TR11" s="394"/>
      <c r="TS11" s="394"/>
      <c r="TT11" s="394"/>
      <c r="TU11" s="394"/>
      <c r="TV11" s="394"/>
      <c r="TW11" s="394"/>
      <c r="TX11" s="394"/>
      <c r="TY11" s="394"/>
      <c r="TZ11" s="394"/>
      <c r="UA11" s="394"/>
      <c r="UB11" s="394"/>
      <c r="UC11" s="394"/>
      <c r="UD11" s="394"/>
      <c r="UE11" s="394"/>
      <c r="UF11" s="394"/>
      <c r="UG11" s="394"/>
      <c r="UH11" s="394"/>
      <c r="UI11" s="394"/>
      <c r="UJ11" s="394"/>
      <c r="UK11" s="394"/>
      <c r="UL11" s="394"/>
      <c r="UM11" s="394"/>
      <c r="UN11" s="394"/>
      <c r="UO11" s="394"/>
      <c r="UP11" s="394"/>
      <c r="UQ11" s="394"/>
      <c r="UR11" s="394"/>
      <c r="US11" s="394"/>
      <c r="UT11" s="394"/>
      <c r="UU11" s="394"/>
      <c r="UV11" s="394"/>
      <c r="UW11" s="394"/>
      <c r="UX11" s="394"/>
      <c r="UY11" s="394"/>
      <c r="UZ11" s="394"/>
      <c r="VA11" s="394"/>
      <c r="VB11" s="394"/>
      <c r="VC11" s="394"/>
      <c r="VD11" s="394"/>
      <c r="VE11" s="394"/>
      <c r="VF11" s="394"/>
      <c r="VG11" s="394"/>
      <c r="VH11" s="394"/>
      <c r="VI11" s="394"/>
      <c r="VJ11" s="394"/>
      <c r="VK11" s="394"/>
      <c r="VL11" s="394"/>
      <c r="VM11" s="394"/>
      <c r="VN11" s="394"/>
      <c r="VO11" s="394"/>
      <c r="VP11" s="394"/>
      <c r="VQ11" s="394"/>
      <c r="VR11" s="394"/>
      <c r="VS11" s="394"/>
      <c r="VT11" s="394"/>
      <c r="VU11" s="394"/>
      <c r="VV11" s="394"/>
      <c r="VW11" s="394"/>
      <c r="VX11" s="394"/>
      <c r="VY11" s="394"/>
      <c r="VZ11" s="394"/>
      <c r="WA11" s="394"/>
      <c r="WB11" s="394"/>
      <c r="WC11" s="394"/>
      <c r="WD11" s="394"/>
      <c r="WE11" s="394"/>
      <c r="WF11" s="394"/>
      <c r="WG11" s="394"/>
      <c r="WH11" s="394"/>
      <c r="WI11" s="394"/>
      <c r="WJ11" s="394"/>
      <c r="WK11" s="394"/>
      <c r="WL11" s="394"/>
      <c r="WM11" s="394"/>
      <c r="WN11" s="394"/>
      <c r="WO11" s="394"/>
      <c r="WP11" s="394"/>
      <c r="WQ11" s="394"/>
      <c r="WR11" s="394"/>
      <c r="WS11" s="394"/>
      <c r="WT11" s="394"/>
      <c r="WU11" s="394"/>
      <c r="WV11" s="394"/>
      <c r="WW11" s="394"/>
      <c r="WX11" s="394"/>
      <c r="WY11" s="394"/>
      <c r="WZ11" s="394"/>
      <c r="XA11" s="394"/>
      <c r="XB11" s="394"/>
      <c r="XC11" s="394"/>
      <c r="XD11" s="394"/>
      <c r="XE11" s="394"/>
      <c r="XF11" s="394"/>
      <c r="XG11" s="394"/>
      <c r="XH11" s="394"/>
      <c r="XI11" s="394"/>
      <c r="XJ11" s="394"/>
      <c r="XK11" s="394"/>
      <c r="XL11" s="394"/>
      <c r="XM11" s="394"/>
      <c r="XN11" s="394"/>
      <c r="XO11" s="394"/>
      <c r="XP11" s="394"/>
      <c r="XQ11" s="394"/>
      <c r="XR11" s="394"/>
      <c r="XS11" s="394"/>
      <c r="XT11" s="394"/>
      <c r="XU11" s="394"/>
      <c r="XV11" s="394"/>
      <c r="XW11" s="394"/>
      <c r="XX11" s="394"/>
      <c r="XY11" s="394"/>
      <c r="XZ11" s="394"/>
      <c r="YA11" s="394"/>
      <c r="YB11" s="394"/>
      <c r="YC11" s="394"/>
      <c r="YD11" s="394"/>
      <c r="YE11" s="394"/>
      <c r="YF11" s="394"/>
      <c r="YG11" s="394"/>
      <c r="YH11" s="394"/>
      <c r="YI11" s="394"/>
      <c r="YJ11" s="394"/>
      <c r="YK11" s="394"/>
      <c r="YL11" s="394"/>
      <c r="YM11" s="394"/>
      <c r="YN11" s="394"/>
      <c r="YO11" s="394"/>
      <c r="YP11" s="394"/>
      <c r="YQ11" s="394"/>
      <c r="YR11" s="394"/>
      <c r="YS11" s="394"/>
      <c r="YT11" s="394"/>
      <c r="YU11" s="394"/>
      <c r="YV11" s="394"/>
      <c r="YW11" s="394"/>
      <c r="YX11" s="394"/>
      <c r="YY11" s="394"/>
      <c r="YZ11" s="394"/>
      <c r="ZA11" s="394"/>
      <c r="ZB11" s="394"/>
      <c r="ZC11" s="394"/>
      <c r="ZD11" s="394"/>
      <c r="ZE11" s="394"/>
      <c r="ZF11" s="394"/>
      <c r="ZG11" s="394"/>
      <c r="ZH11" s="394"/>
      <c r="ZI11" s="394"/>
      <c r="ZJ11" s="394"/>
      <c r="ZK11" s="394"/>
      <c r="ZL11" s="394"/>
      <c r="ZM11" s="394"/>
      <c r="ZN11" s="394"/>
      <c r="ZO11" s="394"/>
      <c r="ZP11" s="394"/>
      <c r="ZQ11" s="394"/>
      <c r="ZR11" s="394"/>
      <c r="ZS11" s="394"/>
      <c r="ZT11" s="394"/>
      <c r="ZU11" s="394"/>
      <c r="ZV11" s="394"/>
      <c r="ZW11" s="394"/>
      <c r="ZX11" s="394"/>
      <c r="ZY11" s="394"/>
      <c r="ZZ11" s="394"/>
      <c r="AAA11" s="394"/>
      <c r="AAB11" s="394"/>
      <c r="AAC11" s="394"/>
      <c r="AAD11" s="394"/>
      <c r="AAE11" s="394"/>
      <c r="AAF11" s="394"/>
      <c r="AAG11" s="394"/>
      <c r="AAH11" s="394"/>
      <c r="AAI11" s="394"/>
      <c r="AAJ11" s="394"/>
      <c r="AAK11" s="394"/>
      <c r="AAL11" s="394"/>
      <c r="AAM11" s="394"/>
      <c r="AAN11" s="394"/>
      <c r="AAO11" s="394"/>
      <c r="AAP11" s="394"/>
      <c r="AAQ11" s="394"/>
      <c r="AAR11" s="394"/>
      <c r="AAS11" s="394"/>
      <c r="AAT11" s="394"/>
      <c r="AAU11" s="394"/>
      <c r="AAV11" s="394"/>
      <c r="AAW11" s="394"/>
      <c r="AAX11" s="394"/>
      <c r="AAY11" s="394"/>
      <c r="AAZ11" s="394"/>
      <c r="ABA11" s="394"/>
      <c r="ABB11" s="394"/>
      <c r="ABC11" s="394"/>
      <c r="ABD11" s="394"/>
      <c r="ABE11" s="394"/>
      <c r="ABF11" s="394"/>
      <c r="ABG11" s="394"/>
      <c r="ABH11" s="394"/>
      <c r="ABI11" s="394"/>
      <c r="ABJ11" s="394"/>
      <c r="ABK11" s="394"/>
      <c r="ABL11" s="394"/>
      <c r="ABM11" s="394"/>
      <c r="ABN11" s="394"/>
      <c r="ABO11" s="394"/>
      <c r="ABP11" s="394"/>
      <c r="ABQ11" s="394"/>
      <c r="ABR11" s="394"/>
      <c r="ABS11" s="394"/>
      <c r="ABT11" s="394"/>
      <c r="ABU11" s="394"/>
      <c r="ABV11" s="394"/>
      <c r="ABW11" s="394"/>
      <c r="ABX11" s="394"/>
      <c r="ABY11" s="394"/>
      <c r="ABZ11" s="394"/>
      <c r="ACA11" s="394"/>
      <c r="ACB11" s="394"/>
      <c r="ACC11" s="394"/>
      <c r="ACD11" s="394"/>
      <c r="ACE11" s="394"/>
      <c r="ACF11" s="394"/>
      <c r="ACG11" s="394"/>
      <c r="ACH11" s="394"/>
      <c r="ACI11" s="394"/>
      <c r="ACJ11" s="394"/>
      <c r="ACK11" s="394"/>
      <c r="ACL11" s="394"/>
      <c r="ACM11" s="394"/>
      <c r="ACN11" s="394"/>
      <c r="ACO11" s="394"/>
      <c r="ACP11" s="394"/>
      <c r="ACQ11" s="394"/>
      <c r="ACR11" s="394"/>
      <c r="ACS11" s="394"/>
      <c r="ACT11" s="394"/>
      <c r="ACU11" s="394"/>
      <c r="ACV11" s="394"/>
      <c r="ACW11" s="394"/>
      <c r="ACX11" s="394"/>
      <c r="ACY11" s="394"/>
      <c r="ACZ11" s="394"/>
      <c r="ADA11" s="394"/>
      <c r="ADB11" s="394"/>
      <c r="ADC11" s="394"/>
      <c r="ADD11" s="394"/>
      <c r="ADE11" s="394"/>
      <c r="ADF11" s="394"/>
      <c r="ADG11" s="394"/>
      <c r="ADH11" s="394"/>
      <c r="ADI11" s="394"/>
      <c r="ADJ11" s="394"/>
      <c r="ADK11" s="394"/>
      <c r="ADL11" s="394"/>
      <c r="ADM11" s="394"/>
      <c r="ADN11" s="394"/>
      <c r="ADO11" s="394"/>
      <c r="ADP11" s="394"/>
      <c r="ADQ11" s="394"/>
      <c r="ADR11" s="394"/>
      <c r="ADS11" s="394"/>
      <c r="ADT11" s="394"/>
      <c r="ADU11" s="394"/>
      <c r="ADV11" s="394"/>
      <c r="ADW11" s="394"/>
      <c r="ADX11" s="394"/>
      <c r="ADY11" s="394"/>
      <c r="ADZ11" s="394"/>
      <c r="AEA11" s="394"/>
      <c r="AEB11" s="394"/>
      <c r="AEC11" s="394"/>
      <c r="AED11" s="394"/>
      <c r="AEE11" s="394"/>
      <c r="AEF11" s="394"/>
      <c r="AEG11" s="394"/>
      <c r="AEH11" s="394"/>
      <c r="AEI11" s="394"/>
      <c r="AEJ11" s="394"/>
      <c r="AEK11" s="394"/>
      <c r="AEL11" s="394"/>
      <c r="AEM11" s="394"/>
      <c r="AEN11" s="394"/>
      <c r="AEO11" s="394"/>
      <c r="AEP11" s="394"/>
      <c r="AEQ11" s="394"/>
      <c r="AER11" s="394"/>
      <c r="AES11" s="394"/>
      <c r="AET11" s="394"/>
      <c r="AEU11" s="394"/>
      <c r="AEV11" s="394"/>
      <c r="AEW11" s="394"/>
      <c r="AEX11" s="394"/>
      <c r="AEY11" s="394"/>
      <c r="AEZ11" s="394"/>
      <c r="AFA11" s="394"/>
      <c r="AFB11" s="394"/>
      <c r="AFC11" s="394"/>
      <c r="AFD11" s="394"/>
      <c r="AFE11" s="394"/>
      <c r="AFF11" s="394"/>
      <c r="AFG11" s="394"/>
      <c r="AFH11" s="394"/>
      <c r="AFI11" s="394"/>
      <c r="AFJ11" s="394"/>
      <c r="AFK11" s="394"/>
      <c r="AFL11" s="394"/>
      <c r="AFM11" s="394"/>
      <c r="AFN11" s="394"/>
      <c r="AFO11" s="394"/>
      <c r="AFP11" s="394"/>
      <c r="AFQ11" s="394"/>
      <c r="AFR11" s="394"/>
      <c r="AFS11" s="394"/>
      <c r="AFT11" s="394"/>
      <c r="AFU11" s="394"/>
      <c r="AFV11" s="394"/>
      <c r="AFW11" s="394"/>
      <c r="AFX11" s="394"/>
      <c r="AFY11" s="394"/>
      <c r="AFZ11" s="394"/>
      <c r="AGA11" s="394"/>
      <c r="AGB11" s="394"/>
      <c r="AGC11" s="394"/>
      <c r="AGD11" s="394"/>
      <c r="AGE11" s="394"/>
      <c r="AGF11" s="394"/>
      <c r="AGG11" s="394"/>
      <c r="AGH11" s="394"/>
      <c r="AGI11" s="394"/>
      <c r="AGJ11" s="394"/>
      <c r="AGK11" s="394"/>
      <c r="AGL11" s="394"/>
      <c r="AGM11" s="394"/>
      <c r="AGN11" s="394"/>
      <c r="AGO11" s="394"/>
      <c r="AGP11" s="394"/>
      <c r="AGQ11" s="394"/>
      <c r="AGR11" s="394"/>
      <c r="AGS11" s="394"/>
      <c r="AGT11" s="394"/>
      <c r="AGU11" s="394"/>
      <c r="AGV11" s="394"/>
      <c r="AGW11" s="394"/>
      <c r="AGX11" s="394"/>
      <c r="AGY11" s="394"/>
      <c r="AGZ11" s="394"/>
      <c r="AHA11" s="394"/>
      <c r="AHB11" s="394"/>
      <c r="AHC11" s="394"/>
      <c r="AHD11" s="394"/>
      <c r="AHE11" s="394"/>
      <c r="AHF11" s="394"/>
      <c r="AHG11" s="394"/>
      <c r="AHH11" s="394"/>
      <c r="AHI11" s="394"/>
      <c r="AHJ11" s="394"/>
      <c r="AHK11" s="394"/>
      <c r="AHL11" s="394"/>
      <c r="AHM11" s="394"/>
      <c r="AHN11" s="394"/>
      <c r="AHO11" s="394"/>
      <c r="AHP11" s="394"/>
      <c r="AHQ11" s="394"/>
      <c r="AHR11" s="394"/>
      <c r="AHS11" s="394"/>
      <c r="AHT11" s="394"/>
      <c r="AHU11" s="394"/>
      <c r="AHV11" s="394"/>
      <c r="AHW11" s="394"/>
      <c r="AHX11" s="394"/>
      <c r="AHY11" s="394"/>
      <c r="AHZ11" s="394"/>
      <c r="AIA11" s="394"/>
      <c r="AIB11" s="394"/>
      <c r="AIC11" s="394"/>
      <c r="AID11" s="394"/>
      <c r="AIE11" s="394"/>
      <c r="AIF11" s="394"/>
      <c r="AIG11" s="394"/>
      <c r="AIH11" s="394"/>
      <c r="AII11" s="394"/>
      <c r="AIJ11" s="394"/>
      <c r="AIK11" s="394"/>
      <c r="AIL11" s="394"/>
      <c r="AIM11" s="394"/>
      <c r="AIN11" s="394"/>
      <c r="AIO11" s="394"/>
      <c r="AIP11" s="394"/>
      <c r="AIQ11" s="394"/>
      <c r="AIR11" s="394"/>
      <c r="AIS11" s="394"/>
      <c r="AIT11" s="394"/>
      <c r="AIU11" s="394"/>
      <c r="AIV11" s="394"/>
      <c r="AIW11" s="394"/>
      <c r="AIX11" s="394"/>
      <c r="AIY11" s="394"/>
      <c r="AIZ11" s="394"/>
      <c r="AJA11" s="394"/>
      <c r="AJB11" s="394"/>
      <c r="AJC11" s="394"/>
      <c r="AJD11" s="394"/>
      <c r="AJE11" s="394"/>
      <c r="AJF11" s="394"/>
      <c r="AJG11" s="394"/>
      <c r="AJH11" s="394"/>
      <c r="AJI11" s="394"/>
      <c r="AJJ11" s="394"/>
      <c r="AJK11" s="394"/>
      <c r="AJL11" s="394"/>
      <c r="AJM11" s="394"/>
      <c r="AJN11" s="394"/>
      <c r="AJO11" s="394"/>
      <c r="AJP11" s="394"/>
      <c r="AJQ11" s="394"/>
      <c r="AJR11" s="394"/>
      <c r="AJS11" s="394"/>
      <c r="AJT11" s="394"/>
      <c r="AJU11" s="394"/>
      <c r="AJV11" s="394"/>
      <c r="AJW11" s="394"/>
      <c r="AJX11" s="394"/>
      <c r="AJY11" s="394"/>
      <c r="AJZ11" s="394"/>
      <c r="AKA11" s="394"/>
      <c r="AKB11" s="394"/>
      <c r="AKC11" s="394"/>
      <c r="AKD11" s="394"/>
      <c r="AKE11" s="394"/>
      <c r="AKF11" s="394"/>
      <c r="AKG11" s="394"/>
      <c r="AKH11" s="394"/>
      <c r="AKI11" s="394"/>
      <c r="AKJ11" s="394"/>
      <c r="AKK11" s="394"/>
      <c r="AKL11" s="394"/>
      <c r="AKM11" s="394"/>
      <c r="AKN11" s="394"/>
      <c r="AKO11" s="394"/>
      <c r="AKP11" s="394"/>
      <c r="AKQ11" s="394"/>
      <c r="AKR11" s="394"/>
      <c r="AKS11" s="394"/>
      <c r="AKT11" s="394"/>
      <c r="AKU11" s="394"/>
      <c r="AKV11" s="394"/>
      <c r="AKW11" s="394"/>
      <c r="AKX11" s="394"/>
      <c r="AKY11" s="394"/>
      <c r="AKZ11" s="394"/>
      <c r="ALA11" s="394"/>
      <c r="ALB11" s="394"/>
      <c r="ALC11" s="394"/>
      <c r="ALD11" s="394"/>
      <c r="ALE11" s="394"/>
      <c r="ALF11" s="394"/>
      <c r="ALG11" s="394"/>
      <c r="ALH11" s="394"/>
      <c r="ALI11" s="394"/>
      <c r="ALJ11" s="394"/>
      <c r="ALK11" s="394"/>
      <c r="ALL11" s="394"/>
      <c r="ALM11" s="394"/>
      <c r="ALN11" s="394"/>
      <c r="ALO11" s="394"/>
      <c r="ALP11" s="394"/>
      <c r="ALQ11" s="394"/>
      <c r="ALR11" s="394"/>
      <c r="ALS11" s="394"/>
      <c r="ALT11" s="394"/>
      <c r="ALU11" s="394"/>
      <c r="ALV11" s="394"/>
      <c r="ALW11" s="394"/>
      <c r="ALX11" s="394"/>
      <c r="ALY11" s="394"/>
      <c r="ALZ11" s="394"/>
      <c r="AMA11" s="394"/>
      <c r="AMB11" s="394"/>
      <c r="AMC11" s="394"/>
      <c r="AMD11" s="394"/>
      <c r="AME11" s="394"/>
      <c r="AMF11" s="394"/>
      <c r="AMG11" s="394"/>
      <c r="AMH11" s="394"/>
      <c r="AMI11" s="394"/>
      <c r="AMJ11" s="394"/>
      <c r="AMK11" s="394"/>
      <c r="AML11" s="394"/>
      <c r="AMM11" s="394"/>
      <c r="AMN11" s="394"/>
      <c r="AMO11" s="394"/>
      <c r="AMP11" s="394"/>
      <c r="AMQ11" s="394"/>
      <c r="AMR11" s="394"/>
      <c r="AMS11" s="394"/>
      <c r="AMT11" s="394"/>
      <c r="AMU11" s="394"/>
      <c r="AMV11" s="394"/>
      <c r="AMW11" s="394"/>
      <c r="AMX11" s="394"/>
      <c r="AMY11" s="394"/>
      <c r="AMZ11" s="394"/>
      <c r="ANA11" s="394"/>
      <c r="ANB11" s="394"/>
      <c r="ANC11" s="394"/>
      <c r="AND11" s="394"/>
      <c r="ANE11" s="394"/>
      <c r="ANF11" s="394"/>
      <c r="ANG11" s="394"/>
      <c r="ANH11" s="394"/>
      <c r="ANI11" s="394"/>
      <c r="ANJ11" s="394"/>
      <c r="ANK11" s="394"/>
      <c r="ANL11" s="394"/>
      <c r="ANM11" s="394"/>
      <c r="ANN11" s="394"/>
      <c r="ANO11" s="394"/>
      <c r="ANP11" s="394"/>
      <c r="ANQ11" s="394"/>
      <c r="ANR11" s="394"/>
      <c r="ANS11" s="394"/>
      <c r="ANT11" s="394"/>
      <c r="ANU11" s="394"/>
      <c r="ANV11" s="394"/>
      <c r="ANW11" s="394"/>
      <c r="ANX11" s="394"/>
      <c r="ANY11" s="394"/>
      <c r="ANZ11" s="394"/>
      <c r="AOA11" s="394"/>
      <c r="AOB11" s="394"/>
      <c r="AOC11" s="394"/>
      <c r="AOD11" s="394"/>
      <c r="AOE11" s="394"/>
      <c r="AOF11" s="394"/>
      <c r="AOG11" s="394"/>
      <c r="AOH11" s="394"/>
      <c r="AOI11" s="394"/>
      <c r="AOJ11" s="394"/>
      <c r="AOK11" s="394"/>
      <c r="AOL11" s="394"/>
      <c r="AOM11" s="394"/>
      <c r="AON11" s="394"/>
      <c r="AOO11" s="394"/>
      <c r="AOP11" s="394"/>
      <c r="AOQ11" s="394"/>
      <c r="AOR11" s="394"/>
      <c r="AOS11" s="394"/>
      <c r="AOT11" s="394"/>
      <c r="AOU11" s="394"/>
      <c r="AOV11" s="394"/>
      <c r="AOW11" s="394"/>
      <c r="AOX11" s="394"/>
      <c r="AOY11" s="394"/>
      <c r="AOZ11" s="394"/>
      <c r="APA11" s="394"/>
      <c r="APB11" s="394"/>
      <c r="APC11" s="394"/>
      <c r="APD11" s="394"/>
      <c r="APE11" s="394"/>
      <c r="APF11" s="394"/>
      <c r="APG11" s="394"/>
      <c r="APH11" s="394"/>
      <c r="API11" s="394"/>
      <c r="APJ11" s="394"/>
      <c r="APK11" s="394"/>
      <c r="APL11" s="394"/>
      <c r="APM11" s="394"/>
      <c r="APN11" s="394"/>
      <c r="APO11" s="394"/>
      <c r="APP11" s="394"/>
      <c r="APQ11" s="394"/>
      <c r="APR11" s="394"/>
      <c r="APS11" s="394"/>
      <c r="APT11" s="394"/>
      <c r="APU11" s="394"/>
      <c r="APV11" s="394"/>
      <c r="APW11" s="394"/>
      <c r="APX11" s="394"/>
      <c r="APY11" s="394"/>
      <c r="APZ11" s="394"/>
      <c r="AQA11" s="394"/>
      <c r="AQB11" s="394"/>
      <c r="AQC11" s="394"/>
      <c r="AQD11" s="394"/>
      <c r="AQE11" s="394"/>
      <c r="AQF11" s="394"/>
      <c r="AQG11" s="394"/>
      <c r="AQH11" s="394"/>
      <c r="AQI11" s="394"/>
      <c r="AQJ11" s="394"/>
      <c r="AQK11" s="394"/>
      <c r="AQL11" s="394"/>
      <c r="AQM11" s="394"/>
      <c r="AQN11" s="394"/>
      <c r="AQO11" s="394"/>
      <c r="AQP11" s="394"/>
      <c r="AQQ11" s="394"/>
      <c r="AQR11" s="394"/>
      <c r="AQS11" s="394"/>
      <c r="AQT11" s="394"/>
      <c r="AQU11" s="394"/>
      <c r="AQV11" s="394"/>
      <c r="AQW11" s="394"/>
      <c r="AQX11" s="394"/>
      <c r="AQY11" s="394"/>
      <c r="AQZ11" s="394"/>
      <c r="ARA11" s="394"/>
      <c r="ARB11" s="394"/>
      <c r="ARC11" s="394"/>
      <c r="ARD11" s="394"/>
      <c r="ARE11" s="394"/>
      <c r="ARF11" s="394"/>
      <c r="ARG11" s="394"/>
      <c r="ARH11" s="394"/>
      <c r="ARI11" s="394"/>
      <c r="ARJ11" s="394"/>
      <c r="ARK11" s="394"/>
      <c r="ARL11" s="394"/>
      <c r="ARM11" s="394"/>
      <c r="ARN11" s="394"/>
      <c r="ARO11" s="394"/>
      <c r="ARP11" s="394"/>
      <c r="ARQ11" s="394"/>
      <c r="ARR11" s="394"/>
      <c r="ARS11" s="394"/>
      <c r="ART11" s="394"/>
      <c r="ARU11" s="394"/>
      <c r="ARV11" s="394"/>
      <c r="ARW11" s="394"/>
      <c r="ARX11" s="394"/>
      <c r="ARY11" s="394"/>
      <c r="ARZ11" s="394"/>
      <c r="ASA11" s="394"/>
      <c r="ASB11" s="394"/>
      <c r="ASC11" s="394"/>
      <c r="ASD11" s="394"/>
      <c r="ASE11" s="394"/>
      <c r="ASF11" s="394"/>
      <c r="ASG11" s="394"/>
      <c r="ASH11" s="394"/>
      <c r="ASI11" s="394"/>
      <c r="ASJ11" s="394"/>
      <c r="ASK11" s="394"/>
      <c r="ASL11" s="394"/>
      <c r="ASM11" s="394"/>
      <c r="ASN11" s="394"/>
      <c r="ASO11" s="394"/>
      <c r="ASP11" s="394"/>
      <c r="ASQ11" s="394"/>
      <c r="ASR11" s="394"/>
      <c r="ASS11" s="394"/>
      <c r="AST11" s="394"/>
      <c r="ASU11" s="394"/>
      <c r="ASV11" s="394"/>
      <c r="ASW11" s="394"/>
      <c r="ASX11" s="394"/>
      <c r="ASY11" s="394"/>
      <c r="ASZ11" s="394"/>
      <c r="ATA11" s="394"/>
      <c r="ATB11" s="394"/>
      <c r="ATC11" s="394"/>
      <c r="ATD11" s="394"/>
      <c r="ATE11" s="394"/>
      <c r="ATF11" s="394"/>
      <c r="ATG11" s="394"/>
      <c r="ATH11" s="394"/>
      <c r="ATI11" s="394"/>
      <c r="ATJ11" s="394"/>
      <c r="ATK11" s="394"/>
      <c r="ATL11" s="394"/>
      <c r="ATM11" s="394"/>
      <c r="ATN11" s="394"/>
      <c r="ATO11" s="394"/>
      <c r="ATP11" s="394"/>
      <c r="ATQ11" s="394"/>
      <c r="ATR11" s="394"/>
      <c r="ATS11" s="394"/>
      <c r="ATT11" s="394"/>
      <c r="ATU11" s="394"/>
      <c r="ATV11" s="394"/>
      <c r="ATW11" s="394"/>
      <c r="ATX11" s="394"/>
      <c r="ATY11" s="394"/>
      <c r="ATZ11" s="394"/>
      <c r="AUA11" s="394"/>
      <c r="AUB11" s="394"/>
      <c r="AUC11" s="394"/>
      <c r="AUD11" s="394"/>
      <c r="AUE11" s="394"/>
      <c r="AUF11" s="394"/>
      <c r="AUG11" s="394"/>
      <c r="AUH11" s="394"/>
      <c r="AUI11" s="394"/>
      <c r="AUJ11" s="394"/>
      <c r="AUK11" s="394"/>
      <c r="AUL11" s="394"/>
      <c r="AUM11" s="394"/>
      <c r="AUN11" s="394"/>
      <c r="AUO11" s="394"/>
      <c r="AUP11" s="394"/>
      <c r="AUQ11" s="394"/>
      <c r="AUR11" s="394"/>
      <c r="AUS11" s="394"/>
      <c r="AUT11" s="394"/>
      <c r="AUU11" s="394"/>
      <c r="AUV11" s="394"/>
      <c r="AUW11" s="394"/>
      <c r="AUX11" s="394"/>
      <c r="AUY11" s="394"/>
      <c r="AUZ11" s="394"/>
      <c r="AVA11" s="394"/>
      <c r="AVB11" s="394"/>
      <c r="AVC11" s="394"/>
      <c r="AVD11" s="394"/>
      <c r="AVE11" s="394"/>
      <c r="AVF11" s="394"/>
      <c r="AVG11" s="394"/>
      <c r="AVH11" s="394"/>
      <c r="AVI11" s="394"/>
      <c r="AVJ11" s="394"/>
      <c r="AVK11" s="394"/>
      <c r="AVL11" s="394"/>
      <c r="AVM11" s="394"/>
      <c r="AVN11" s="394"/>
      <c r="AVO11" s="394"/>
      <c r="AVP11" s="394"/>
      <c r="AVQ11" s="394"/>
      <c r="AVR11" s="394"/>
      <c r="AVS11" s="394"/>
      <c r="AVT11" s="394"/>
      <c r="AVU11" s="394"/>
      <c r="AVV11" s="394"/>
      <c r="AVW11" s="394"/>
      <c r="AVX11" s="394"/>
      <c r="AVY11" s="394"/>
      <c r="AVZ11" s="394"/>
      <c r="AWA11" s="394"/>
      <c r="AWB11" s="394"/>
      <c r="AWC11" s="394"/>
      <c r="AWD11" s="394"/>
      <c r="AWE11" s="394"/>
      <c r="AWF11" s="394"/>
      <c r="AWG11" s="394"/>
      <c r="AWH11" s="394"/>
      <c r="AWI11" s="394"/>
      <c r="AWJ11" s="394"/>
      <c r="AWK11" s="394"/>
      <c r="AWL11" s="394"/>
      <c r="AWM11" s="394"/>
      <c r="AWN11" s="394"/>
      <c r="AWO11" s="394"/>
      <c r="AWP11" s="394"/>
      <c r="AWQ11" s="394"/>
      <c r="AWR11" s="394"/>
      <c r="AWS11" s="394"/>
      <c r="AWT11" s="394"/>
      <c r="AWU11" s="394"/>
      <c r="AWV11" s="394"/>
      <c r="AWW11" s="394"/>
      <c r="AWX11" s="394"/>
      <c r="AWY11" s="394"/>
      <c r="AWZ11" s="394"/>
      <c r="AXA11" s="394"/>
      <c r="AXB11" s="394"/>
      <c r="AXC11" s="394"/>
      <c r="AXD11" s="394"/>
      <c r="AXE11" s="394"/>
      <c r="AXF11" s="394"/>
      <c r="AXG11" s="394"/>
      <c r="AXH11" s="394"/>
      <c r="AXI11" s="394"/>
      <c r="AXJ11" s="394"/>
      <c r="AXK11" s="394"/>
      <c r="AXL11" s="394"/>
      <c r="AXM11" s="394"/>
      <c r="AXN11" s="394"/>
      <c r="AXO11" s="394"/>
      <c r="AXP11" s="394"/>
      <c r="AXQ11" s="394"/>
      <c r="AXR11" s="394"/>
      <c r="AXS11" s="394"/>
      <c r="AXT11" s="394"/>
      <c r="AXU11" s="394"/>
      <c r="AXV11" s="394"/>
      <c r="AXW11" s="394"/>
      <c r="AXX11" s="394"/>
      <c r="AXY11" s="394"/>
      <c r="AXZ11" s="394"/>
      <c r="AYA11" s="394"/>
      <c r="AYB11" s="394"/>
      <c r="AYC11" s="394"/>
      <c r="AYD11" s="394"/>
      <c r="AYE11" s="394"/>
      <c r="AYF11" s="394"/>
      <c r="AYG11" s="394"/>
      <c r="AYH11" s="394"/>
      <c r="AYI11" s="394"/>
      <c r="AYJ11" s="394"/>
      <c r="AYK11" s="394"/>
      <c r="AYL11" s="394"/>
      <c r="AYM11" s="394"/>
      <c r="AYN11" s="394"/>
      <c r="AYO11" s="394"/>
      <c r="AYP11" s="394"/>
      <c r="AYQ11" s="394"/>
      <c r="AYR11" s="394"/>
      <c r="AYS11" s="394"/>
      <c r="AYT11" s="394"/>
      <c r="AYU11" s="394"/>
      <c r="AYV11" s="394"/>
      <c r="AYW11" s="394"/>
      <c r="AYX11" s="394"/>
      <c r="AYY11" s="394"/>
      <c r="AYZ11" s="394"/>
      <c r="AZA11" s="394"/>
      <c r="AZB11" s="394"/>
      <c r="AZC11" s="394"/>
      <c r="AZD11" s="394"/>
      <c r="AZE11" s="394"/>
      <c r="AZF11" s="394"/>
      <c r="AZG11" s="394"/>
      <c r="AZH11" s="394"/>
      <c r="AZI11" s="394"/>
      <c r="AZJ11" s="394"/>
      <c r="AZK11" s="394"/>
      <c r="AZL11" s="394"/>
      <c r="AZM11" s="394"/>
      <c r="AZN11" s="394"/>
      <c r="AZO11" s="394"/>
      <c r="AZP11" s="394"/>
      <c r="AZQ11" s="394"/>
      <c r="AZR11" s="394"/>
      <c r="AZS11" s="394"/>
      <c r="AZT11" s="394"/>
      <c r="AZU11" s="394"/>
      <c r="AZV11" s="394"/>
      <c r="AZW11" s="394"/>
      <c r="AZX11" s="394"/>
      <c r="AZY11" s="394"/>
      <c r="AZZ11" s="394"/>
      <c r="BAA11" s="394"/>
      <c r="BAB11" s="394"/>
      <c r="BAC11" s="394"/>
      <c r="BAD11" s="394"/>
      <c r="BAE11" s="394"/>
      <c r="BAF11" s="394"/>
      <c r="BAG11" s="394"/>
      <c r="BAH11" s="394"/>
      <c r="BAI11" s="394"/>
      <c r="BAJ11" s="394"/>
      <c r="BAK11" s="394"/>
      <c r="BAL11" s="394"/>
      <c r="BAM11" s="394"/>
      <c r="BAN11" s="394"/>
      <c r="BAO11" s="394"/>
      <c r="BAP11" s="394"/>
      <c r="BAQ11" s="394"/>
      <c r="BAR11" s="394"/>
      <c r="BAS11" s="394"/>
      <c r="BAT11" s="394"/>
      <c r="BAU11" s="394"/>
      <c r="BAV11" s="394"/>
      <c r="BAW11" s="394"/>
      <c r="BAX11" s="394"/>
      <c r="BAY11" s="394"/>
      <c r="BAZ11" s="394"/>
      <c r="BBA11" s="394"/>
      <c r="BBB11" s="394"/>
      <c r="BBC11" s="394"/>
      <c r="BBD11" s="394"/>
      <c r="BBE11" s="394"/>
      <c r="BBF11" s="394"/>
      <c r="BBG11" s="394"/>
      <c r="BBH11" s="394"/>
      <c r="BBI11" s="394"/>
      <c r="BBJ11" s="394"/>
      <c r="BBK11" s="394"/>
      <c r="BBL11" s="394"/>
      <c r="BBM11" s="394"/>
      <c r="BBN11" s="394"/>
      <c r="BBO11" s="394"/>
      <c r="BBP11" s="394"/>
      <c r="BBQ11" s="394"/>
      <c r="BBR11" s="394"/>
      <c r="BBS11" s="394"/>
      <c r="BBT11" s="394"/>
      <c r="BBU11" s="394"/>
      <c r="BBV11" s="394"/>
      <c r="BBW11" s="394"/>
      <c r="BBX11" s="394"/>
      <c r="BBY11" s="394"/>
      <c r="BBZ11" s="394"/>
      <c r="BCA11" s="394"/>
      <c r="BCB11" s="394"/>
      <c r="BCC11" s="394"/>
      <c r="BCD11" s="394"/>
      <c r="BCE11" s="394"/>
      <c r="BCF11" s="394"/>
      <c r="BCG11" s="394"/>
      <c r="BCH11" s="394"/>
      <c r="BCI11" s="394"/>
      <c r="BCJ11" s="394"/>
      <c r="BCK11" s="394"/>
      <c r="BCL11" s="394"/>
      <c r="BCM11" s="394"/>
      <c r="BCN11" s="394"/>
      <c r="BCO11" s="394"/>
      <c r="BCP11" s="394"/>
      <c r="BCQ11" s="394"/>
      <c r="BCR11" s="394"/>
      <c r="BCS11" s="394"/>
      <c r="BCT11" s="394"/>
      <c r="BCU11" s="394"/>
      <c r="BCV11" s="394"/>
      <c r="BCW11" s="394"/>
      <c r="BCX11" s="394"/>
      <c r="BCY11" s="394"/>
      <c r="BCZ11" s="394"/>
      <c r="BDA11" s="394"/>
      <c r="BDB11" s="394"/>
      <c r="BDC11" s="394"/>
      <c r="BDD11" s="394"/>
      <c r="BDE11" s="394"/>
      <c r="BDF11" s="394"/>
      <c r="BDG11" s="394"/>
      <c r="BDH11" s="394"/>
      <c r="BDI11" s="394"/>
      <c r="BDJ11" s="394"/>
      <c r="BDK11" s="394"/>
      <c r="BDL11" s="394"/>
      <c r="BDM11" s="394"/>
      <c r="BDN11" s="394"/>
      <c r="BDO11" s="394"/>
      <c r="BDP11" s="394"/>
      <c r="BDQ11" s="394"/>
      <c r="BDR11" s="394"/>
      <c r="BDS11" s="394"/>
      <c r="BDT11" s="394"/>
      <c r="BDU11" s="394"/>
      <c r="BDV11" s="394"/>
      <c r="BDW11" s="394"/>
      <c r="BDX11" s="394"/>
      <c r="BDY11" s="394"/>
      <c r="BDZ11" s="394"/>
      <c r="BEA11" s="394"/>
      <c r="BEB11" s="394"/>
      <c r="BEC11" s="394"/>
      <c r="BED11" s="394"/>
      <c r="BEE11" s="394"/>
      <c r="BEF11" s="394"/>
      <c r="BEG11" s="394"/>
      <c r="BEH11" s="394"/>
      <c r="BEI11" s="394"/>
      <c r="BEJ11" s="394"/>
      <c r="BEK11" s="394"/>
      <c r="BEL11" s="394"/>
      <c r="BEM11" s="394"/>
      <c r="BEN11" s="394"/>
      <c r="BEO11" s="394"/>
      <c r="BEP11" s="394"/>
      <c r="BEQ11" s="394"/>
      <c r="BER11" s="394"/>
      <c r="BES11" s="394"/>
      <c r="BET11" s="394"/>
      <c r="BEU11" s="394"/>
      <c r="BEV11" s="394"/>
      <c r="BEW11" s="394"/>
      <c r="BEX11" s="394"/>
      <c r="BEY11" s="394"/>
      <c r="BEZ11" s="394"/>
      <c r="BFA11" s="394"/>
      <c r="BFB11" s="394"/>
      <c r="BFC11" s="394"/>
      <c r="BFD11" s="394"/>
      <c r="BFE11" s="394"/>
      <c r="BFF11" s="394"/>
      <c r="BFG11" s="394"/>
      <c r="BFH11" s="394"/>
      <c r="BFI11" s="394"/>
      <c r="BFJ11" s="394"/>
      <c r="BFK11" s="394"/>
      <c r="BFL11" s="394"/>
      <c r="BFM11" s="394"/>
      <c r="BFN11" s="394"/>
      <c r="BFO11" s="394"/>
      <c r="BFP11" s="394"/>
      <c r="BFQ11" s="394"/>
      <c r="BFR11" s="394"/>
      <c r="BFS11" s="394"/>
      <c r="BFT11" s="394"/>
      <c r="BFU11" s="394"/>
      <c r="BFV11" s="394"/>
      <c r="BFW11" s="394"/>
      <c r="BFX11" s="394"/>
      <c r="BFY11" s="394"/>
      <c r="BFZ11" s="394"/>
      <c r="BGA11" s="394"/>
      <c r="BGB11" s="394"/>
      <c r="BGC11" s="394"/>
      <c r="BGD11" s="394"/>
      <c r="BGE11" s="394"/>
      <c r="BGF11" s="394"/>
      <c r="BGG11" s="394"/>
      <c r="BGH11" s="394"/>
      <c r="BGI11" s="394"/>
      <c r="BGJ11" s="394"/>
      <c r="BGK11" s="394"/>
      <c r="BGL11" s="394"/>
      <c r="BGM11" s="394"/>
      <c r="BGN11" s="394"/>
      <c r="BGO11" s="394"/>
      <c r="BGP11" s="394"/>
      <c r="BGQ11" s="394"/>
      <c r="BGR11" s="394"/>
      <c r="BGS11" s="394"/>
      <c r="BGT11" s="394"/>
      <c r="BGU11" s="394"/>
      <c r="BGV11" s="394"/>
      <c r="BGW11" s="394"/>
      <c r="BGX11" s="394"/>
      <c r="BGY11" s="394"/>
      <c r="BGZ11" s="394"/>
      <c r="BHA11" s="394"/>
      <c r="BHB11" s="394"/>
      <c r="BHC11" s="394"/>
      <c r="BHD11" s="394"/>
      <c r="BHE11" s="394"/>
      <c r="BHF11" s="394"/>
      <c r="BHG11" s="394"/>
      <c r="BHH11" s="394"/>
      <c r="BHI11" s="394"/>
      <c r="BHJ11" s="394"/>
      <c r="BHK11" s="394"/>
      <c r="BHL11" s="394"/>
      <c r="BHM11" s="394"/>
      <c r="BHN11" s="394"/>
      <c r="BHO11" s="394"/>
      <c r="BHP11" s="394"/>
      <c r="BHQ11" s="394"/>
      <c r="BHR11" s="394"/>
      <c r="BHS11" s="394"/>
      <c r="BHT11" s="394"/>
      <c r="BHU11" s="394"/>
      <c r="BHV11" s="394"/>
      <c r="BHW11" s="394"/>
      <c r="BHX11" s="394"/>
      <c r="BHY11" s="394"/>
      <c r="BHZ11" s="394"/>
      <c r="BIA11" s="394"/>
      <c r="BIB11" s="394"/>
      <c r="BIC11" s="394"/>
      <c r="BID11" s="394"/>
      <c r="BIE11" s="394"/>
      <c r="BIF11" s="394"/>
      <c r="BIG11" s="394"/>
      <c r="BIH11" s="394"/>
      <c r="BII11" s="394"/>
      <c r="BIJ11" s="394"/>
      <c r="BIK11" s="394"/>
      <c r="BIL11" s="394"/>
      <c r="BIM11" s="394"/>
      <c r="BIN11" s="394"/>
      <c r="BIO11" s="394"/>
      <c r="BIP11" s="394"/>
      <c r="BIQ11" s="394"/>
      <c r="BIR11" s="394"/>
      <c r="BIS11" s="394"/>
      <c r="BIT11" s="394"/>
      <c r="BIU11" s="394"/>
      <c r="BIV11" s="394"/>
      <c r="BIW11" s="394"/>
      <c r="BIX11" s="394"/>
      <c r="BIY11" s="394"/>
      <c r="BIZ11" s="394"/>
      <c r="BJA11" s="394"/>
      <c r="BJB11" s="394"/>
      <c r="BJC11" s="394"/>
      <c r="BJD11" s="394"/>
      <c r="BJE11" s="394"/>
      <c r="BJF11" s="394"/>
      <c r="BJG11" s="394"/>
      <c r="BJH11" s="394"/>
      <c r="BJI11" s="394"/>
      <c r="BJJ11" s="394"/>
      <c r="BJK11" s="394"/>
      <c r="BJL11" s="394"/>
      <c r="BJM11" s="394"/>
      <c r="BJN11" s="394"/>
      <c r="BJO11" s="394"/>
      <c r="BJP11" s="394"/>
      <c r="BJQ11" s="394"/>
      <c r="BJR11" s="394"/>
      <c r="BJS11" s="394"/>
      <c r="BJT11" s="394"/>
      <c r="BJU11" s="394"/>
      <c r="BJV11" s="394"/>
      <c r="BJW11" s="394"/>
      <c r="BJX11" s="394"/>
      <c r="BJY11" s="394"/>
      <c r="BJZ11" s="394"/>
      <c r="BKA11" s="394"/>
      <c r="BKB11" s="394"/>
      <c r="BKC11" s="394"/>
      <c r="BKD11" s="394"/>
      <c r="BKE11" s="394"/>
      <c r="BKF11" s="394"/>
      <c r="BKG11" s="394"/>
      <c r="BKH11" s="394"/>
      <c r="BKI11" s="394"/>
      <c r="BKJ11" s="394"/>
      <c r="BKK11" s="394"/>
      <c r="BKL11" s="394"/>
      <c r="BKM11" s="394"/>
      <c r="BKN11" s="394"/>
      <c r="BKO11" s="394"/>
      <c r="BKP11" s="394"/>
      <c r="BKQ11" s="394"/>
      <c r="BKR11" s="394"/>
      <c r="BKS11" s="394"/>
      <c r="BKT11" s="394"/>
      <c r="BKU11" s="394"/>
      <c r="BKV11" s="394"/>
      <c r="BKW11" s="394"/>
      <c r="BKX11" s="394"/>
      <c r="BKY11" s="394"/>
      <c r="BKZ11" s="394"/>
      <c r="BLA11" s="394"/>
      <c r="BLB11" s="394"/>
      <c r="BLC11" s="394"/>
      <c r="BLD11" s="394"/>
      <c r="BLE11" s="394"/>
      <c r="BLF11" s="394"/>
      <c r="BLG11" s="394"/>
      <c r="BLH11" s="394"/>
      <c r="BLI11" s="394"/>
      <c r="BLJ11" s="394"/>
      <c r="BLK11" s="394"/>
      <c r="BLL11" s="394"/>
      <c r="BLM11" s="394"/>
      <c r="BLN11" s="394"/>
      <c r="BLO11" s="394"/>
      <c r="BLP11" s="394"/>
      <c r="BLQ11" s="394"/>
      <c r="BLR11" s="394"/>
      <c r="BLS11" s="394"/>
      <c r="BLT11" s="394"/>
      <c r="BLU11" s="394"/>
      <c r="BLV11" s="394"/>
      <c r="BLW11" s="394"/>
      <c r="BLX11" s="394"/>
      <c r="BLY11" s="394"/>
      <c r="BLZ11" s="394"/>
      <c r="BMA11" s="394"/>
      <c r="BMB11" s="394"/>
      <c r="BMC11" s="394"/>
      <c r="BMD11" s="394"/>
      <c r="BME11" s="394"/>
      <c r="BMF11" s="394"/>
      <c r="BMG11" s="394"/>
      <c r="BMH11" s="394"/>
      <c r="BMI11" s="394"/>
      <c r="BMJ11" s="394"/>
      <c r="BMK11" s="394"/>
      <c r="BML11" s="394"/>
      <c r="BMM11" s="394"/>
      <c r="BMN11" s="394"/>
      <c r="BMO11" s="394"/>
      <c r="BMP11" s="394"/>
      <c r="BMQ11" s="394"/>
      <c r="BMR11" s="394"/>
      <c r="BMS11" s="394"/>
      <c r="BMT11" s="394"/>
      <c r="BMU11" s="394"/>
      <c r="BMV11" s="394"/>
      <c r="BMW11" s="394"/>
      <c r="BMX11" s="394"/>
      <c r="BMY11" s="394"/>
      <c r="BMZ11" s="394"/>
      <c r="BNA11" s="394"/>
      <c r="BNB11" s="394"/>
      <c r="BNC11" s="394"/>
      <c r="BND11" s="394"/>
      <c r="BNE11" s="394"/>
      <c r="BNF11" s="394"/>
      <c r="BNG11" s="394"/>
      <c r="BNH11" s="394"/>
      <c r="BNI11" s="394"/>
      <c r="BNJ11" s="394"/>
      <c r="BNK11" s="394"/>
      <c r="BNL11" s="394"/>
      <c r="BNM11" s="394"/>
      <c r="BNN11" s="394"/>
      <c r="BNO11" s="394"/>
      <c r="BNP11" s="394"/>
      <c r="BNQ11" s="394"/>
      <c r="BNR11" s="394"/>
      <c r="BNS11" s="394"/>
      <c r="BNT11" s="394"/>
      <c r="BNU11" s="394"/>
      <c r="BNV11" s="394"/>
      <c r="BNW11" s="394"/>
      <c r="BNX11" s="394"/>
      <c r="BNY11" s="394"/>
      <c r="BNZ11" s="394"/>
      <c r="BOA11" s="394"/>
      <c r="BOB11" s="394"/>
      <c r="BOC11" s="394"/>
      <c r="BOD11" s="394"/>
      <c r="BOE11" s="394"/>
      <c r="BOF11" s="394"/>
      <c r="BOG11" s="394"/>
      <c r="BOH11" s="394"/>
      <c r="BOI11" s="394"/>
      <c r="BOJ11" s="394"/>
      <c r="BOK11" s="394"/>
      <c r="BOL11" s="394"/>
      <c r="BOM11" s="394"/>
      <c r="BON11" s="394"/>
      <c r="BOO11" s="394"/>
      <c r="BOP11" s="394"/>
      <c r="BOQ11" s="394"/>
      <c r="BOR11" s="394"/>
      <c r="BOS11" s="394"/>
      <c r="BOT11" s="394"/>
      <c r="BOU11" s="394"/>
      <c r="BOV11" s="394"/>
      <c r="BOW11" s="394"/>
      <c r="BOX11" s="394"/>
      <c r="BOY11" s="394"/>
      <c r="BOZ11" s="394"/>
      <c r="BPA11" s="394"/>
      <c r="BPB11" s="394"/>
      <c r="BPC11" s="394"/>
      <c r="BPD11" s="394"/>
      <c r="BPE11" s="394"/>
      <c r="BPF11" s="394"/>
      <c r="BPG11" s="394"/>
      <c r="BPH11" s="394"/>
      <c r="BPI11" s="394"/>
      <c r="BPJ11" s="394"/>
      <c r="BPK11" s="394"/>
      <c r="BPL11" s="394"/>
      <c r="BPM11" s="394"/>
      <c r="BPN11" s="394"/>
      <c r="BPO11" s="394"/>
      <c r="BPP11" s="394"/>
      <c r="BPQ11" s="394"/>
      <c r="BPR11" s="394"/>
      <c r="BPS11" s="394"/>
      <c r="BPT11" s="394"/>
      <c r="BPU11" s="394"/>
      <c r="BPV11" s="394"/>
      <c r="BPW11" s="394"/>
      <c r="BPX11" s="394"/>
      <c r="BPY11" s="394"/>
      <c r="BPZ11" s="394"/>
      <c r="BQA11" s="394"/>
      <c r="BQB11" s="394"/>
      <c r="BQC11" s="394"/>
      <c r="BQD11" s="394"/>
      <c r="BQE11" s="394"/>
      <c r="BQF11" s="394"/>
      <c r="BQG11" s="394"/>
      <c r="BQH11" s="394"/>
      <c r="BQI11" s="394"/>
      <c r="BQJ11" s="394"/>
      <c r="BQK11" s="394"/>
      <c r="BQL11" s="394"/>
      <c r="BQM11" s="394"/>
      <c r="BQN11" s="394"/>
      <c r="BQO11" s="394"/>
      <c r="BQP11" s="394"/>
      <c r="BQQ11" s="394"/>
      <c r="BQR11" s="394"/>
      <c r="BQS11" s="394"/>
      <c r="BQT11" s="394"/>
      <c r="BQU11" s="394"/>
      <c r="BQV11" s="394"/>
      <c r="BQW11" s="394"/>
      <c r="BQX11" s="394"/>
      <c r="BQY11" s="394"/>
      <c r="BQZ11" s="394"/>
      <c r="BRA11" s="394"/>
      <c r="BRB11" s="394"/>
      <c r="BRC11" s="394"/>
      <c r="BRD11" s="394"/>
      <c r="BRE11" s="394"/>
      <c r="BRF11" s="394"/>
      <c r="BRG11" s="394"/>
      <c r="BRH11" s="394"/>
      <c r="BRI11" s="394"/>
      <c r="BRJ11" s="394"/>
      <c r="BRK11" s="394"/>
      <c r="BRL11" s="394"/>
      <c r="BRM11" s="394"/>
      <c r="BRN11" s="394"/>
      <c r="BRO11" s="394"/>
      <c r="BRP11" s="394"/>
      <c r="BRQ11" s="394"/>
      <c r="BRR11" s="394"/>
      <c r="BRS11" s="394"/>
      <c r="BRT11" s="394"/>
      <c r="BRU11" s="394"/>
      <c r="BRV11" s="394"/>
      <c r="BRW11" s="394"/>
      <c r="BRX11" s="394"/>
      <c r="BRY11" s="394"/>
      <c r="BRZ11" s="394"/>
      <c r="BSA11" s="394"/>
      <c r="BSB11" s="394"/>
      <c r="BSC11" s="394"/>
      <c r="BSD11" s="394"/>
      <c r="BSE11" s="394"/>
      <c r="BSF11" s="394"/>
      <c r="BSG11" s="394"/>
      <c r="BSH11" s="394"/>
      <c r="BSI11" s="394"/>
      <c r="BSJ11" s="394"/>
      <c r="BSK11" s="394"/>
      <c r="BSL11" s="394"/>
      <c r="BSM11" s="394"/>
      <c r="BSN11" s="394"/>
      <c r="BSO11" s="394"/>
      <c r="BSP11" s="394"/>
      <c r="BSQ11" s="394"/>
      <c r="BSR11" s="394"/>
      <c r="BSS11" s="394"/>
      <c r="BST11" s="394"/>
      <c r="BSU11" s="394"/>
      <c r="BSV11" s="394"/>
      <c r="BSW11" s="394"/>
      <c r="BSX11" s="394"/>
      <c r="BSY11" s="394"/>
      <c r="BSZ11" s="394"/>
      <c r="BTA11" s="394"/>
      <c r="BTB11" s="394"/>
      <c r="BTC11" s="394"/>
      <c r="BTD11" s="394"/>
      <c r="BTE11" s="394"/>
      <c r="BTF11" s="394"/>
      <c r="BTG11" s="394"/>
      <c r="BTH11" s="394"/>
      <c r="BTI11" s="394"/>
      <c r="BTJ11" s="394"/>
      <c r="BTK11" s="394"/>
      <c r="BTL11" s="394"/>
      <c r="BTM11" s="394"/>
      <c r="BTN11" s="394"/>
      <c r="BTO11" s="394"/>
      <c r="BTP11" s="394"/>
      <c r="BTQ11" s="394"/>
      <c r="BTR11" s="394"/>
      <c r="BTS11" s="394"/>
      <c r="BTT11" s="394"/>
      <c r="BTU11" s="394"/>
      <c r="BTV11" s="394"/>
      <c r="BTW11" s="394"/>
      <c r="BTX11" s="394"/>
      <c r="BTY11" s="394"/>
      <c r="BTZ11" s="394"/>
      <c r="BUA11" s="394"/>
      <c r="BUB11" s="394"/>
      <c r="BUC11" s="394"/>
      <c r="BUD11" s="394"/>
      <c r="BUE11" s="394"/>
      <c r="BUF11" s="394"/>
      <c r="BUG11" s="394"/>
      <c r="BUH11" s="394"/>
      <c r="BUI11" s="394"/>
      <c r="BUJ11" s="394"/>
      <c r="BUK11" s="394"/>
      <c r="BUL11" s="394"/>
      <c r="BUM11" s="394"/>
      <c r="BUN11" s="394"/>
      <c r="BUO11" s="394"/>
      <c r="BUP11" s="394"/>
      <c r="BUQ11" s="394"/>
      <c r="BUR11" s="394"/>
      <c r="BUS11" s="394"/>
      <c r="BUT11" s="394"/>
      <c r="BUU11" s="394"/>
      <c r="BUV11" s="394"/>
      <c r="BUW11" s="394"/>
      <c r="BUX11" s="394"/>
      <c r="BUY11" s="394"/>
      <c r="BUZ11" s="394"/>
      <c r="BVA11" s="394"/>
      <c r="BVB11" s="394"/>
      <c r="BVC11" s="394"/>
      <c r="BVD11" s="394"/>
      <c r="BVE11" s="394"/>
      <c r="BVF11" s="394"/>
      <c r="BVG11" s="394"/>
      <c r="BVH11" s="394"/>
      <c r="BVI11" s="394"/>
      <c r="BVJ11" s="394"/>
      <c r="BVK11" s="394"/>
      <c r="BVL11" s="394"/>
      <c r="BVM11" s="394"/>
      <c r="BVN11" s="394"/>
      <c r="BVO11" s="394"/>
      <c r="BVP11" s="394"/>
      <c r="BVQ11" s="394"/>
      <c r="BVR11" s="394"/>
      <c r="BVS11" s="394"/>
      <c r="BVT11" s="394"/>
      <c r="BVU11" s="394"/>
      <c r="BVV11" s="394"/>
      <c r="BVW11" s="394"/>
      <c r="BVX11" s="394"/>
      <c r="BVY11" s="394"/>
      <c r="BVZ11" s="394"/>
      <c r="BWA11" s="394"/>
      <c r="BWB11" s="394"/>
      <c r="BWC11" s="394"/>
      <c r="BWD11" s="394"/>
      <c r="BWE11" s="394"/>
      <c r="BWF11" s="394"/>
      <c r="BWG11" s="394"/>
      <c r="BWH11" s="394"/>
      <c r="BWI11" s="394"/>
      <c r="BWJ11" s="394"/>
      <c r="BWK11" s="394"/>
      <c r="BWL11" s="394"/>
      <c r="BWM11" s="394"/>
      <c r="BWN11" s="394"/>
      <c r="BWO11" s="394"/>
      <c r="BWP11" s="394"/>
      <c r="BWQ11" s="394"/>
      <c r="BWR11" s="394"/>
      <c r="BWS11" s="394"/>
      <c r="BWT11" s="394"/>
      <c r="BWU11" s="394"/>
      <c r="BWV11" s="394"/>
      <c r="BWW11" s="394"/>
      <c r="BWX11" s="394"/>
      <c r="BWY11" s="394"/>
      <c r="BWZ11" s="394"/>
      <c r="BXA11" s="394"/>
      <c r="BXB11" s="394"/>
      <c r="BXC11" s="394"/>
      <c r="BXD11" s="394"/>
      <c r="BXE11" s="394"/>
      <c r="BXF11" s="394"/>
      <c r="BXG11" s="394"/>
      <c r="BXH11" s="394"/>
      <c r="BXI11" s="394"/>
      <c r="BXJ11" s="394"/>
      <c r="BXK11" s="394"/>
      <c r="BXL11" s="394"/>
      <c r="BXM11" s="394"/>
      <c r="BXN11" s="394"/>
      <c r="BXO11" s="394"/>
      <c r="BXP11" s="394"/>
      <c r="BXQ11" s="394"/>
      <c r="BXR11" s="394"/>
      <c r="BXS11" s="394"/>
      <c r="BXT11" s="394"/>
      <c r="BXU11" s="394"/>
      <c r="BXV11" s="394"/>
      <c r="BXW11" s="394"/>
      <c r="BXX11" s="394"/>
      <c r="BXY11" s="394"/>
      <c r="BXZ11" s="394"/>
      <c r="BYA11" s="394"/>
      <c r="BYB11" s="394"/>
      <c r="BYC11" s="394"/>
      <c r="BYD11" s="394"/>
      <c r="BYE11" s="394"/>
      <c r="BYF11" s="394"/>
      <c r="BYG11" s="394"/>
      <c r="BYH11" s="394"/>
      <c r="BYI11" s="394"/>
      <c r="BYJ11" s="394"/>
      <c r="BYK11" s="394"/>
      <c r="BYL11" s="394"/>
      <c r="BYM11" s="394"/>
      <c r="BYN11" s="394"/>
      <c r="BYO11" s="394"/>
      <c r="BYP11" s="394"/>
      <c r="BYQ11" s="394"/>
      <c r="BYR11" s="394"/>
      <c r="BYS11" s="394"/>
      <c r="BYT11" s="394"/>
      <c r="BYU11" s="394"/>
      <c r="BYV11" s="394"/>
      <c r="BYW11" s="394"/>
      <c r="BYX11" s="394"/>
      <c r="BYY11" s="394"/>
      <c r="BYZ11" s="394"/>
      <c r="BZA11" s="394"/>
      <c r="BZB11" s="394"/>
      <c r="BZC11" s="394"/>
      <c r="BZD11" s="394"/>
      <c r="BZE11" s="394"/>
      <c r="BZF11" s="394"/>
      <c r="BZG11" s="394"/>
      <c r="BZH11" s="394"/>
      <c r="BZI11" s="394"/>
      <c r="BZJ11" s="394"/>
      <c r="BZK11" s="394"/>
      <c r="BZL11" s="394"/>
      <c r="BZM11" s="394"/>
      <c r="BZN11" s="394"/>
      <c r="BZO11" s="394"/>
      <c r="BZP11" s="394"/>
      <c r="BZQ11" s="394"/>
      <c r="BZR11" s="394"/>
      <c r="BZS11" s="394"/>
      <c r="BZT11" s="394"/>
      <c r="BZU11" s="394"/>
      <c r="BZV11" s="394"/>
      <c r="BZW11" s="394"/>
      <c r="BZX11" s="394"/>
      <c r="BZY11" s="394"/>
      <c r="BZZ11" s="394"/>
      <c r="CAA11" s="394"/>
      <c r="CAB11" s="394"/>
      <c r="CAC11" s="394"/>
      <c r="CAD11" s="394"/>
      <c r="CAE11" s="394"/>
      <c r="CAF11" s="394"/>
      <c r="CAG11" s="394"/>
      <c r="CAH11" s="394"/>
      <c r="CAI11" s="394"/>
      <c r="CAJ11" s="394"/>
      <c r="CAK11" s="394"/>
      <c r="CAL11" s="394"/>
      <c r="CAM11" s="394"/>
      <c r="CAN11" s="394"/>
      <c r="CAO11" s="394"/>
      <c r="CAP11" s="394"/>
      <c r="CAQ11" s="394"/>
      <c r="CAR11" s="394"/>
      <c r="CAS11" s="394"/>
      <c r="CAT11" s="394"/>
      <c r="CAU11" s="394"/>
      <c r="CAV11" s="394"/>
      <c r="CAW11" s="394"/>
      <c r="CAX11" s="394"/>
      <c r="CAY11" s="394"/>
      <c r="CAZ11" s="394"/>
      <c r="CBA11" s="394"/>
      <c r="CBB11" s="394"/>
      <c r="CBC11" s="394"/>
      <c r="CBD11" s="394"/>
      <c r="CBE11" s="394"/>
      <c r="CBF11" s="394"/>
      <c r="CBG11" s="394"/>
      <c r="CBH11" s="394"/>
      <c r="CBI11" s="394"/>
      <c r="CBJ11" s="394"/>
      <c r="CBK11" s="394"/>
      <c r="CBL11" s="394"/>
      <c r="CBM11" s="394"/>
      <c r="CBN11" s="394"/>
      <c r="CBO11" s="394"/>
      <c r="CBP11" s="394"/>
      <c r="CBQ11" s="394"/>
      <c r="CBR11" s="394"/>
      <c r="CBS11" s="394"/>
      <c r="CBT11" s="394"/>
      <c r="CBU11" s="394"/>
      <c r="CBV11" s="394"/>
      <c r="CBW11" s="394"/>
      <c r="CBX11" s="394"/>
      <c r="CBY11" s="394"/>
      <c r="CBZ11" s="394"/>
      <c r="CCA11" s="394"/>
      <c r="CCB11" s="394"/>
      <c r="CCC11" s="394"/>
      <c r="CCD11" s="394"/>
      <c r="CCE11" s="394"/>
      <c r="CCF11" s="394"/>
      <c r="CCG11" s="394"/>
      <c r="CCH11" s="394"/>
      <c r="CCI11" s="394"/>
      <c r="CCJ11" s="394"/>
      <c r="CCK11" s="394"/>
      <c r="CCL11" s="394"/>
      <c r="CCM11" s="394"/>
      <c r="CCN11" s="394"/>
      <c r="CCO11" s="394"/>
      <c r="CCP11" s="394"/>
      <c r="CCQ11" s="394"/>
      <c r="CCR11" s="394"/>
      <c r="CCS11" s="394"/>
      <c r="CCT11" s="394"/>
      <c r="CCU11" s="394"/>
      <c r="CCV11" s="394"/>
      <c r="CCW11" s="394"/>
      <c r="CCX11" s="394"/>
      <c r="CCY11" s="394"/>
      <c r="CCZ11" s="394"/>
      <c r="CDA11" s="394"/>
      <c r="CDB11" s="394"/>
      <c r="CDC11" s="394"/>
      <c r="CDD11" s="394"/>
      <c r="CDE11" s="394"/>
      <c r="CDF11" s="394"/>
      <c r="CDG11" s="394"/>
      <c r="CDH11" s="394"/>
      <c r="CDI11" s="394"/>
      <c r="CDJ11" s="394"/>
      <c r="CDK11" s="394"/>
      <c r="CDL11" s="394"/>
      <c r="CDM11" s="394"/>
      <c r="CDN11" s="394"/>
      <c r="CDO11" s="394"/>
      <c r="CDP11" s="394"/>
      <c r="CDQ11" s="394"/>
      <c r="CDR11" s="394"/>
      <c r="CDS11" s="394"/>
      <c r="CDT11" s="394"/>
      <c r="CDU11" s="394"/>
      <c r="CDV11" s="394"/>
      <c r="CDW11" s="394"/>
      <c r="CDX11" s="394"/>
      <c r="CDY11" s="394"/>
      <c r="CDZ11" s="394"/>
      <c r="CEA11" s="394"/>
      <c r="CEB11" s="394"/>
      <c r="CEC11" s="394"/>
      <c r="CED11" s="394"/>
      <c r="CEE11" s="394"/>
      <c r="CEF11" s="394"/>
      <c r="CEG11" s="394"/>
      <c r="CEH11" s="394"/>
      <c r="CEI11" s="394"/>
      <c r="CEJ11" s="394"/>
      <c r="CEK11" s="394"/>
      <c r="CEL11" s="394"/>
      <c r="CEM11" s="394"/>
      <c r="CEN11" s="394"/>
      <c r="CEO11" s="394"/>
      <c r="CEP11" s="394"/>
      <c r="CEQ11" s="394"/>
      <c r="CER11" s="394"/>
      <c r="CES11" s="394"/>
      <c r="CET11" s="394"/>
      <c r="CEU11" s="394"/>
      <c r="CEV11" s="394"/>
      <c r="CEW11" s="394"/>
      <c r="CEX11" s="394"/>
      <c r="CEY11" s="394"/>
      <c r="CEZ11" s="394"/>
      <c r="CFA11" s="394"/>
      <c r="CFB11" s="394"/>
      <c r="CFC11" s="394"/>
      <c r="CFD11" s="394"/>
      <c r="CFE11" s="394"/>
      <c r="CFF11" s="394"/>
      <c r="CFG11" s="394"/>
      <c r="CFH11" s="394"/>
      <c r="CFI11" s="394"/>
      <c r="CFJ11" s="394"/>
      <c r="CFK11" s="394"/>
      <c r="CFL11" s="394"/>
      <c r="CFM11" s="394"/>
      <c r="CFN11" s="394"/>
      <c r="CFO11" s="394"/>
      <c r="CFP11" s="394"/>
      <c r="CFQ11" s="394"/>
      <c r="CFR11" s="394"/>
      <c r="CFS11" s="394"/>
      <c r="CFT11" s="394"/>
      <c r="CFU11" s="394"/>
      <c r="CFV11" s="394"/>
      <c r="CFW11" s="394"/>
      <c r="CFX11" s="394"/>
      <c r="CFY11" s="394"/>
      <c r="CFZ11" s="394"/>
      <c r="CGA11" s="394"/>
      <c r="CGB11" s="394"/>
      <c r="CGC11" s="394"/>
      <c r="CGD11" s="394"/>
      <c r="CGE11" s="394"/>
      <c r="CGF11" s="394"/>
      <c r="CGG11" s="394"/>
      <c r="CGH11" s="394"/>
      <c r="CGI11" s="394"/>
      <c r="CGJ11" s="394"/>
      <c r="CGK11" s="394"/>
      <c r="CGL11" s="394"/>
      <c r="CGM11" s="394"/>
      <c r="CGN11" s="394"/>
      <c r="CGO11" s="394"/>
      <c r="CGP11" s="394"/>
      <c r="CGQ11" s="394"/>
      <c r="CGR11" s="394"/>
      <c r="CGS11" s="394"/>
      <c r="CGT11" s="394"/>
      <c r="CGU11" s="394"/>
      <c r="CGV11" s="394"/>
      <c r="CGW11" s="394"/>
      <c r="CGX11" s="394"/>
      <c r="CGY11" s="394"/>
      <c r="CGZ11" s="394"/>
      <c r="CHA11" s="394"/>
      <c r="CHB11" s="394"/>
      <c r="CHC11" s="394"/>
      <c r="CHD11" s="394"/>
      <c r="CHE11" s="394"/>
      <c r="CHF11" s="394"/>
      <c r="CHG11" s="394"/>
      <c r="CHH11" s="394"/>
      <c r="CHI11" s="394"/>
      <c r="CHJ11" s="394"/>
      <c r="CHK11" s="394"/>
      <c r="CHL11" s="394"/>
      <c r="CHM11" s="394"/>
      <c r="CHN11" s="394"/>
      <c r="CHO11" s="394"/>
      <c r="CHP11" s="394"/>
      <c r="CHQ11" s="394"/>
      <c r="CHR11" s="394"/>
      <c r="CHS11" s="394"/>
      <c r="CHT11" s="394"/>
      <c r="CHU11" s="394"/>
      <c r="CHV11" s="394"/>
      <c r="CHW11" s="394"/>
      <c r="CHX11" s="394"/>
      <c r="CHY11" s="394"/>
      <c r="CHZ11" s="394"/>
      <c r="CIA11" s="394"/>
      <c r="CIB11" s="394"/>
      <c r="CIC11" s="394"/>
      <c r="CID11" s="394"/>
      <c r="CIE11" s="394"/>
      <c r="CIF11" s="394"/>
      <c r="CIG11" s="394"/>
      <c r="CIH11" s="394"/>
      <c r="CII11" s="394"/>
      <c r="CIJ11" s="394"/>
      <c r="CIK11" s="394"/>
      <c r="CIL11" s="394"/>
      <c r="CIM11" s="394"/>
      <c r="CIN11" s="394"/>
      <c r="CIO11" s="394"/>
      <c r="CIP11" s="394"/>
      <c r="CIQ11" s="394"/>
      <c r="CIR11" s="394"/>
      <c r="CIS11" s="394"/>
      <c r="CIT11" s="394"/>
      <c r="CIU11" s="394"/>
      <c r="CIV11" s="394"/>
      <c r="CIW11" s="394"/>
      <c r="CIX11" s="394"/>
      <c r="CIY11" s="394"/>
      <c r="CIZ11" s="394"/>
      <c r="CJA11" s="394"/>
      <c r="CJB11" s="394"/>
      <c r="CJC11" s="394"/>
      <c r="CJD11" s="394"/>
      <c r="CJE11" s="394"/>
      <c r="CJF11" s="394"/>
      <c r="CJG11" s="394"/>
      <c r="CJH11" s="394"/>
      <c r="CJI11" s="394"/>
      <c r="CJJ11" s="394"/>
      <c r="CJK11" s="394"/>
      <c r="CJL11" s="394"/>
      <c r="CJM11" s="394"/>
      <c r="CJN11" s="394"/>
      <c r="CJO11" s="394"/>
      <c r="CJP11" s="394"/>
      <c r="CJQ11" s="394"/>
      <c r="CJR11" s="394"/>
      <c r="CJS11" s="394"/>
      <c r="CJT11" s="394"/>
      <c r="CJU11" s="394"/>
      <c r="CJV11" s="394"/>
      <c r="CJW11" s="394"/>
      <c r="CJX11" s="394"/>
      <c r="CJY11" s="394"/>
      <c r="CJZ11" s="394"/>
      <c r="CKA11" s="394"/>
      <c r="CKB11" s="394"/>
      <c r="CKC11" s="394"/>
      <c r="CKD11" s="394"/>
      <c r="CKE11" s="394"/>
      <c r="CKF11" s="394"/>
      <c r="CKG11" s="394"/>
      <c r="CKH11" s="394"/>
      <c r="CKI11" s="394"/>
      <c r="CKJ11" s="394"/>
      <c r="CKK11" s="394"/>
      <c r="CKL11" s="394"/>
      <c r="CKM11" s="394"/>
      <c r="CKN11" s="394"/>
      <c r="CKO11" s="394"/>
      <c r="CKP11" s="394"/>
      <c r="CKQ11" s="394"/>
      <c r="CKR11" s="394"/>
      <c r="CKS11" s="394"/>
      <c r="CKT11" s="394"/>
      <c r="CKU11" s="394"/>
      <c r="CKV11" s="394"/>
      <c r="CKW11" s="394"/>
      <c r="CKX11" s="394"/>
      <c r="CKY11" s="394"/>
      <c r="CKZ11" s="394"/>
      <c r="CLA11" s="394"/>
      <c r="CLB11" s="394"/>
      <c r="CLC11" s="394"/>
      <c r="CLD11" s="394"/>
      <c r="CLE11" s="394"/>
      <c r="CLF11" s="394"/>
      <c r="CLG11" s="394"/>
      <c r="CLH11" s="394"/>
      <c r="CLI11" s="394"/>
      <c r="CLJ11" s="394"/>
      <c r="CLK11" s="394"/>
      <c r="CLL11" s="394"/>
      <c r="CLM11" s="394"/>
      <c r="CLN11" s="394"/>
      <c r="CLO11" s="394"/>
      <c r="CLP11" s="394"/>
      <c r="CLQ11" s="394"/>
      <c r="CLR11" s="394"/>
      <c r="CLS11" s="394"/>
      <c r="CLT11" s="394"/>
      <c r="CLU11" s="394"/>
      <c r="CLV11" s="394"/>
      <c r="CLW11" s="394"/>
      <c r="CLX11" s="394"/>
      <c r="CLY11" s="394"/>
      <c r="CLZ11" s="394"/>
      <c r="CMA11" s="394"/>
      <c r="CMB11" s="394"/>
      <c r="CMC11" s="394"/>
      <c r="CMD11" s="394"/>
      <c r="CME11" s="394"/>
      <c r="CMF11" s="394"/>
      <c r="CMG11" s="394"/>
      <c r="CMH11" s="394"/>
      <c r="CMI11" s="394"/>
      <c r="CMJ11" s="394"/>
      <c r="CMK11" s="394"/>
      <c r="CML11" s="394"/>
      <c r="CMM11" s="394"/>
      <c r="CMN11" s="394"/>
      <c r="CMO11" s="394"/>
      <c r="CMP11" s="394"/>
      <c r="CMQ11" s="394"/>
      <c r="CMR11" s="394"/>
      <c r="CMS11" s="394"/>
      <c r="CMT11" s="394"/>
      <c r="CMU11" s="394"/>
      <c r="CMV11" s="394"/>
      <c r="CMW11" s="394"/>
      <c r="CMX11" s="394"/>
      <c r="CMY11" s="394"/>
      <c r="CMZ11" s="394"/>
      <c r="CNA11" s="394"/>
      <c r="CNB11" s="394"/>
      <c r="CNC11" s="394"/>
      <c r="CND11" s="394"/>
      <c r="CNE11" s="394"/>
      <c r="CNF11" s="394"/>
      <c r="CNG11" s="394"/>
      <c r="CNH11" s="394"/>
      <c r="CNI11" s="394"/>
      <c r="CNJ11" s="394"/>
      <c r="CNK11" s="394"/>
      <c r="CNL11" s="394"/>
      <c r="CNM11" s="394"/>
      <c r="CNN11" s="394"/>
      <c r="CNO11" s="394"/>
      <c r="CNP11" s="394"/>
      <c r="CNQ11" s="394"/>
      <c r="CNR11" s="394"/>
      <c r="CNS11" s="394"/>
      <c r="CNT11" s="394"/>
      <c r="CNU11" s="394"/>
      <c r="CNV11" s="394"/>
      <c r="CNW11" s="394"/>
      <c r="CNX11" s="394"/>
      <c r="CNY11" s="394"/>
      <c r="CNZ11" s="394"/>
      <c r="COA11" s="394"/>
      <c r="COB11" s="394"/>
      <c r="COC11" s="394"/>
      <c r="COD11" s="394"/>
      <c r="COE11" s="394"/>
      <c r="COF11" s="394"/>
      <c r="COG11" s="394"/>
      <c r="COH11" s="394"/>
      <c r="COI11" s="394"/>
      <c r="COJ11" s="394"/>
      <c r="COK11" s="394"/>
      <c r="COL11" s="394"/>
      <c r="COM11" s="394"/>
      <c r="CON11" s="394"/>
      <c r="COO11" s="394"/>
      <c r="COP11" s="394"/>
      <c r="COQ11" s="394"/>
      <c r="COR11" s="394"/>
      <c r="COS11" s="394"/>
      <c r="COT11" s="394"/>
      <c r="COU11" s="394"/>
      <c r="COV11" s="394"/>
      <c r="COW11" s="394"/>
      <c r="COX11" s="394"/>
      <c r="COY11" s="394"/>
      <c r="COZ11" s="394"/>
      <c r="CPA11" s="394"/>
      <c r="CPB11" s="394"/>
      <c r="CPC11" s="394"/>
      <c r="CPD11" s="394"/>
      <c r="CPE11" s="394"/>
      <c r="CPF11" s="394"/>
      <c r="CPG11" s="394"/>
      <c r="CPH11" s="394"/>
      <c r="CPI11" s="394"/>
      <c r="CPJ11" s="394"/>
      <c r="CPK11" s="394"/>
      <c r="CPL11" s="394"/>
      <c r="CPM11" s="394"/>
      <c r="CPN11" s="394"/>
      <c r="CPO11" s="394"/>
      <c r="CPP11" s="394"/>
      <c r="CPQ11" s="394"/>
      <c r="CPR11" s="394"/>
      <c r="CPS11" s="394"/>
      <c r="CPT11" s="394"/>
      <c r="CPU11" s="394"/>
      <c r="CPV11" s="394"/>
      <c r="CPW11" s="394"/>
      <c r="CPX11" s="394"/>
      <c r="CPY11" s="394"/>
      <c r="CPZ11" s="394"/>
      <c r="CQA11" s="394"/>
      <c r="CQB11" s="394"/>
      <c r="CQC11" s="394"/>
      <c r="CQD11" s="394"/>
      <c r="CQE11" s="394"/>
      <c r="CQF11" s="394"/>
      <c r="CQG11" s="394"/>
      <c r="CQH11" s="394"/>
      <c r="CQI11" s="394"/>
      <c r="CQJ11" s="394"/>
      <c r="CQK11" s="394"/>
      <c r="CQL11" s="394"/>
      <c r="CQM11" s="394"/>
      <c r="CQN11" s="394"/>
      <c r="CQO11" s="394"/>
      <c r="CQP11" s="394"/>
      <c r="CQQ11" s="394"/>
      <c r="CQR11" s="394"/>
      <c r="CQS11" s="394"/>
      <c r="CQT11" s="394"/>
      <c r="CQU11" s="394"/>
      <c r="CQV11" s="394"/>
      <c r="CQW11" s="394"/>
      <c r="CQX11" s="394"/>
      <c r="CQY11" s="394"/>
      <c r="CQZ11" s="394"/>
      <c r="CRA11" s="394"/>
      <c r="CRB11" s="394"/>
      <c r="CRC11" s="394"/>
      <c r="CRD11" s="394"/>
      <c r="CRE11" s="394"/>
      <c r="CRF11" s="394"/>
      <c r="CRG11" s="394"/>
      <c r="CRH11" s="394"/>
      <c r="CRI11" s="394"/>
      <c r="CRJ11" s="394"/>
      <c r="CRK11" s="394"/>
      <c r="CRL11" s="394"/>
      <c r="CRM11" s="394"/>
      <c r="CRN11" s="394"/>
      <c r="CRO11" s="394"/>
      <c r="CRP11" s="394"/>
      <c r="CRQ11" s="394"/>
      <c r="CRR11" s="394"/>
      <c r="CRS11" s="394"/>
      <c r="CRT11" s="394"/>
      <c r="CRU11" s="394"/>
      <c r="CRV11" s="394"/>
      <c r="CRW11" s="394"/>
      <c r="CRX11" s="394"/>
      <c r="CRY11" s="394"/>
      <c r="CRZ11" s="394"/>
      <c r="CSA11" s="394"/>
      <c r="CSB11" s="394"/>
      <c r="CSC11" s="394"/>
      <c r="CSD11" s="394"/>
      <c r="CSE11" s="394"/>
      <c r="CSF11" s="394"/>
      <c r="CSG11" s="394"/>
      <c r="CSH11" s="394"/>
      <c r="CSI11" s="394"/>
      <c r="CSJ11" s="394"/>
      <c r="CSK11" s="394"/>
      <c r="CSL11" s="394"/>
      <c r="CSM11" s="394"/>
      <c r="CSN11" s="394"/>
      <c r="CSO11" s="394"/>
      <c r="CSP11" s="394"/>
      <c r="CSQ11" s="394"/>
      <c r="CSR11" s="394"/>
      <c r="CSS11" s="394"/>
      <c r="CST11" s="394"/>
      <c r="CSU11" s="394"/>
      <c r="CSV11" s="394"/>
      <c r="CSW11" s="394"/>
      <c r="CSX11" s="394"/>
      <c r="CSY11" s="394"/>
      <c r="CSZ11" s="394"/>
      <c r="CTA11" s="394"/>
      <c r="CTB11" s="394"/>
      <c r="CTC11" s="394"/>
      <c r="CTD11" s="394"/>
      <c r="CTE11" s="394"/>
      <c r="CTF11" s="394"/>
      <c r="CTG11" s="394"/>
      <c r="CTH11" s="394"/>
      <c r="CTI11" s="394"/>
      <c r="CTJ11" s="394"/>
      <c r="CTK11" s="394"/>
      <c r="CTL11" s="394"/>
      <c r="CTM11" s="394"/>
      <c r="CTN11" s="394"/>
      <c r="CTO11" s="394"/>
      <c r="CTP11" s="394"/>
      <c r="CTQ11" s="394"/>
      <c r="CTR11" s="394"/>
      <c r="CTS11" s="394"/>
      <c r="CTT11" s="394"/>
      <c r="CTU11" s="394"/>
      <c r="CTV11" s="394"/>
      <c r="CTW11" s="394"/>
      <c r="CTX11" s="394"/>
      <c r="CTY11" s="394"/>
      <c r="CTZ11" s="394"/>
      <c r="CUA11" s="394"/>
      <c r="CUB11" s="394"/>
      <c r="CUC11" s="394"/>
      <c r="CUD11" s="394"/>
      <c r="CUE11" s="394"/>
      <c r="CUF11" s="394"/>
      <c r="CUG11" s="394"/>
      <c r="CUH11" s="394"/>
      <c r="CUI11" s="394"/>
      <c r="CUJ11" s="394"/>
      <c r="CUK11" s="394"/>
      <c r="CUL11" s="394"/>
      <c r="CUM11" s="394"/>
      <c r="CUN11" s="394"/>
      <c r="CUO11" s="394"/>
      <c r="CUP11" s="394"/>
      <c r="CUQ11" s="394"/>
      <c r="CUR11" s="394"/>
      <c r="CUS11" s="394"/>
      <c r="CUT11" s="394"/>
      <c r="CUU11" s="394"/>
      <c r="CUV11" s="394"/>
      <c r="CUW11" s="394"/>
      <c r="CUX11" s="394"/>
      <c r="CUY11" s="394"/>
      <c r="CUZ11" s="394"/>
      <c r="CVA11" s="394"/>
      <c r="CVB11" s="394"/>
      <c r="CVC11" s="394"/>
      <c r="CVD11" s="394"/>
      <c r="CVE11" s="394"/>
      <c r="CVF11" s="394"/>
      <c r="CVG11" s="394"/>
      <c r="CVH11" s="394"/>
      <c r="CVI11" s="394"/>
      <c r="CVJ11" s="394"/>
      <c r="CVK11" s="394"/>
      <c r="CVL11" s="394"/>
      <c r="CVM11" s="394"/>
      <c r="CVN11" s="394"/>
      <c r="CVO11" s="394"/>
      <c r="CVP11" s="394"/>
      <c r="CVQ11" s="394"/>
      <c r="CVR11" s="394"/>
      <c r="CVS11" s="394"/>
      <c r="CVT11" s="394"/>
      <c r="CVU11" s="394"/>
      <c r="CVV11" s="394"/>
      <c r="CVW11" s="394"/>
      <c r="CVX11" s="394"/>
      <c r="CVY11" s="394"/>
      <c r="CVZ11" s="394"/>
      <c r="CWA11" s="394"/>
      <c r="CWB11" s="394"/>
      <c r="CWC11" s="394"/>
      <c r="CWD11" s="394"/>
      <c r="CWE11" s="394"/>
      <c r="CWF11" s="394"/>
      <c r="CWG11" s="394"/>
      <c r="CWH11" s="394"/>
      <c r="CWI11" s="394"/>
      <c r="CWJ11" s="394"/>
      <c r="CWK11" s="394"/>
      <c r="CWL11" s="394"/>
      <c r="CWM11" s="394"/>
      <c r="CWN11" s="394"/>
      <c r="CWO11" s="394"/>
      <c r="CWP11" s="394"/>
      <c r="CWQ11" s="394"/>
      <c r="CWR11" s="394"/>
      <c r="CWS11" s="394"/>
      <c r="CWT11" s="394"/>
      <c r="CWU11" s="394"/>
      <c r="CWV11" s="394"/>
      <c r="CWW11" s="394"/>
      <c r="CWX11" s="394"/>
      <c r="CWY11" s="394"/>
      <c r="CWZ11" s="394"/>
      <c r="CXA11" s="394"/>
      <c r="CXB11" s="394"/>
      <c r="CXC11" s="394"/>
      <c r="CXD11" s="394"/>
      <c r="CXE11" s="394"/>
      <c r="CXF11" s="394"/>
      <c r="CXG11" s="394"/>
      <c r="CXH11" s="394"/>
      <c r="CXI11" s="394"/>
      <c r="CXJ11" s="394"/>
      <c r="CXK11" s="394"/>
      <c r="CXL11" s="394"/>
      <c r="CXM11" s="394"/>
      <c r="CXN11" s="394"/>
      <c r="CXO11" s="394"/>
      <c r="CXP11" s="394"/>
      <c r="CXQ11" s="394"/>
      <c r="CXR11" s="394"/>
      <c r="CXS11" s="394"/>
      <c r="CXT11" s="394"/>
      <c r="CXU11" s="394"/>
      <c r="CXV11" s="394"/>
      <c r="CXW11" s="394"/>
      <c r="CXX11" s="394"/>
      <c r="CXY11" s="394"/>
      <c r="CXZ11" s="394"/>
      <c r="CYA11" s="394"/>
      <c r="CYB11" s="394"/>
      <c r="CYC11" s="394"/>
      <c r="CYD11" s="394"/>
      <c r="CYE11" s="394"/>
      <c r="CYF11" s="394"/>
      <c r="CYG11" s="394"/>
      <c r="CYH11" s="394"/>
      <c r="CYI11" s="394"/>
      <c r="CYJ11" s="394"/>
      <c r="CYK11" s="394"/>
      <c r="CYL11" s="394"/>
      <c r="CYM11" s="394"/>
      <c r="CYN11" s="394"/>
      <c r="CYO11" s="394"/>
      <c r="CYP11" s="394"/>
      <c r="CYQ11" s="394"/>
      <c r="CYR11" s="394"/>
      <c r="CYS11" s="394"/>
      <c r="CYT11" s="394"/>
      <c r="CYU11" s="394"/>
      <c r="CYV11" s="394"/>
      <c r="CYW11" s="394"/>
      <c r="CYX11" s="394"/>
      <c r="CYY11" s="394"/>
      <c r="CYZ11" s="394"/>
      <c r="CZA11" s="394"/>
      <c r="CZB11" s="394"/>
      <c r="CZC11" s="394"/>
      <c r="CZD11" s="394"/>
      <c r="CZE11" s="394"/>
      <c r="CZF11" s="394"/>
      <c r="CZG11" s="394"/>
      <c r="CZH11" s="394"/>
      <c r="CZI11" s="394"/>
      <c r="CZJ11" s="394"/>
      <c r="CZK11" s="394"/>
      <c r="CZL11" s="394"/>
      <c r="CZM11" s="394"/>
      <c r="CZN11" s="394"/>
      <c r="CZO11" s="394"/>
      <c r="CZP11" s="394"/>
      <c r="CZQ11" s="394"/>
      <c r="CZR11" s="394"/>
      <c r="CZS11" s="394"/>
      <c r="CZT11" s="394"/>
      <c r="CZU11" s="394"/>
      <c r="CZV11" s="394"/>
      <c r="CZW11" s="394"/>
      <c r="CZX11" s="394"/>
      <c r="CZY11" s="394"/>
      <c r="CZZ11" s="394"/>
      <c r="DAA11" s="394"/>
      <c r="DAB11" s="394"/>
      <c r="DAC11" s="394"/>
      <c r="DAD11" s="394"/>
      <c r="DAE11" s="394"/>
      <c r="DAF11" s="394"/>
      <c r="DAG11" s="394"/>
      <c r="DAH11" s="394"/>
      <c r="DAI11" s="394"/>
      <c r="DAJ11" s="394"/>
      <c r="DAK11" s="394"/>
      <c r="DAL11" s="394"/>
      <c r="DAM11" s="394"/>
      <c r="DAN11" s="394"/>
      <c r="DAO11" s="394"/>
      <c r="DAP11" s="394"/>
      <c r="DAQ11" s="394"/>
      <c r="DAR11" s="394"/>
      <c r="DAS11" s="394"/>
      <c r="DAT11" s="394"/>
      <c r="DAU11" s="394"/>
      <c r="DAV11" s="394"/>
      <c r="DAW11" s="394"/>
      <c r="DAX11" s="394"/>
      <c r="DAY11" s="394"/>
      <c r="DAZ11" s="394"/>
      <c r="DBA11" s="394"/>
      <c r="DBB11" s="394"/>
      <c r="DBC11" s="394"/>
      <c r="DBD11" s="394"/>
      <c r="DBE11" s="394"/>
      <c r="DBF11" s="394"/>
      <c r="DBG11" s="394"/>
      <c r="DBH11" s="394"/>
      <c r="DBI11" s="394"/>
      <c r="DBJ11" s="394"/>
      <c r="DBK11" s="394"/>
      <c r="DBL11" s="394"/>
      <c r="DBM11" s="394"/>
      <c r="DBN11" s="394"/>
      <c r="DBO11" s="394"/>
      <c r="DBP11" s="394"/>
      <c r="DBQ11" s="394"/>
      <c r="DBR11" s="394"/>
      <c r="DBS11" s="394"/>
      <c r="DBT11" s="394"/>
      <c r="DBU11" s="394"/>
      <c r="DBV11" s="394"/>
      <c r="DBW11" s="394"/>
      <c r="DBX11" s="394"/>
      <c r="DBY11" s="394"/>
      <c r="DBZ11" s="394"/>
      <c r="DCA11" s="394"/>
      <c r="DCB11" s="394"/>
      <c r="DCC11" s="394"/>
      <c r="DCD11" s="394"/>
      <c r="DCE11" s="394"/>
      <c r="DCF11" s="394"/>
      <c r="DCG11" s="394"/>
      <c r="DCH11" s="394"/>
      <c r="DCI11" s="394"/>
      <c r="DCJ11" s="394"/>
      <c r="DCK11" s="394"/>
      <c r="DCL11" s="394"/>
      <c r="DCM11" s="394"/>
      <c r="DCN11" s="394"/>
      <c r="DCO11" s="394"/>
      <c r="DCP11" s="394"/>
      <c r="DCQ11" s="394"/>
      <c r="DCR11" s="394"/>
      <c r="DCS11" s="394"/>
      <c r="DCT11" s="394"/>
      <c r="DCU11" s="394"/>
      <c r="DCV11" s="394"/>
      <c r="DCW11" s="394"/>
      <c r="DCX11" s="394"/>
      <c r="DCY11" s="394"/>
      <c r="DCZ11" s="394"/>
      <c r="DDA11" s="394"/>
      <c r="DDB11" s="394"/>
      <c r="DDC11" s="394"/>
      <c r="DDD11" s="394"/>
      <c r="DDE11" s="394"/>
      <c r="DDF11" s="394"/>
      <c r="DDG11" s="394"/>
      <c r="DDH11" s="394"/>
      <c r="DDI11" s="394"/>
      <c r="DDJ11" s="394"/>
      <c r="DDK11" s="394"/>
      <c r="DDL11" s="394"/>
      <c r="DDM11" s="394"/>
      <c r="DDN11" s="394"/>
      <c r="DDO11" s="394"/>
      <c r="DDP11" s="394"/>
      <c r="DDQ11" s="394"/>
      <c r="DDR11" s="394"/>
      <c r="DDS11" s="394"/>
      <c r="DDT11" s="394"/>
      <c r="DDU11" s="394"/>
      <c r="DDV11" s="394"/>
      <c r="DDW11" s="394"/>
      <c r="DDX11" s="394"/>
      <c r="DDY11" s="394"/>
      <c r="DDZ11" s="394"/>
      <c r="DEA11" s="394"/>
      <c r="DEB11" s="394"/>
      <c r="DEC11" s="394"/>
      <c r="DED11" s="394"/>
      <c r="DEE11" s="394"/>
      <c r="DEF11" s="394"/>
      <c r="DEG11" s="394"/>
      <c r="DEH11" s="394"/>
      <c r="DEI11" s="394"/>
      <c r="DEJ11" s="394"/>
      <c r="DEK11" s="394"/>
      <c r="DEL11" s="394"/>
      <c r="DEM11" s="394"/>
      <c r="DEN11" s="394"/>
      <c r="DEO11" s="394"/>
      <c r="DEP11" s="394"/>
      <c r="DEQ11" s="394"/>
      <c r="DER11" s="394"/>
      <c r="DES11" s="394"/>
      <c r="DET11" s="394"/>
      <c r="DEU11" s="394"/>
      <c r="DEV11" s="394"/>
      <c r="DEW11" s="394"/>
      <c r="DEX11" s="394"/>
      <c r="DEY11" s="394"/>
      <c r="DEZ11" s="394"/>
      <c r="DFA11" s="394"/>
      <c r="DFB11" s="394"/>
      <c r="DFC11" s="394"/>
      <c r="DFD11" s="394"/>
      <c r="DFE11" s="394"/>
      <c r="DFF11" s="394"/>
      <c r="DFG11" s="394"/>
      <c r="DFH11" s="394"/>
      <c r="DFI11" s="394"/>
      <c r="DFJ11" s="394"/>
      <c r="DFK11" s="394"/>
      <c r="DFL11" s="394"/>
      <c r="DFM11" s="394"/>
      <c r="DFN11" s="394"/>
      <c r="DFO11" s="394"/>
      <c r="DFP11" s="394"/>
      <c r="DFQ11" s="394"/>
      <c r="DFR11" s="394"/>
      <c r="DFS11" s="394"/>
      <c r="DFT11" s="394"/>
      <c r="DFU11" s="394"/>
      <c r="DFV11" s="394"/>
      <c r="DFW11" s="394"/>
      <c r="DFX11" s="394"/>
      <c r="DFY11" s="394"/>
      <c r="DFZ11" s="394"/>
      <c r="DGA11" s="394"/>
      <c r="DGB11" s="394"/>
      <c r="DGC11" s="394"/>
      <c r="DGD11" s="394"/>
      <c r="DGE11" s="394"/>
      <c r="DGF11" s="394"/>
      <c r="DGG11" s="394"/>
      <c r="DGH11" s="394"/>
      <c r="DGI11" s="394"/>
      <c r="DGJ11" s="394"/>
      <c r="DGK11" s="394"/>
      <c r="DGL11" s="394"/>
      <c r="DGM11" s="394"/>
      <c r="DGN11" s="394"/>
      <c r="DGO11" s="394"/>
      <c r="DGP11" s="394"/>
      <c r="DGQ11" s="394"/>
      <c r="DGR11" s="394"/>
      <c r="DGS11" s="394"/>
      <c r="DGT11" s="394"/>
      <c r="DGU11" s="394"/>
      <c r="DGV11" s="394"/>
      <c r="DGW11" s="394"/>
      <c r="DGX11" s="394"/>
      <c r="DGY11" s="394"/>
      <c r="DGZ11" s="394"/>
      <c r="DHA11" s="394"/>
      <c r="DHB11" s="394"/>
      <c r="DHC11" s="394"/>
      <c r="DHD11" s="394"/>
      <c r="DHE11" s="394"/>
      <c r="DHF11" s="394"/>
      <c r="DHG11" s="394"/>
      <c r="DHH11" s="394"/>
      <c r="DHI11" s="394"/>
      <c r="DHJ11" s="394"/>
      <c r="DHK11" s="394"/>
      <c r="DHL11" s="394"/>
      <c r="DHM11" s="394"/>
      <c r="DHN11" s="394"/>
      <c r="DHO11" s="394"/>
      <c r="DHP11" s="394"/>
      <c r="DHQ11" s="394"/>
      <c r="DHR11" s="394"/>
      <c r="DHS11" s="394"/>
      <c r="DHT11" s="394"/>
      <c r="DHU11" s="394"/>
      <c r="DHV11" s="394"/>
      <c r="DHW11" s="394"/>
      <c r="DHX11" s="394"/>
      <c r="DHY11" s="394"/>
      <c r="DHZ11" s="394"/>
      <c r="DIA11" s="394"/>
      <c r="DIB11" s="394"/>
      <c r="DIC11" s="394"/>
      <c r="DID11" s="394"/>
      <c r="DIE11" s="394"/>
      <c r="DIF11" s="394"/>
      <c r="DIG11" s="394"/>
      <c r="DIH11" s="394"/>
      <c r="DII11" s="394"/>
      <c r="DIJ11" s="394"/>
      <c r="DIK11" s="394"/>
      <c r="DIL11" s="394"/>
      <c r="DIM11" s="394"/>
      <c r="DIN11" s="394"/>
      <c r="DIO11" s="394"/>
      <c r="DIP11" s="394"/>
      <c r="DIQ11" s="394"/>
      <c r="DIR11" s="394"/>
      <c r="DIS11" s="394"/>
      <c r="DIT11" s="394"/>
      <c r="DIU11" s="394"/>
      <c r="DIV11" s="394"/>
      <c r="DIW11" s="394"/>
      <c r="DIX11" s="394"/>
      <c r="DIY11" s="394"/>
      <c r="DIZ11" s="394"/>
      <c r="DJA11" s="394"/>
      <c r="DJB11" s="394"/>
      <c r="DJC11" s="394"/>
      <c r="DJD11" s="394"/>
      <c r="DJE11" s="394"/>
      <c r="DJF11" s="394"/>
      <c r="DJG11" s="394"/>
      <c r="DJH11" s="394"/>
      <c r="DJI11" s="394"/>
      <c r="DJJ11" s="394"/>
      <c r="DJK11" s="394"/>
      <c r="DJL11" s="394"/>
      <c r="DJM11" s="394"/>
      <c r="DJN11" s="394"/>
      <c r="DJO11" s="394"/>
      <c r="DJP11" s="394"/>
      <c r="DJQ11" s="394"/>
      <c r="DJR11" s="394"/>
      <c r="DJS11" s="394"/>
      <c r="DJT11" s="394"/>
      <c r="DJU11" s="394"/>
      <c r="DJV11" s="394"/>
      <c r="DJW11" s="394"/>
      <c r="DJX11" s="394"/>
      <c r="DJY11" s="394"/>
      <c r="DJZ11" s="394"/>
      <c r="DKA11" s="394"/>
      <c r="DKB11" s="394"/>
      <c r="DKC11" s="394"/>
      <c r="DKD11" s="394"/>
      <c r="DKE11" s="394"/>
      <c r="DKF11" s="394"/>
      <c r="DKG11" s="394"/>
      <c r="DKH11" s="394"/>
      <c r="DKI11" s="394"/>
      <c r="DKJ11" s="394"/>
      <c r="DKK11" s="394"/>
      <c r="DKL11" s="394"/>
      <c r="DKM11" s="394"/>
      <c r="DKN11" s="394"/>
      <c r="DKO11" s="394"/>
      <c r="DKP11" s="394"/>
      <c r="DKQ11" s="394"/>
      <c r="DKR11" s="394"/>
      <c r="DKS11" s="394"/>
      <c r="DKT11" s="394"/>
      <c r="DKU11" s="394"/>
      <c r="DKV11" s="394"/>
      <c r="DKW11" s="394"/>
      <c r="DKX11" s="394"/>
      <c r="DKY11" s="394"/>
      <c r="DKZ11" s="394"/>
      <c r="DLA11" s="394"/>
      <c r="DLB11" s="394"/>
      <c r="DLC11" s="394"/>
      <c r="DLD11" s="394"/>
      <c r="DLE11" s="394"/>
      <c r="DLF11" s="394"/>
      <c r="DLG11" s="394"/>
      <c r="DLH11" s="394"/>
      <c r="DLI11" s="394"/>
      <c r="DLJ11" s="394"/>
      <c r="DLK11" s="394"/>
      <c r="DLL11" s="394"/>
      <c r="DLM11" s="394"/>
      <c r="DLN11" s="394"/>
      <c r="DLO11" s="394"/>
      <c r="DLP11" s="394"/>
      <c r="DLQ11" s="394"/>
      <c r="DLR11" s="394"/>
      <c r="DLS11" s="394"/>
      <c r="DLT11" s="394"/>
      <c r="DLU11" s="394"/>
      <c r="DLV11" s="394"/>
      <c r="DLW11" s="394"/>
      <c r="DLX11" s="394"/>
      <c r="DLY11" s="394"/>
      <c r="DLZ11" s="394"/>
      <c r="DMA11" s="394"/>
      <c r="DMB11" s="394"/>
      <c r="DMC11" s="394"/>
      <c r="DMD11" s="394"/>
      <c r="DME11" s="394"/>
      <c r="DMF11" s="394"/>
      <c r="DMG11" s="394"/>
      <c r="DMH11" s="394"/>
      <c r="DMI11" s="394"/>
      <c r="DMJ11" s="394"/>
      <c r="DMK11" s="394"/>
      <c r="DML11" s="394"/>
      <c r="DMM11" s="394"/>
      <c r="DMN11" s="394"/>
      <c r="DMO11" s="394"/>
      <c r="DMP11" s="394"/>
      <c r="DMQ11" s="394"/>
      <c r="DMR11" s="394"/>
      <c r="DMS11" s="394"/>
      <c r="DMT11" s="394"/>
      <c r="DMU11" s="394"/>
      <c r="DMV11" s="394"/>
      <c r="DMW11" s="394"/>
      <c r="DMX11" s="394"/>
      <c r="DMY11" s="394"/>
      <c r="DMZ11" s="394"/>
      <c r="DNA11" s="394"/>
      <c r="DNB11" s="394"/>
      <c r="DNC11" s="394"/>
      <c r="DND11" s="394"/>
      <c r="DNE11" s="394"/>
      <c r="DNF11" s="394"/>
      <c r="DNG11" s="394"/>
      <c r="DNH11" s="394"/>
      <c r="DNI11" s="394"/>
      <c r="DNJ11" s="394"/>
      <c r="DNK11" s="394"/>
      <c r="DNL11" s="394"/>
      <c r="DNM11" s="394"/>
      <c r="DNN11" s="394"/>
      <c r="DNO11" s="394"/>
      <c r="DNP11" s="394"/>
      <c r="DNQ11" s="394"/>
      <c r="DNR11" s="394"/>
      <c r="DNS11" s="394"/>
      <c r="DNT11" s="394"/>
      <c r="DNU11" s="394"/>
      <c r="DNV11" s="394"/>
      <c r="DNW11" s="394"/>
      <c r="DNX11" s="394"/>
      <c r="DNY11" s="394"/>
      <c r="DNZ11" s="394"/>
      <c r="DOA11" s="394"/>
      <c r="DOB11" s="394"/>
      <c r="DOC11" s="394"/>
      <c r="DOD11" s="394"/>
      <c r="DOE11" s="394"/>
      <c r="DOF11" s="394"/>
      <c r="DOG11" s="394"/>
      <c r="DOH11" s="394"/>
      <c r="DOI11" s="394"/>
      <c r="DOJ11" s="394"/>
      <c r="DOK11" s="394"/>
      <c r="DOL11" s="394"/>
      <c r="DOM11" s="394"/>
      <c r="DON11" s="394"/>
      <c r="DOO11" s="394"/>
      <c r="DOP11" s="394"/>
      <c r="DOQ11" s="394"/>
      <c r="DOR11" s="394"/>
      <c r="DOS11" s="394"/>
      <c r="DOT11" s="394"/>
      <c r="DOU11" s="394"/>
      <c r="DOV11" s="394"/>
      <c r="DOW11" s="394"/>
      <c r="DOX11" s="394"/>
      <c r="DOY11" s="394"/>
      <c r="DOZ11" s="394"/>
      <c r="DPA11" s="394"/>
      <c r="DPB11" s="394"/>
      <c r="DPC11" s="394"/>
      <c r="DPD11" s="394"/>
      <c r="DPE11" s="394"/>
      <c r="DPF11" s="394"/>
      <c r="DPG11" s="394"/>
      <c r="DPH11" s="394"/>
      <c r="DPI11" s="394"/>
      <c r="DPJ11" s="394"/>
      <c r="DPK11" s="394"/>
      <c r="DPL11" s="394"/>
      <c r="DPM11" s="394"/>
      <c r="DPN11" s="394"/>
      <c r="DPO11" s="394"/>
      <c r="DPP11" s="394"/>
      <c r="DPQ11" s="394"/>
      <c r="DPR11" s="394"/>
      <c r="DPS11" s="394"/>
      <c r="DPT11" s="394"/>
      <c r="DPU11" s="394"/>
      <c r="DPV11" s="394"/>
      <c r="DPW11" s="394"/>
      <c r="DPX11" s="394"/>
      <c r="DPY11" s="394"/>
      <c r="DPZ11" s="394"/>
      <c r="DQA11" s="394"/>
      <c r="DQB11" s="394"/>
      <c r="DQC11" s="394"/>
      <c r="DQD11" s="394"/>
      <c r="DQE11" s="394"/>
      <c r="DQF11" s="394"/>
      <c r="DQG11" s="394"/>
      <c r="DQH11" s="394"/>
      <c r="DQI11" s="394"/>
      <c r="DQJ11" s="394"/>
      <c r="DQK11" s="394"/>
      <c r="DQL11" s="394"/>
      <c r="DQM11" s="394"/>
      <c r="DQN11" s="394"/>
      <c r="DQO11" s="394"/>
      <c r="DQP11" s="394"/>
      <c r="DQQ11" s="394"/>
      <c r="DQR11" s="394"/>
      <c r="DQS11" s="394"/>
      <c r="DQT11" s="394"/>
      <c r="DQU11" s="394"/>
      <c r="DQV11" s="394"/>
      <c r="DQW11" s="394"/>
      <c r="DQX11" s="394"/>
      <c r="DQY11" s="394"/>
      <c r="DQZ11" s="394"/>
      <c r="DRA11" s="394"/>
      <c r="DRB11" s="394"/>
      <c r="DRC11" s="394"/>
      <c r="DRD11" s="394"/>
      <c r="DRE11" s="394"/>
      <c r="DRF11" s="394"/>
      <c r="DRG11" s="394"/>
      <c r="DRH11" s="394"/>
      <c r="DRI11" s="394"/>
      <c r="DRJ11" s="394"/>
      <c r="DRK11" s="394"/>
      <c r="DRL11" s="394"/>
      <c r="DRM11" s="394"/>
      <c r="DRN11" s="394"/>
      <c r="DRO11" s="394"/>
      <c r="DRP11" s="394"/>
      <c r="DRQ11" s="394"/>
      <c r="DRR11" s="394"/>
      <c r="DRS11" s="394"/>
      <c r="DRT11" s="394"/>
      <c r="DRU11" s="394"/>
      <c r="DRV11" s="394"/>
      <c r="DRW11" s="394"/>
      <c r="DRX11" s="394"/>
      <c r="DRY11" s="394"/>
      <c r="DRZ11" s="394"/>
      <c r="DSA11" s="394"/>
      <c r="DSB11" s="394"/>
      <c r="DSC11" s="394"/>
      <c r="DSD11" s="394"/>
      <c r="DSE11" s="394"/>
      <c r="DSF11" s="394"/>
      <c r="DSG11" s="394"/>
      <c r="DSH11" s="394"/>
      <c r="DSI11" s="394"/>
      <c r="DSJ11" s="394"/>
      <c r="DSK11" s="394"/>
      <c r="DSL11" s="394"/>
      <c r="DSM11" s="394"/>
      <c r="DSN11" s="394"/>
      <c r="DSO11" s="394"/>
      <c r="DSP11" s="394"/>
      <c r="DSQ11" s="394"/>
      <c r="DSR11" s="394"/>
      <c r="DSS11" s="394"/>
      <c r="DST11" s="394"/>
      <c r="DSU11" s="394"/>
      <c r="DSV11" s="394"/>
      <c r="DSW11" s="394"/>
      <c r="DSX11" s="394"/>
      <c r="DSY11" s="394"/>
      <c r="DSZ11" s="394"/>
      <c r="DTA11" s="394"/>
      <c r="DTB11" s="394"/>
      <c r="DTC11" s="394"/>
      <c r="DTD11" s="394"/>
      <c r="DTE11" s="394"/>
      <c r="DTF11" s="394"/>
      <c r="DTG11" s="394"/>
      <c r="DTH11" s="394"/>
      <c r="DTI11" s="394"/>
      <c r="DTJ11" s="394"/>
      <c r="DTK11" s="394"/>
      <c r="DTL11" s="394"/>
      <c r="DTM11" s="394"/>
      <c r="DTN11" s="394"/>
      <c r="DTO11" s="394"/>
      <c r="DTP11" s="394"/>
      <c r="DTQ11" s="394"/>
      <c r="DTR11" s="394"/>
      <c r="DTS11" s="394"/>
      <c r="DTT11" s="394"/>
      <c r="DTU11" s="394"/>
      <c r="DTV11" s="394"/>
      <c r="DTW11" s="394"/>
      <c r="DTX11" s="394"/>
      <c r="DTY11" s="394"/>
      <c r="DTZ11" s="394"/>
      <c r="DUA11" s="394"/>
      <c r="DUB11" s="394"/>
      <c r="DUC11" s="394"/>
      <c r="DUD11" s="394"/>
      <c r="DUE11" s="394"/>
      <c r="DUF11" s="394"/>
      <c r="DUG11" s="394"/>
      <c r="DUH11" s="394"/>
      <c r="DUI11" s="394"/>
      <c r="DUJ11" s="394"/>
      <c r="DUK11" s="394"/>
      <c r="DUL11" s="394"/>
      <c r="DUM11" s="394"/>
      <c r="DUN11" s="394"/>
      <c r="DUO11" s="394"/>
      <c r="DUP11" s="394"/>
      <c r="DUQ11" s="394"/>
      <c r="DUR11" s="394"/>
      <c r="DUS11" s="394"/>
      <c r="DUT11" s="394"/>
      <c r="DUU11" s="394"/>
      <c r="DUV11" s="394"/>
      <c r="DUW11" s="394"/>
      <c r="DUX11" s="394"/>
      <c r="DUY11" s="394"/>
      <c r="DUZ11" s="394"/>
      <c r="DVA11" s="394"/>
      <c r="DVB11" s="394"/>
      <c r="DVC11" s="394"/>
      <c r="DVD11" s="394"/>
      <c r="DVE11" s="394"/>
      <c r="DVF11" s="394"/>
      <c r="DVG11" s="394"/>
      <c r="DVH11" s="394"/>
      <c r="DVI11" s="394"/>
      <c r="DVJ11" s="394"/>
      <c r="DVK11" s="394"/>
      <c r="DVL11" s="394"/>
      <c r="DVM11" s="394"/>
      <c r="DVN11" s="394"/>
      <c r="DVO11" s="394"/>
      <c r="DVP11" s="394"/>
      <c r="DVQ11" s="394"/>
      <c r="DVR11" s="394"/>
      <c r="DVS11" s="394"/>
      <c r="DVT11" s="394"/>
      <c r="DVU11" s="394"/>
      <c r="DVV11" s="394"/>
      <c r="DVW11" s="394"/>
      <c r="DVX11" s="394"/>
      <c r="DVY11" s="394"/>
      <c r="DVZ11" s="394"/>
      <c r="DWA11" s="394"/>
      <c r="DWB11" s="394"/>
      <c r="DWC11" s="394"/>
      <c r="DWD11" s="394"/>
      <c r="DWE11" s="394"/>
      <c r="DWF11" s="394"/>
      <c r="DWG11" s="394"/>
      <c r="DWH11" s="394"/>
      <c r="DWI11" s="394"/>
      <c r="DWJ11" s="394"/>
      <c r="DWK11" s="394"/>
      <c r="DWL11" s="394"/>
      <c r="DWM11" s="394"/>
      <c r="DWN11" s="394"/>
      <c r="DWO11" s="394"/>
      <c r="DWP11" s="394"/>
      <c r="DWQ11" s="394"/>
      <c r="DWR11" s="394"/>
      <c r="DWS11" s="394"/>
      <c r="DWT11" s="394"/>
      <c r="DWU11" s="394"/>
      <c r="DWV11" s="394"/>
      <c r="DWW11" s="394"/>
      <c r="DWX11" s="394"/>
      <c r="DWY11" s="394"/>
      <c r="DWZ11" s="394"/>
      <c r="DXA11" s="394"/>
      <c r="DXB11" s="394"/>
      <c r="DXC11" s="394"/>
      <c r="DXD11" s="394"/>
      <c r="DXE11" s="394"/>
      <c r="DXF11" s="394"/>
      <c r="DXG11" s="394"/>
      <c r="DXH11" s="394"/>
      <c r="DXI11" s="394"/>
      <c r="DXJ11" s="394"/>
      <c r="DXK11" s="394"/>
      <c r="DXL11" s="394"/>
      <c r="DXM11" s="394"/>
      <c r="DXN11" s="394"/>
      <c r="DXO11" s="394"/>
      <c r="DXP11" s="394"/>
      <c r="DXQ11" s="394"/>
      <c r="DXR11" s="394"/>
      <c r="DXS11" s="394"/>
      <c r="DXT11" s="394"/>
      <c r="DXU11" s="394"/>
      <c r="DXV11" s="394"/>
      <c r="DXW11" s="394"/>
      <c r="DXX11" s="394"/>
      <c r="DXY11" s="394"/>
      <c r="DXZ11" s="394"/>
      <c r="DYA11" s="394"/>
      <c r="DYB11" s="394"/>
      <c r="DYC11" s="394"/>
      <c r="DYD11" s="394"/>
      <c r="DYE11" s="394"/>
      <c r="DYF11" s="394"/>
      <c r="DYG11" s="394"/>
      <c r="DYH11" s="394"/>
      <c r="DYI11" s="394"/>
      <c r="DYJ11" s="394"/>
      <c r="DYK11" s="394"/>
      <c r="DYL11" s="394"/>
      <c r="DYM11" s="394"/>
      <c r="DYN11" s="394"/>
      <c r="DYO11" s="394"/>
      <c r="DYP11" s="394"/>
      <c r="DYQ11" s="394"/>
      <c r="DYR11" s="394"/>
      <c r="DYS11" s="394"/>
      <c r="DYT11" s="394"/>
      <c r="DYU11" s="394"/>
      <c r="DYV11" s="394"/>
      <c r="DYW11" s="394"/>
      <c r="DYX11" s="394"/>
      <c r="DYY11" s="394"/>
      <c r="DYZ11" s="394"/>
      <c r="DZA11" s="394"/>
      <c r="DZB11" s="394"/>
      <c r="DZC11" s="394"/>
      <c r="DZD11" s="394"/>
      <c r="DZE11" s="394"/>
      <c r="DZF11" s="394"/>
      <c r="DZG11" s="394"/>
      <c r="DZH11" s="394"/>
      <c r="DZI11" s="394"/>
      <c r="DZJ11" s="394"/>
      <c r="DZK11" s="394"/>
      <c r="DZL11" s="394"/>
      <c r="DZM11" s="394"/>
      <c r="DZN11" s="394"/>
      <c r="DZO11" s="394"/>
      <c r="DZP11" s="394"/>
      <c r="DZQ11" s="394"/>
      <c r="DZR11" s="394"/>
      <c r="DZS11" s="394"/>
      <c r="DZT11" s="394"/>
      <c r="DZU11" s="394"/>
      <c r="DZV11" s="394"/>
      <c r="DZW11" s="394"/>
      <c r="DZX11" s="394"/>
      <c r="DZY11" s="394"/>
      <c r="DZZ11" s="394"/>
      <c r="EAA11" s="394"/>
      <c r="EAB11" s="394"/>
      <c r="EAC11" s="394"/>
      <c r="EAD11" s="394"/>
      <c r="EAE11" s="394"/>
      <c r="EAF11" s="394"/>
      <c r="EAG11" s="394"/>
      <c r="EAH11" s="394"/>
      <c r="EAI11" s="394"/>
      <c r="EAJ11" s="394"/>
      <c r="EAK11" s="394"/>
      <c r="EAL11" s="394"/>
      <c r="EAM11" s="394"/>
      <c r="EAN11" s="394"/>
      <c r="EAO11" s="394"/>
      <c r="EAP11" s="394"/>
      <c r="EAQ11" s="394"/>
      <c r="EAR11" s="394"/>
      <c r="EAS11" s="394"/>
      <c r="EAT11" s="394"/>
      <c r="EAU11" s="394"/>
      <c r="EAV11" s="394"/>
      <c r="EAW11" s="394"/>
      <c r="EAX11" s="394"/>
      <c r="EAY11" s="394"/>
      <c r="EAZ11" s="394"/>
      <c r="EBA11" s="394"/>
      <c r="EBB11" s="394"/>
      <c r="EBC11" s="394"/>
      <c r="EBD11" s="394"/>
      <c r="EBE11" s="394"/>
      <c r="EBF11" s="394"/>
      <c r="EBG11" s="394"/>
      <c r="EBH11" s="394"/>
      <c r="EBI11" s="394"/>
      <c r="EBJ11" s="394"/>
      <c r="EBK11" s="394"/>
      <c r="EBL11" s="394"/>
      <c r="EBM11" s="394"/>
      <c r="EBN11" s="394"/>
      <c r="EBO11" s="394"/>
      <c r="EBP11" s="394"/>
      <c r="EBQ11" s="394"/>
      <c r="EBR11" s="394"/>
      <c r="EBS11" s="394"/>
      <c r="EBT11" s="394"/>
      <c r="EBU11" s="394"/>
      <c r="EBV11" s="394"/>
      <c r="EBW11" s="394"/>
      <c r="EBX11" s="394"/>
      <c r="EBY11" s="394"/>
      <c r="EBZ11" s="394"/>
      <c r="ECA11" s="394"/>
      <c r="ECB11" s="394"/>
      <c r="ECC11" s="394"/>
      <c r="ECD11" s="394"/>
      <c r="ECE11" s="394"/>
      <c r="ECF11" s="394"/>
      <c r="ECG11" s="394"/>
      <c r="ECH11" s="394"/>
      <c r="ECI11" s="394"/>
      <c r="ECJ11" s="394"/>
      <c r="ECK11" s="394"/>
      <c r="ECL11" s="394"/>
      <c r="ECM11" s="394"/>
      <c r="ECN11" s="394"/>
      <c r="ECO11" s="394"/>
      <c r="ECP11" s="394"/>
      <c r="ECQ11" s="394"/>
      <c r="ECR11" s="394"/>
      <c r="ECS11" s="394"/>
      <c r="ECT11" s="394"/>
      <c r="ECU11" s="394"/>
      <c r="ECV11" s="394"/>
      <c r="ECW11" s="394"/>
      <c r="ECX11" s="394"/>
      <c r="ECY11" s="394"/>
      <c r="ECZ11" s="394"/>
      <c r="EDA11" s="394"/>
      <c r="EDB11" s="394"/>
      <c r="EDC11" s="394"/>
      <c r="EDD11" s="394"/>
      <c r="EDE11" s="394"/>
      <c r="EDF11" s="394"/>
      <c r="EDG11" s="394"/>
      <c r="EDH11" s="394"/>
      <c r="EDI11" s="394"/>
      <c r="EDJ11" s="394"/>
      <c r="EDK11" s="394"/>
      <c r="EDL11" s="394"/>
      <c r="EDM11" s="394"/>
      <c r="EDN11" s="394"/>
      <c r="EDO11" s="394"/>
      <c r="EDP11" s="394"/>
      <c r="EDQ11" s="394"/>
      <c r="EDR11" s="394"/>
      <c r="EDS11" s="394"/>
      <c r="EDT11" s="394"/>
      <c r="EDU11" s="394"/>
      <c r="EDV11" s="394"/>
      <c r="EDW11" s="394"/>
      <c r="EDX11" s="394"/>
      <c r="EDY11" s="394"/>
      <c r="EDZ11" s="394"/>
      <c r="EEA11" s="394"/>
      <c r="EEB11" s="394"/>
      <c r="EEC11" s="394"/>
      <c r="EED11" s="394"/>
      <c r="EEE11" s="394"/>
      <c r="EEF11" s="394"/>
      <c r="EEG11" s="394"/>
      <c r="EEH11" s="394"/>
      <c r="EEI11" s="394"/>
      <c r="EEJ11" s="394"/>
      <c r="EEK11" s="394"/>
      <c r="EEL11" s="394"/>
      <c r="EEM11" s="394"/>
      <c r="EEN11" s="394"/>
      <c r="EEO11" s="394"/>
      <c r="EEP11" s="394"/>
      <c r="EEQ11" s="394"/>
      <c r="EER11" s="394"/>
      <c r="EES11" s="394"/>
      <c r="EET11" s="394"/>
      <c r="EEU11" s="394"/>
      <c r="EEV11" s="394"/>
      <c r="EEW11" s="394"/>
      <c r="EEX11" s="394"/>
      <c r="EEY11" s="394"/>
      <c r="EEZ11" s="394"/>
      <c r="EFA11" s="394"/>
      <c r="EFB11" s="394"/>
      <c r="EFC11" s="394"/>
      <c r="EFD11" s="394"/>
      <c r="EFE11" s="394"/>
      <c r="EFF11" s="394"/>
      <c r="EFG11" s="394"/>
      <c r="EFH11" s="394"/>
      <c r="EFI11" s="394"/>
      <c r="EFJ11" s="394"/>
      <c r="EFK11" s="394"/>
      <c r="EFL11" s="394"/>
      <c r="EFM11" s="394"/>
      <c r="EFN11" s="394"/>
      <c r="EFO11" s="394"/>
      <c r="EFP11" s="394"/>
      <c r="EFQ11" s="394"/>
      <c r="EFR11" s="394"/>
      <c r="EFS11" s="394"/>
      <c r="EFT11" s="394"/>
      <c r="EFU11" s="394"/>
      <c r="EFV11" s="394"/>
      <c r="EFW11" s="394"/>
      <c r="EFX11" s="394"/>
      <c r="EFY11" s="394"/>
      <c r="EFZ11" s="394"/>
      <c r="EGA11" s="394"/>
      <c r="EGB11" s="394"/>
      <c r="EGC11" s="394"/>
      <c r="EGD11" s="394"/>
      <c r="EGE11" s="394"/>
      <c r="EGF11" s="394"/>
      <c r="EGG11" s="394"/>
      <c r="EGH11" s="394"/>
      <c r="EGI11" s="394"/>
      <c r="EGJ11" s="394"/>
      <c r="EGK11" s="394"/>
      <c r="EGL11" s="394"/>
      <c r="EGM11" s="394"/>
      <c r="EGN11" s="394"/>
      <c r="EGO11" s="394"/>
      <c r="EGP11" s="394"/>
      <c r="EGQ11" s="394"/>
      <c r="EGR11" s="394"/>
      <c r="EGS11" s="394"/>
      <c r="EGT11" s="394"/>
      <c r="EGU11" s="394"/>
      <c r="EGV11" s="394"/>
      <c r="EGW11" s="394"/>
      <c r="EGX11" s="394"/>
      <c r="EGY11" s="394"/>
      <c r="EGZ11" s="394"/>
      <c r="EHA11" s="394"/>
      <c r="EHB11" s="394"/>
      <c r="EHC11" s="394"/>
      <c r="EHD11" s="394"/>
      <c r="EHE11" s="394"/>
      <c r="EHF11" s="394"/>
      <c r="EHG11" s="394"/>
      <c r="EHH11" s="394"/>
      <c r="EHI11" s="394"/>
      <c r="EHJ11" s="394"/>
      <c r="EHK11" s="394"/>
      <c r="EHL11" s="394"/>
      <c r="EHM11" s="394"/>
      <c r="EHN11" s="394"/>
      <c r="EHO11" s="394"/>
      <c r="EHP11" s="394"/>
      <c r="EHQ11" s="394"/>
      <c r="EHR11" s="394"/>
      <c r="EHS11" s="394"/>
      <c r="EHT11" s="394"/>
      <c r="EHU11" s="394"/>
      <c r="EHV11" s="394"/>
      <c r="EHW11" s="394"/>
      <c r="EHX11" s="394"/>
      <c r="EHY11" s="394"/>
      <c r="EHZ11" s="394"/>
      <c r="EIA11" s="394"/>
      <c r="EIB11" s="394"/>
      <c r="EIC11" s="394"/>
      <c r="EID11" s="394"/>
      <c r="EIE11" s="394"/>
      <c r="EIF11" s="394"/>
      <c r="EIG11" s="394"/>
      <c r="EIH11" s="394"/>
      <c r="EII11" s="394"/>
      <c r="EIJ11" s="394"/>
      <c r="EIK11" s="394"/>
      <c r="EIL11" s="394"/>
      <c r="EIM11" s="394"/>
      <c r="EIN11" s="394"/>
      <c r="EIO11" s="394"/>
      <c r="EIP11" s="394"/>
      <c r="EIQ11" s="394"/>
      <c r="EIR11" s="394"/>
      <c r="EIS11" s="394"/>
      <c r="EIT11" s="394"/>
      <c r="EIU11" s="394"/>
      <c r="EIV11" s="394"/>
      <c r="EIW11" s="394"/>
      <c r="EIX11" s="394"/>
      <c r="EIY11" s="394"/>
      <c r="EIZ11" s="394"/>
      <c r="EJA11" s="394"/>
      <c r="EJB11" s="394"/>
      <c r="EJC11" s="394"/>
      <c r="EJD11" s="394"/>
      <c r="EJE11" s="394"/>
      <c r="EJF11" s="394"/>
      <c r="EJG11" s="394"/>
      <c r="EJH11" s="394"/>
      <c r="EJI11" s="394"/>
      <c r="EJJ11" s="394"/>
      <c r="EJK11" s="394"/>
      <c r="EJL11" s="394"/>
      <c r="EJM11" s="394"/>
      <c r="EJN11" s="394"/>
      <c r="EJO11" s="394"/>
      <c r="EJP11" s="394"/>
      <c r="EJQ11" s="394"/>
      <c r="EJR11" s="394"/>
      <c r="EJS11" s="394"/>
      <c r="EJT11" s="394"/>
      <c r="EJU11" s="394"/>
      <c r="EJV11" s="394"/>
      <c r="EJW11" s="394"/>
      <c r="EJX11" s="394"/>
      <c r="EJY11" s="394"/>
      <c r="EJZ11" s="394"/>
      <c r="EKA11" s="394"/>
      <c r="EKB11" s="394"/>
      <c r="EKC11" s="394"/>
      <c r="EKD11" s="394"/>
      <c r="EKE11" s="394"/>
      <c r="EKF11" s="394"/>
      <c r="EKG11" s="394"/>
      <c r="EKH11" s="394"/>
      <c r="EKI11" s="394"/>
      <c r="EKJ11" s="394"/>
      <c r="EKK11" s="394"/>
      <c r="EKL11" s="394"/>
      <c r="EKM11" s="394"/>
      <c r="EKN11" s="394"/>
      <c r="EKO11" s="394"/>
      <c r="EKP11" s="394"/>
      <c r="EKQ11" s="394"/>
      <c r="EKR11" s="394"/>
      <c r="EKS11" s="394"/>
      <c r="EKT11" s="394"/>
      <c r="EKU11" s="394"/>
      <c r="EKV11" s="394"/>
      <c r="EKW11" s="394"/>
      <c r="EKX11" s="394"/>
      <c r="EKY11" s="394"/>
      <c r="EKZ11" s="394"/>
      <c r="ELA11" s="394"/>
      <c r="ELB11" s="394"/>
      <c r="ELC11" s="394"/>
      <c r="ELD11" s="394"/>
      <c r="ELE11" s="394"/>
      <c r="ELF11" s="394"/>
      <c r="ELG11" s="394"/>
      <c r="ELH11" s="394"/>
      <c r="ELI11" s="394"/>
      <c r="ELJ11" s="394"/>
      <c r="ELK11" s="394"/>
      <c r="ELL11" s="394"/>
      <c r="ELM11" s="394"/>
      <c r="ELN11" s="394"/>
      <c r="ELO11" s="394"/>
      <c r="ELP11" s="394"/>
      <c r="ELQ11" s="394"/>
      <c r="ELR11" s="394"/>
      <c r="ELS11" s="394"/>
      <c r="ELT11" s="394"/>
      <c r="ELU11" s="394"/>
      <c r="ELV11" s="394"/>
      <c r="ELW11" s="394"/>
      <c r="ELX11" s="394"/>
      <c r="ELY11" s="394"/>
      <c r="ELZ11" s="394"/>
      <c r="EMA11" s="394"/>
      <c r="EMB11" s="394"/>
      <c r="EMC11" s="394"/>
      <c r="EMD11" s="394"/>
      <c r="EME11" s="394"/>
      <c r="EMF11" s="394"/>
      <c r="EMG11" s="394"/>
      <c r="EMH11" s="394"/>
      <c r="EMI11" s="394"/>
      <c r="EMJ11" s="394"/>
      <c r="EMK11" s="394"/>
      <c r="EML11" s="394"/>
      <c r="EMM11" s="394"/>
      <c r="EMN11" s="394"/>
      <c r="EMO11" s="394"/>
      <c r="EMP11" s="394"/>
      <c r="EMQ11" s="394"/>
      <c r="EMR11" s="394"/>
      <c r="EMS11" s="394"/>
      <c r="EMT11" s="394"/>
      <c r="EMU11" s="394"/>
      <c r="EMV11" s="394"/>
      <c r="EMW11" s="394"/>
      <c r="EMX11" s="394"/>
      <c r="EMY11" s="394"/>
      <c r="EMZ11" s="394"/>
      <c r="ENA11" s="394"/>
      <c r="ENB11" s="394"/>
      <c r="ENC11" s="394"/>
      <c r="END11" s="394"/>
      <c r="ENE11" s="394"/>
      <c r="ENF11" s="394"/>
      <c r="ENG11" s="394"/>
      <c r="ENH11" s="394"/>
      <c r="ENI11" s="394"/>
      <c r="ENJ11" s="394"/>
      <c r="ENK11" s="394"/>
      <c r="ENL11" s="394"/>
      <c r="ENM11" s="394"/>
      <c r="ENN11" s="394"/>
      <c r="ENO11" s="394"/>
      <c r="ENP11" s="394"/>
      <c r="ENQ11" s="394"/>
      <c r="ENR11" s="394"/>
      <c r="ENS11" s="394"/>
      <c r="ENT11" s="394"/>
      <c r="ENU11" s="394"/>
      <c r="ENV11" s="394"/>
      <c r="ENW11" s="394"/>
      <c r="ENX11" s="394"/>
      <c r="ENY11" s="394"/>
      <c r="ENZ11" s="394"/>
      <c r="EOA11" s="394"/>
      <c r="EOB11" s="394"/>
      <c r="EOC11" s="394"/>
      <c r="EOD11" s="394"/>
      <c r="EOE11" s="394"/>
      <c r="EOF11" s="394"/>
      <c r="EOG11" s="394"/>
      <c r="EOH11" s="394"/>
      <c r="EOI11" s="394"/>
      <c r="EOJ11" s="394"/>
      <c r="EOK11" s="394"/>
      <c r="EOL11" s="394"/>
      <c r="EOM11" s="394"/>
      <c r="EON11" s="394"/>
      <c r="EOO11" s="394"/>
      <c r="EOP11" s="394"/>
      <c r="EOQ11" s="394"/>
      <c r="EOR11" s="394"/>
      <c r="EOS11" s="394"/>
      <c r="EOT11" s="394"/>
      <c r="EOU11" s="394"/>
      <c r="EOV11" s="394"/>
      <c r="EOW11" s="394"/>
      <c r="EOX11" s="394"/>
      <c r="EOY11" s="394"/>
      <c r="EOZ11" s="394"/>
      <c r="EPA11" s="394"/>
      <c r="EPB11" s="394"/>
      <c r="EPC11" s="394"/>
      <c r="EPD11" s="394"/>
      <c r="EPE11" s="394"/>
      <c r="EPF11" s="394"/>
      <c r="EPG11" s="394"/>
      <c r="EPH11" s="394"/>
      <c r="EPI11" s="394"/>
      <c r="EPJ11" s="394"/>
      <c r="EPK11" s="394"/>
      <c r="EPL11" s="394"/>
      <c r="EPM11" s="394"/>
      <c r="EPN11" s="394"/>
      <c r="EPO11" s="394"/>
      <c r="EPP11" s="394"/>
      <c r="EPQ11" s="394"/>
      <c r="EPR11" s="394"/>
      <c r="EPS11" s="394"/>
      <c r="EPT11" s="394"/>
      <c r="EPU11" s="394"/>
      <c r="EPV11" s="394"/>
      <c r="EPW11" s="394"/>
      <c r="EPX11" s="394"/>
      <c r="EPY11" s="394"/>
      <c r="EPZ11" s="394"/>
      <c r="EQA11" s="394"/>
      <c r="EQB11" s="394"/>
      <c r="EQC11" s="394"/>
      <c r="EQD11" s="394"/>
      <c r="EQE11" s="394"/>
      <c r="EQF11" s="394"/>
      <c r="EQG11" s="394"/>
      <c r="EQH11" s="394"/>
      <c r="EQI11" s="394"/>
      <c r="EQJ11" s="394"/>
      <c r="EQK11" s="394"/>
      <c r="EQL11" s="394"/>
      <c r="EQM11" s="394"/>
      <c r="EQN11" s="394"/>
      <c r="EQO11" s="394"/>
      <c r="EQP11" s="394"/>
      <c r="EQQ11" s="394"/>
      <c r="EQR11" s="394"/>
      <c r="EQS11" s="394"/>
      <c r="EQT11" s="394"/>
      <c r="EQU11" s="394"/>
      <c r="EQV11" s="394"/>
      <c r="EQW11" s="394"/>
      <c r="EQX11" s="394"/>
      <c r="EQY11" s="394"/>
      <c r="EQZ11" s="394"/>
      <c r="ERA11" s="394"/>
      <c r="ERB11" s="394"/>
      <c r="ERC11" s="394"/>
      <c r="ERD11" s="394"/>
      <c r="ERE11" s="394"/>
      <c r="ERF11" s="394"/>
      <c r="ERG11" s="394"/>
      <c r="ERH11" s="394"/>
      <c r="ERI11" s="394"/>
      <c r="ERJ11" s="394"/>
      <c r="ERK11" s="394"/>
      <c r="ERL11" s="394"/>
      <c r="ERM11" s="394"/>
      <c r="ERN11" s="394"/>
      <c r="ERO11" s="394"/>
      <c r="ERP11" s="394"/>
      <c r="ERQ11" s="394"/>
      <c r="ERR11" s="394"/>
      <c r="ERS11" s="394"/>
      <c r="ERT11" s="394"/>
      <c r="ERU11" s="394"/>
      <c r="ERV11" s="394"/>
      <c r="ERW11" s="394"/>
      <c r="ERX11" s="394"/>
      <c r="ERY11" s="394"/>
      <c r="ERZ11" s="394"/>
      <c r="ESA11" s="394"/>
      <c r="ESB11" s="394"/>
      <c r="ESC11" s="394"/>
      <c r="ESD11" s="394"/>
      <c r="ESE11" s="394"/>
      <c r="ESF11" s="394"/>
      <c r="ESG11" s="394"/>
      <c r="ESH11" s="394"/>
      <c r="ESI11" s="394"/>
      <c r="ESJ11" s="394"/>
      <c r="ESK11" s="394"/>
      <c r="ESL11" s="394"/>
      <c r="ESM11" s="394"/>
      <c r="ESN11" s="394"/>
      <c r="ESO11" s="394"/>
      <c r="ESP11" s="394"/>
      <c r="ESQ11" s="394"/>
      <c r="ESR11" s="394"/>
      <c r="ESS11" s="394"/>
      <c r="EST11" s="394"/>
      <c r="ESU11" s="394"/>
      <c r="ESV11" s="394"/>
      <c r="ESW11" s="394"/>
      <c r="ESX11" s="394"/>
      <c r="ESY11" s="394"/>
      <c r="ESZ11" s="394"/>
      <c r="ETA11" s="394"/>
      <c r="ETB11" s="394"/>
      <c r="ETC11" s="394"/>
      <c r="ETD11" s="394"/>
      <c r="ETE11" s="394"/>
      <c r="ETF11" s="394"/>
      <c r="ETG11" s="394"/>
      <c r="ETH11" s="394"/>
      <c r="ETI11" s="394"/>
      <c r="ETJ11" s="394"/>
      <c r="ETK11" s="394"/>
      <c r="ETL11" s="394"/>
      <c r="ETM11" s="394"/>
      <c r="ETN11" s="394"/>
      <c r="ETO11" s="394"/>
      <c r="ETP11" s="394"/>
      <c r="ETQ11" s="394"/>
      <c r="ETR11" s="394"/>
      <c r="ETS11" s="394"/>
      <c r="ETT11" s="394"/>
      <c r="ETU11" s="394"/>
      <c r="ETV11" s="394"/>
      <c r="ETW11" s="394"/>
      <c r="ETX11" s="394"/>
      <c r="ETY11" s="394"/>
      <c r="ETZ11" s="394"/>
      <c r="EUA11" s="394"/>
      <c r="EUB11" s="394"/>
      <c r="EUC11" s="394"/>
      <c r="EUD11" s="394"/>
      <c r="EUE11" s="394"/>
      <c r="EUF11" s="394"/>
      <c r="EUG11" s="394"/>
      <c r="EUH11" s="394"/>
      <c r="EUI11" s="394"/>
      <c r="EUJ11" s="394"/>
      <c r="EUK11" s="394"/>
      <c r="EUL11" s="394"/>
      <c r="EUM11" s="394"/>
      <c r="EUN11" s="394"/>
      <c r="EUO11" s="394"/>
      <c r="EUP11" s="394"/>
      <c r="EUQ11" s="394"/>
      <c r="EUR11" s="394"/>
      <c r="EUS11" s="394"/>
      <c r="EUT11" s="394"/>
      <c r="EUU11" s="394"/>
      <c r="EUV11" s="394"/>
      <c r="EUW11" s="394"/>
      <c r="EUX11" s="394"/>
      <c r="EUY11" s="394"/>
      <c r="EUZ11" s="394"/>
      <c r="EVA11" s="394"/>
      <c r="EVB11" s="394"/>
      <c r="EVC11" s="394"/>
      <c r="EVD11" s="394"/>
      <c r="EVE11" s="394"/>
      <c r="EVF11" s="394"/>
      <c r="EVG11" s="394"/>
      <c r="EVH11" s="394"/>
      <c r="EVI11" s="394"/>
      <c r="EVJ11" s="394"/>
      <c r="EVK11" s="394"/>
      <c r="EVL11" s="394"/>
      <c r="EVM11" s="394"/>
      <c r="EVN11" s="394"/>
      <c r="EVO11" s="394"/>
      <c r="EVP11" s="394"/>
      <c r="EVQ11" s="394"/>
      <c r="EVR11" s="394"/>
      <c r="EVS11" s="394"/>
      <c r="EVT11" s="394"/>
      <c r="EVU11" s="394"/>
      <c r="EVV11" s="394"/>
      <c r="EVW11" s="394"/>
      <c r="EVX11" s="394"/>
      <c r="EVY11" s="394"/>
      <c r="EVZ11" s="394"/>
      <c r="EWA11" s="394"/>
      <c r="EWB11" s="394"/>
      <c r="EWC11" s="394"/>
      <c r="EWD11" s="394"/>
      <c r="EWE11" s="394"/>
      <c r="EWF11" s="394"/>
      <c r="EWG11" s="394"/>
      <c r="EWH11" s="394"/>
      <c r="EWI11" s="394"/>
      <c r="EWJ11" s="394"/>
      <c r="EWK11" s="394"/>
      <c r="EWL11" s="394"/>
      <c r="EWM11" s="394"/>
      <c r="EWN11" s="394"/>
      <c r="EWO11" s="394"/>
      <c r="EWP11" s="394"/>
      <c r="EWQ11" s="394"/>
      <c r="EWR11" s="394"/>
      <c r="EWS11" s="394"/>
      <c r="EWT11" s="394"/>
      <c r="EWU11" s="394"/>
      <c r="EWV11" s="394"/>
      <c r="EWW11" s="394"/>
      <c r="EWX11" s="394"/>
      <c r="EWY11" s="394"/>
      <c r="EWZ11" s="394"/>
      <c r="EXA11" s="394"/>
      <c r="EXB11" s="394"/>
      <c r="EXC11" s="394"/>
      <c r="EXD11" s="394"/>
      <c r="EXE11" s="394"/>
      <c r="EXF11" s="394"/>
      <c r="EXG11" s="394"/>
      <c r="EXH11" s="394"/>
      <c r="EXI11" s="394"/>
      <c r="EXJ11" s="394"/>
      <c r="EXK11" s="394"/>
      <c r="EXL11" s="394"/>
      <c r="EXM11" s="394"/>
      <c r="EXN11" s="394"/>
      <c r="EXO11" s="394"/>
      <c r="EXP11" s="394"/>
      <c r="EXQ11" s="394"/>
      <c r="EXR11" s="394"/>
      <c r="EXS11" s="394"/>
      <c r="EXT11" s="394"/>
      <c r="EXU11" s="394"/>
      <c r="EXV11" s="394"/>
      <c r="EXW11" s="394"/>
      <c r="EXX11" s="394"/>
      <c r="EXY11" s="394"/>
      <c r="EXZ11" s="394"/>
      <c r="EYA11" s="394"/>
      <c r="EYB11" s="394"/>
      <c r="EYC11" s="394"/>
      <c r="EYD11" s="394"/>
      <c r="EYE11" s="394"/>
      <c r="EYF11" s="394"/>
      <c r="EYG11" s="394"/>
      <c r="EYH11" s="394"/>
      <c r="EYI11" s="394"/>
      <c r="EYJ11" s="394"/>
      <c r="EYK11" s="394"/>
      <c r="EYL11" s="394"/>
      <c r="EYM11" s="394"/>
      <c r="EYN11" s="394"/>
      <c r="EYO11" s="394"/>
      <c r="EYP11" s="394"/>
      <c r="EYQ11" s="394"/>
      <c r="EYR11" s="394"/>
      <c r="EYS11" s="394"/>
      <c r="EYT11" s="394"/>
      <c r="EYU11" s="394"/>
      <c r="EYV11" s="394"/>
      <c r="EYW11" s="394"/>
      <c r="EYX11" s="394"/>
      <c r="EYY11" s="394"/>
      <c r="EYZ11" s="394"/>
      <c r="EZA11" s="394"/>
      <c r="EZB11" s="394"/>
      <c r="EZC11" s="394"/>
      <c r="EZD11" s="394"/>
      <c r="EZE11" s="394"/>
      <c r="EZF11" s="394"/>
      <c r="EZG11" s="394"/>
      <c r="EZH11" s="394"/>
      <c r="EZI11" s="394"/>
      <c r="EZJ11" s="394"/>
      <c r="EZK11" s="394"/>
      <c r="EZL11" s="394"/>
      <c r="EZM11" s="394"/>
      <c r="EZN11" s="394"/>
      <c r="EZO11" s="394"/>
      <c r="EZP11" s="394"/>
      <c r="EZQ11" s="394"/>
      <c r="EZR11" s="394"/>
      <c r="EZS11" s="394"/>
      <c r="EZT11" s="394"/>
      <c r="EZU11" s="394"/>
      <c r="EZV11" s="394"/>
      <c r="EZW11" s="394"/>
      <c r="EZX11" s="394"/>
      <c r="EZY11" s="394"/>
      <c r="EZZ11" s="394"/>
      <c r="FAA11" s="394"/>
      <c r="FAB11" s="394"/>
      <c r="FAC11" s="394"/>
      <c r="FAD11" s="394"/>
      <c r="FAE11" s="394"/>
      <c r="FAF11" s="394"/>
      <c r="FAG11" s="394"/>
      <c r="FAH11" s="394"/>
      <c r="FAI11" s="394"/>
      <c r="FAJ11" s="394"/>
      <c r="FAK11" s="394"/>
      <c r="FAL11" s="394"/>
      <c r="FAM11" s="394"/>
      <c r="FAN11" s="394"/>
      <c r="FAO11" s="394"/>
      <c r="FAP11" s="394"/>
      <c r="FAQ11" s="394"/>
      <c r="FAR11" s="394"/>
      <c r="FAS11" s="394"/>
      <c r="FAT11" s="394"/>
      <c r="FAU11" s="394"/>
      <c r="FAV11" s="394"/>
      <c r="FAW11" s="394"/>
      <c r="FAX11" s="394"/>
      <c r="FAY11" s="394"/>
      <c r="FAZ11" s="394"/>
      <c r="FBA11" s="394"/>
      <c r="FBB11" s="394"/>
      <c r="FBC11" s="394"/>
      <c r="FBD11" s="394"/>
      <c r="FBE11" s="394"/>
      <c r="FBF11" s="394"/>
      <c r="FBG11" s="394"/>
      <c r="FBH11" s="394"/>
      <c r="FBI11" s="394"/>
      <c r="FBJ11" s="394"/>
      <c r="FBK11" s="394"/>
      <c r="FBL11" s="394"/>
      <c r="FBM11" s="394"/>
      <c r="FBN11" s="394"/>
      <c r="FBO11" s="394"/>
      <c r="FBP11" s="394"/>
      <c r="FBQ11" s="394"/>
      <c r="FBR11" s="394"/>
      <c r="FBS11" s="394"/>
      <c r="FBT11" s="394"/>
      <c r="FBU11" s="394"/>
      <c r="FBV11" s="394"/>
      <c r="FBW11" s="394"/>
      <c r="FBX11" s="394"/>
      <c r="FBY11" s="394"/>
      <c r="FBZ11" s="394"/>
      <c r="FCA11" s="394"/>
      <c r="FCB11" s="394"/>
      <c r="FCC11" s="394"/>
      <c r="FCD11" s="394"/>
      <c r="FCE11" s="394"/>
      <c r="FCF11" s="394"/>
      <c r="FCG11" s="394"/>
      <c r="FCH11" s="394"/>
      <c r="FCI11" s="394"/>
      <c r="FCJ11" s="394"/>
      <c r="FCK11" s="394"/>
      <c r="FCL11" s="394"/>
      <c r="FCM11" s="394"/>
      <c r="FCN11" s="394"/>
      <c r="FCO11" s="394"/>
      <c r="FCP11" s="394"/>
      <c r="FCQ11" s="394"/>
      <c r="FCR11" s="394"/>
      <c r="FCS11" s="394"/>
      <c r="FCT11" s="394"/>
      <c r="FCU11" s="394"/>
      <c r="FCV11" s="394"/>
      <c r="FCW11" s="394"/>
      <c r="FCX11" s="394"/>
      <c r="FCY11" s="394"/>
      <c r="FCZ11" s="394"/>
      <c r="FDA11" s="394"/>
      <c r="FDB11" s="394"/>
      <c r="FDC11" s="394"/>
      <c r="FDD11" s="394"/>
      <c r="FDE11" s="394"/>
      <c r="FDF11" s="394"/>
      <c r="FDG11" s="394"/>
      <c r="FDH11" s="394"/>
      <c r="FDI11" s="394"/>
      <c r="FDJ11" s="394"/>
      <c r="FDK11" s="394"/>
      <c r="FDL11" s="394"/>
      <c r="FDM11" s="394"/>
      <c r="FDN11" s="394"/>
      <c r="FDO11" s="394"/>
      <c r="FDP11" s="394"/>
      <c r="FDQ11" s="394"/>
      <c r="FDR11" s="394"/>
      <c r="FDS11" s="394"/>
      <c r="FDT11" s="394"/>
      <c r="FDU11" s="394"/>
      <c r="FDV11" s="394"/>
      <c r="FDW11" s="394"/>
      <c r="FDX11" s="394"/>
      <c r="FDY11" s="394"/>
      <c r="FDZ11" s="394"/>
      <c r="FEA11" s="394"/>
      <c r="FEB11" s="394"/>
      <c r="FEC11" s="394"/>
      <c r="FED11" s="394"/>
      <c r="FEE11" s="394"/>
      <c r="FEF11" s="394"/>
      <c r="FEG11" s="394"/>
      <c r="FEH11" s="394"/>
      <c r="FEI11" s="394"/>
      <c r="FEJ11" s="394"/>
      <c r="FEK11" s="394"/>
      <c r="FEL11" s="394"/>
      <c r="FEM11" s="394"/>
      <c r="FEN11" s="394"/>
      <c r="FEO11" s="394"/>
      <c r="FEP11" s="394"/>
      <c r="FEQ11" s="394"/>
      <c r="FER11" s="394"/>
      <c r="FES11" s="394"/>
      <c r="FET11" s="394"/>
      <c r="FEU11" s="394"/>
      <c r="FEV11" s="394"/>
      <c r="FEW11" s="394"/>
      <c r="FEX11" s="394"/>
      <c r="FEY11" s="394"/>
      <c r="FEZ11" s="394"/>
      <c r="FFA11" s="394"/>
      <c r="FFB11" s="394"/>
      <c r="FFC11" s="394"/>
      <c r="FFD11" s="394"/>
      <c r="FFE11" s="394"/>
      <c r="FFF11" s="394"/>
      <c r="FFG11" s="394"/>
      <c r="FFH11" s="394"/>
      <c r="FFI11" s="394"/>
      <c r="FFJ11" s="394"/>
      <c r="FFK11" s="394"/>
      <c r="FFL11" s="394"/>
      <c r="FFM11" s="394"/>
      <c r="FFN11" s="394"/>
      <c r="FFO11" s="394"/>
      <c r="FFP11" s="394"/>
      <c r="FFQ11" s="394"/>
      <c r="FFR11" s="394"/>
      <c r="FFS11" s="394"/>
      <c r="FFT11" s="394"/>
      <c r="FFU11" s="394"/>
      <c r="FFV11" s="394"/>
      <c r="FFW11" s="394"/>
      <c r="FFX11" s="394"/>
      <c r="FFY11" s="394"/>
      <c r="FFZ11" s="394"/>
      <c r="FGA11" s="394"/>
      <c r="FGB11" s="394"/>
      <c r="FGC11" s="394"/>
      <c r="FGD11" s="394"/>
      <c r="FGE11" s="394"/>
      <c r="FGF11" s="394"/>
      <c r="FGG11" s="394"/>
      <c r="FGH11" s="394"/>
      <c r="FGI11" s="394"/>
      <c r="FGJ11" s="394"/>
      <c r="FGK11" s="394"/>
      <c r="FGL11" s="394"/>
      <c r="FGM11" s="394"/>
      <c r="FGN11" s="394"/>
      <c r="FGO11" s="394"/>
      <c r="FGP11" s="394"/>
      <c r="FGQ11" s="394"/>
      <c r="FGR11" s="394"/>
      <c r="FGS11" s="394"/>
      <c r="FGT11" s="394"/>
      <c r="FGU11" s="394"/>
      <c r="FGV11" s="394"/>
      <c r="FGW11" s="394"/>
      <c r="FGX11" s="394"/>
      <c r="FGY11" s="394"/>
      <c r="FGZ11" s="394"/>
      <c r="FHA11" s="394"/>
      <c r="FHB11" s="394"/>
      <c r="FHC11" s="394"/>
      <c r="FHD11" s="394"/>
      <c r="FHE11" s="394"/>
      <c r="FHF11" s="394"/>
      <c r="FHG11" s="394"/>
      <c r="FHH11" s="394"/>
      <c r="FHI11" s="394"/>
      <c r="FHJ11" s="394"/>
      <c r="FHK11" s="394"/>
      <c r="FHL11" s="394"/>
      <c r="FHM11" s="394"/>
      <c r="FHN11" s="394"/>
      <c r="FHO11" s="394"/>
      <c r="FHP11" s="394"/>
      <c r="FHQ11" s="394"/>
      <c r="FHR11" s="394"/>
      <c r="FHS11" s="394"/>
      <c r="FHT11" s="394"/>
      <c r="FHU11" s="394"/>
      <c r="FHV11" s="394"/>
      <c r="FHW11" s="394"/>
      <c r="FHX11" s="394"/>
      <c r="FHY11" s="394"/>
      <c r="FHZ11" s="394"/>
      <c r="FIA11" s="394"/>
      <c r="FIB11" s="394"/>
      <c r="FIC11" s="394"/>
      <c r="FID11" s="394"/>
      <c r="FIE11" s="394"/>
      <c r="FIF11" s="394"/>
      <c r="FIG11" s="394"/>
      <c r="FIH11" s="394"/>
      <c r="FII11" s="394"/>
      <c r="FIJ11" s="394"/>
      <c r="FIK11" s="394"/>
      <c r="FIL11" s="394"/>
      <c r="FIM11" s="394"/>
      <c r="FIN11" s="394"/>
      <c r="FIO11" s="394"/>
      <c r="FIP11" s="394"/>
      <c r="FIQ11" s="394"/>
      <c r="FIR11" s="394"/>
      <c r="FIS11" s="394"/>
      <c r="FIT11" s="394"/>
      <c r="FIU11" s="394"/>
      <c r="FIV11" s="394"/>
      <c r="FIW11" s="394"/>
      <c r="FIX11" s="394"/>
      <c r="FIY11" s="394"/>
      <c r="FIZ11" s="394"/>
      <c r="FJA11" s="394"/>
      <c r="FJB11" s="394"/>
      <c r="FJC11" s="394"/>
      <c r="FJD11" s="394"/>
      <c r="FJE11" s="394"/>
      <c r="FJF11" s="394"/>
      <c r="FJG11" s="394"/>
      <c r="FJH11" s="394"/>
      <c r="FJI11" s="394"/>
      <c r="FJJ11" s="394"/>
      <c r="FJK11" s="394"/>
      <c r="FJL11" s="394"/>
      <c r="FJM11" s="394"/>
      <c r="FJN11" s="394"/>
      <c r="FJO11" s="394"/>
      <c r="FJP11" s="394"/>
      <c r="FJQ11" s="394"/>
      <c r="FJR11" s="394"/>
      <c r="FJS11" s="394"/>
      <c r="FJT11" s="394"/>
      <c r="FJU11" s="394"/>
      <c r="FJV11" s="394"/>
      <c r="FJW11" s="394"/>
      <c r="FJX11" s="394"/>
      <c r="FJY11" s="394"/>
      <c r="FJZ11" s="394"/>
      <c r="FKA11" s="394"/>
      <c r="FKB11" s="394"/>
      <c r="FKC11" s="394"/>
      <c r="FKD11" s="394"/>
      <c r="FKE11" s="394"/>
      <c r="FKF11" s="394"/>
      <c r="FKG11" s="394"/>
      <c r="FKH11" s="394"/>
      <c r="FKI11" s="394"/>
      <c r="FKJ11" s="394"/>
      <c r="FKK11" s="394"/>
      <c r="FKL11" s="394"/>
      <c r="FKM11" s="394"/>
      <c r="FKN11" s="394"/>
      <c r="FKO11" s="394"/>
      <c r="FKP11" s="394"/>
      <c r="FKQ11" s="394"/>
      <c r="FKR11" s="394"/>
      <c r="FKS11" s="394"/>
      <c r="FKT11" s="394"/>
      <c r="FKU11" s="394"/>
      <c r="FKV11" s="394"/>
      <c r="FKW11" s="394"/>
      <c r="FKX11" s="394"/>
      <c r="FKY11" s="394"/>
      <c r="FKZ11" s="394"/>
      <c r="FLA11" s="394"/>
      <c r="FLB11" s="394"/>
      <c r="FLC11" s="394"/>
      <c r="FLD11" s="394"/>
      <c r="FLE11" s="394"/>
      <c r="FLF11" s="394"/>
      <c r="FLG11" s="394"/>
      <c r="FLH11" s="394"/>
      <c r="FLI11" s="394"/>
      <c r="FLJ11" s="394"/>
      <c r="FLK11" s="394"/>
      <c r="FLL11" s="394"/>
      <c r="FLM11" s="394"/>
      <c r="FLN11" s="394"/>
      <c r="FLO11" s="394"/>
      <c r="FLP11" s="394"/>
      <c r="FLQ11" s="394"/>
      <c r="FLR11" s="394"/>
      <c r="FLS11" s="394"/>
      <c r="FLT11" s="394"/>
      <c r="FLU11" s="394"/>
      <c r="FLV11" s="394"/>
      <c r="FLW11" s="394"/>
      <c r="FLX11" s="394"/>
      <c r="FLY11" s="394"/>
      <c r="FLZ11" s="394"/>
      <c r="FMA11" s="394"/>
      <c r="FMB11" s="394"/>
      <c r="FMC11" s="394"/>
      <c r="FMD11" s="394"/>
      <c r="FME11" s="394"/>
      <c r="FMF11" s="394"/>
      <c r="FMG11" s="394"/>
      <c r="FMH11" s="394"/>
      <c r="FMI11" s="394"/>
      <c r="FMJ11" s="394"/>
      <c r="FMK11" s="394"/>
      <c r="FML11" s="394"/>
      <c r="FMM11" s="394"/>
      <c r="FMN11" s="394"/>
      <c r="FMO11" s="394"/>
      <c r="FMP11" s="394"/>
      <c r="FMQ11" s="394"/>
      <c r="FMR11" s="394"/>
      <c r="FMS11" s="394"/>
      <c r="FMT11" s="394"/>
      <c r="FMU11" s="394"/>
      <c r="FMV11" s="394"/>
      <c r="FMW11" s="394"/>
      <c r="FMX11" s="394"/>
      <c r="FMY11" s="394"/>
      <c r="FMZ11" s="394"/>
      <c r="FNA11" s="394"/>
      <c r="FNB11" s="394"/>
      <c r="FNC11" s="394"/>
      <c r="FND11" s="394"/>
      <c r="FNE11" s="394"/>
      <c r="FNF11" s="394"/>
      <c r="FNG11" s="394"/>
      <c r="FNH11" s="394"/>
      <c r="FNI11" s="394"/>
      <c r="FNJ11" s="394"/>
      <c r="FNK11" s="394"/>
      <c r="FNL11" s="394"/>
      <c r="FNM11" s="394"/>
      <c r="FNN11" s="394"/>
      <c r="FNO11" s="394"/>
      <c r="FNP11" s="394"/>
      <c r="FNQ11" s="394"/>
      <c r="FNR11" s="394"/>
      <c r="FNS11" s="394"/>
      <c r="FNT11" s="394"/>
      <c r="FNU11" s="394"/>
      <c r="FNV11" s="394"/>
      <c r="FNW11" s="394"/>
      <c r="FNX11" s="394"/>
      <c r="FNY11" s="394"/>
      <c r="FNZ11" s="394"/>
      <c r="FOA11" s="394"/>
      <c r="FOB11" s="394"/>
      <c r="FOC11" s="394"/>
      <c r="FOD11" s="394"/>
      <c r="FOE11" s="394"/>
      <c r="FOF11" s="394"/>
      <c r="FOG11" s="394"/>
      <c r="FOH11" s="394"/>
      <c r="FOI11" s="394"/>
      <c r="FOJ11" s="394"/>
      <c r="FOK11" s="394"/>
      <c r="FOL11" s="394"/>
      <c r="FOM11" s="394"/>
      <c r="FON11" s="394"/>
      <c r="FOO11" s="394"/>
      <c r="FOP11" s="394"/>
      <c r="FOQ11" s="394"/>
      <c r="FOR11" s="394"/>
      <c r="FOS11" s="394"/>
      <c r="FOT11" s="394"/>
      <c r="FOU11" s="394"/>
      <c r="FOV11" s="394"/>
      <c r="FOW11" s="394"/>
      <c r="FOX11" s="394"/>
      <c r="FOY11" s="394"/>
      <c r="FOZ11" s="394"/>
      <c r="FPA11" s="394"/>
      <c r="FPB11" s="394"/>
      <c r="FPC11" s="394"/>
      <c r="FPD11" s="394"/>
      <c r="FPE11" s="394"/>
      <c r="FPF11" s="394"/>
      <c r="FPG11" s="394"/>
      <c r="FPH11" s="394"/>
      <c r="FPI11" s="394"/>
      <c r="FPJ11" s="394"/>
      <c r="FPK11" s="394"/>
      <c r="FPL11" s="394"/>
      <c r="FPM11" s="394"/>
      <c r="FPN11" s="394"/>
      <c r="FPO11" s="394"/>
      <c r="FPP11" s="394"/>
      <c r="FPQ11" s="394"/>
      <c r="FPR11" s="394"/>
      <c r="FPS11" s="394"/>
      <c r="FPT11" s="394"/>
      <c r="FPU11" s="394"/>
      <c r="FPV11" s="394"/>
      <c r="FPW11" s="394"/>
      <c r="FPX11" s="394"/>
      <c r="FPY11" s="394"/>
      <c r="FPZ11" s="394"/>
      <c r="FQA11" s="394"/>
      <c r="FQB11" s="394"/>
      <c r="FQC11" s="394"/>
      <c r="FQD11" s="394"/>
      <c r="FQE11" s="394"/>
      <c r="FQF11" s="394"/>
      <c r="FQG11" s="394"/>
      <c r="FQH11" s="394"/>
      <c r="FQI11" s="394"/>
      <c r="FQJ11" s="394"/>
      <c r="FQK11" s="394"/>
      <c r="FQL11" s="394"/>
      <c r="FQM11" s="394"/>
      <c r="FQN11" s="394"/>
      <c r="FQO11" s="394"/>
      <c r="FQP11" s="394"/>
      <c r="FQQ11" s="394"/>
      <c r="FQR11" s="394"/>
      <c r="FQS11" s="394"/>
      <c r="FQT11" s="394"/>
      <c r="FQU11" s="394"/>
      <c r="FQV11" s="394"/>
      <c r="FQW11" s="394"/>
      <c r="FQX11" s="394"/>
      <c r="FQY11" s="394"/>
      <c r="FQZ11" s="394"/>
      <c r="FRA11" s="394"/>
      <c r="FRB11" s="394"/>
      <c r="FRC11" s="394"/>
      <c r="FRD11" s="394"/>
      <c r="FRE11" s="394"/>
      <c r="FRF11" s="394"/>
      <c r="FRG11" s="394"/>
      <c r="FRH11" s="394"/>
      <c r="FRI11" s="394"/>
      <c r="FRJ11" s="394"/>
      <c r="FRK11" s="394"/>
      <c r="FRL11" s="394"/>
      <c r="FRM11" s="394"/>
      <c r="FRN11" s="394"/>
      <c r="FRO11" s="394"/>
      <c r="FRP11" s="394"/>
      <c r="FRQ11" s="394"/>
      <c r="FRR11" s="394"/>
      <c r="FRS11" s="394"/>
      <c r="FRT11" s="394"/>
      <c r="FRU11" s="394"/>
      <c r="FRV11" s="394"/>
      <c r="FRW11" s="394"/>
      <c r="FRX11" s="394"/>
      <c r="FRY11" s="394"/>
      <c r="FRZ11" s="394"/>
      <c r="FSA11" s="394"/>
      <c r="FSB11" s="394"/>
      <c r="FSC11" s="394"/>
      <c r="FSD11" s="394"/>
      <c r="FSE11" s="394"/>
      <c r="FSF11" s="394"/>
      <c r="FSG11" s="394"/>
      <c r="FSH11" s="394"/>
      <c r="FSI11" s="394"/>
      <c r="FSJ11" s="394"/>
      <c r="FSK11" s="394"/>
      <c r="FSL11" s="394"/>
      <c r="FSM11" s="394"/>
      <c r="FSN11" s="394"/>
      <c r="FSO11" s="394"/>
      <c r="FSP11" s="394"/>
      <c r="FSQ11" s="394"/>
      <c r="FSR11" s="394"/>
      <c r="FSS11" s="394"/>
      <c r="FST11" s="394"/>
      <c r="FSU11" s="394"/>
      <c r="FSV11" s="394"/>
      <c r="FSW11" s="394"/>
      <c r="FSX11" s="394"/>
      <c r="FSY11" s="394"/>
      <c r="FSZ11" s="394"/>
      <c r="FTA11" s="394"/>
      <c r="FTB11" s="394"/>
      <c r="FTC11" s="394"/>
      <c r="FTD11" s="394"/>
      <c r="FTE11" s="394"/>
      <c r="FTF11" s="394"/>
      <c r="FTG11" s="394"/>
      <c r="FTH11" s="394"/>
      <c r="FTI11" s="394"/>
      <c r="FTJ11" s="394"/>
      <c r="FTK11" s="394"/>
      <c r="FTL11" s="394"/>
      <c r="FTM11" s="394"/>
      <c r="FTN11" s="394"/>
      <c r="FTO11" s="394"/>
      <c r="FTP11" s="394"/>
      <c r="FTQ11" s="394"/>
      <c r="FTR11" s="394"/>
      <c r="FTS11" s="394"/>
      <c r="FTT11" s="394"/>
      <c r="FTU11" s="394"/>
      <c r="FTV11" s="394"/>
      <c r="FTW11" s="394"/>
      <c r="FTX11" s="394"/>
      <c r="FTY11" s="394"/>
      <c r="FTZ11" s="394"/>
      <c r="FUA11" s="394"/>
      <c r="FUB11" s="394"/>
      <c r="FUC11" s="394"/>
      <c r="FUD11" s="394"/>
      <c r="FUE11" s="394"/>
      <c r="FUF11" s="394"/>
      <c r="FUG11" s="394"/>
      <c r="FUH11" s="394"/>
      <c r="FUI11" s="394"/>
      <c r="FUJ11" s="394"/>
      <c r="FUK11" s="394"/>
      <c r="FUL11" s="394"/>
      <c r="FUM11" s="394"/>
      <c r="FUN11" s="394"/>
      <c r="FUO11" s="394"/>
      <c r="FUP11" s="394"/>
      <c r="FUQ11" s="394"/>
      <c r="FUR11" s="394"/>
      <c r="FUS11" s="394"/>
      <c r="FUT11" s="394"/>
      <c r="FUU11" s="394"/>
      <c r="FUV11" s="394"/>
      <c r="FUW11" s="394"/>
      <c r="FUX11" s="394"/>
      <c r="FUY11" s="394"/>
      <c r="FUZ11" s="394"/>
      <c r="FVA11" s="394"/>
      <c r="FVB11" s="394"/>
      <c r="FVC11" s="394"/>
      <c r="FVD11" s="394"/>
      <c r="FVE11" s="394"/>
      <c r="FVF11" s="394"/>
      <c r="FVG11" s="394"/>
      <c r="FVH11" s="394"/>
      <c r="FVI11" s="394"/>
      <c r="FVJ11" s="394"/>
      <c r="FVK11" s="394"/>
      <c r="FVL11" s="394"/>
      <c r="FVM11" s="394"/>
      <c r="FVN11" s="394"/>
      <c r="FVO11" s="394"/>
      <c r="FVP11" s="394"/>
      <c r="FVQ11" s="394"/>
      <c r="FVR11" s="394"/>
      <c r="FVS11" s="394"/>
      <c r="FVT11" s="394"/>
      <c r="FVU11" s="394"/>
      <c r="FVV11" s="394"/>
      <c r="FVW11" s="394"/>
      <c r="FVX11" s="394"/>
      <c r="FVY11" s="394"/>
      <c r="FVZ11" s="394"/>
      <c r="FWA11" s="394"/>
      <c r="FWB11" s="394"/>
      <c r="FWC11" s="394"/>
      <c r="FWD11" s="394"/>
      <c r="FWE11" s="394"/>
      <c r="FWF11" s="394"/>
      <c r="FWG11" s="394"/>
      <c r="FWH11" s="394"/>
      <c r="FWI11" s="394"/>
      <c r="FWJ11" s="394"/>
      <c r="FWK11" s="394"/>
      <c r="FWL11" s="394"/>
      <c r="FWM11" s="394"/>
      <c r="FWN11" s="394"/>
      <c r="FWO11" s="394"/>
      <c r="FWP11" s="394"/>
      <c r="FWQ11" s="394"/>
      <c r="FWR11" s="394"/>
      <c r="FWS11" s="394"/>
      <c r="FWT11" s="394"/>
      <c r="FWU11" s="394"/>
      <c r="FWV11" s="394"/>
      <c r="FWW11" s="394"/>
      <c r="FWX11" s="394"/>
      <c r="FWY11" s="394"/>
      <c r="FWZ11" s="394"/>
      <c r="FXA11" s="394"/>
      <c r="FXB11" s="394"/>
      <c r="FXC11" s="394"/>
      <c r="FXD11" s="394"/>
      <c r="FXE11" s="394"/>
      <c r="FXF11" s="394"/>
      <c r="FXG11" s="394"/>
      <c r="FXH11" s="394"/>
      <c r="FXI11" s="394"/>
      <c r="FXJ11" s="394"/>
      <c r="FXK11" s="394"/>
      <c r="FXL11" s="394"/>
      <c r="FXM11" s="394"/>
      <c r="FXN11" s="394"/>
      <c r="FXO11" s="394"/>
      <c r="FXP11" s="394"/>
      <c r="FXQ11" s="394"/>
      <c r="FXR11" s="394"/>
      <c r="FXS11" s="394"/>
      <c r="FXT11" s="394"/>
      <c r="FXU11" s="394"/>
      <c r="FXV11" s="394"/>
      <c r="FXW11" s="394"/>
      <c r="FXX11" s="394"/>
      <c r="FXY11" s="394"/>
      <c r="FXZ11" s="394"/>
      <c r="FYA11" s="394"/>
      <c r="FYB11" s="394"/>
      <c r="FYC11" s="394"/>
      <c r="FYD11" s="394"/>
      <c r="FYE11" s="394"/>
      <c r="FYF11" s="394"/>
      <c r="FYG11" s="394"/>
      <c r="FYH11" s="394"/>
      <c r="FYI11" s="394"/>
      <c r="FYJ11" s="394"/>
      <c r="FYK11" s="394"/>
      <c r="FYL11" s="394"/>
      <c r="FYM11" s="394"/>
      <c r="FYN11" s="394"/>
      <c r="FYO11" s="394"/>
      <c r="FYP11" s="394"/>
      <c r="FYQ11" s="394"/>
      <c r="FYR11" s="394"/>
      <c r="FYS11" s="394"/>
      <c r="FYT11" s="394"/>
      <c r="FYU11" s="394"/>
      <c r="FYV11" s="394"/>
      <c r="FYW11" s="394"/>
      <c r="FYX11" s="394"/>
      <c r="FYY11" s="394"/>
      <c r="FYZ11" s="394"/>
      <c r="FZA11" s="394"/>
      <c r="FZB11" s="394"/>
      <c r="FZC11" s="394"/>
      <c r="FZD11" s="394"/>
      <c r="FZE11" s="394"/>
      <c r="FZF11" s="394"/>
      <c r="FZG11" s="394"/>
      <c r="FZH11" s="394"/>
      <c r="FZI11" s="394"/>
      <c r="FZJ11" s="394"/>
      <c r="FZK11" s="394"/>
      <c r="FZL11" s="394"/>
      <c r="FZM11" s="394"/>
      <c r="FZN11" s="394"/>
      <c r="FZO11" s="394"/>
      <c r="FZP11" s="394"/>
      <c r="FZQ11" s="394"/>
      <c r="FZR11" s="394"/>
      <c r="FZS11" s="394"/>
      <c r="FZT11" s="394"/>
      <c r="FZU11" s="394"/>
      <c r="FZV11" s="394"/>
      <c r="FZW11" s="394"/>
      <c r="FZX11" s="394"/>
      <c r="FZY11" s="394"/>
      <c r="FZZ11" s="394"/>
      <c r="GAA11" s="394"/>
      <c r="GAB11" s="394"/>
      <c r="GAC11" s="394"/>
      <c r="GAD11" s="394"/>
      <c r="GAE11" s="394"/>
      <c r="GAF11" s="394"/>
      <c r="GAG11" s="394"/>
      <c r="GAH11" s="394"/>
      <c r="GAI11" s="394"/>
      <c r="GAJ11" s="394"/>
      <c r="GAK11" s="394"/>
      <c r="GAL11" s="394"/>
      <c r="GAM11" s="394"/>
      <c r="GAN11" s="394"/>
      <c r="GAO11" s="394"/>
      <c r="GAP11" s="394"/>
      <c r="GAQ11" s="394"/>
      <c r="GAR11" s="394"/>
      <c r="GAS11" s="394"/>
      <c r="GAT11" s="394"/>
      <c r="GAU11" s="394"/>
      <c r="GAV11" s="394"/>
      <c r="GAW11" s="394"/>
      <c r="GAX11" s="394"/>
      <c r="GAY11" s="394"/>
      <c r="GAZ11" s="394"/>
      <c r="GBA11" s="394"/>
      <c r="GBB11" s="394"/>
      <c r="GBC11" s="394"/>
      <c r="GBD11" s="394"/>
      <c r="GBE11" s="394"/>
      <c r="GBF11" s="394"/>
      <c r="GBG11" s="394"/>
      <c r="GBH11" s="394"/>
      <c r="GBI11" s="394"/>
      <c r="GBJ11" s="394"/>
      <c r="GBK11" s="394"/>
      <c r="GBL11" s="394"/>
      <c r="GBM11" s="394"/>
      <c r="GBN11" s="394"/>
      <c r="GBO11" s="394"/>
      <c r="GBP11" s="394"/>
      <c r="GBQ11" s="394"/>
      <c r="GBR11" s="394"/>
      <c r="GBS11" s="394"/>
      <c r="GBT11" s="394"/>
      <c r="GBU11" s="394"/>
      <c r="GBV11" s="394"/>
      <c r="GBW11" s="394"/>
      <c r="GBX11" s="394"/>
      <c r="GBY11" s="394"/>
      <c r="GBZ11" s="394"/>
      <c r="GCA11" s="394"/>
      <c r="GCB11" s="394"/>
      <c r="GCC11" s="394"/>
      <c r="GCD11" s="394"/>
      <c r="GCE11" s="394"/>
      <c r="GCF11" s="394"/>
      <c r="GCG11" s="394"/>
      <c r="GCH11" s="394"/>
      <c r="GCI11" s="394"/>
      <c r="GCJ11" s="394"/>
      <c r="GCK11" s="394"/>
      <c r="GCL11" s="394"/>
      <c r="GCM11" s="394"/>
      <c r="GCN11" s="394"/>
      <c r="GCO11" s="394"/>
      <c r="GCP11" s="394"/>
      <c r="GCQ11" s="394"/>
      <c r="GCR11" s="394"/>
      <c r="GCS11" s="394"/>
      <c r="GCT11" s="394"/>
      <c r="GCU11" s="394"/>
      <c r="GCV11" s="394"/>
      <c r="GCW11" s="394"/>
      <c r="GCX11" s="394"/>
      <c r="GCY11" s="394"/>
      <c r="GCZ11" s="394"/>
      <c r="GDA11" s="394"/>
      <c r="GDB11" s="394"/>
      <c r="GDC11" s="394"/>
      <c r="GDD11" s="394"/>
      <c r="GDE11" s="394"/>
      <c r="GDF11" s="394"/>
      <c r="GDG11" s="394"/>
      <c r="GDH11" s="394"/>
      <c r="GDI11" s="394"/>
      <c r="GDJ11" s="394"/>
      <c r="GDK11" s="394"/>
      <c r="GDL11" s="394"/>
      <c r="GDM11" s="394"/>
      <c r="GDN11" s="394"/>
      <c r="GDO11" s="394"/>
      <c r="GDP11" s="394"/>
      <c r="GDQ11" s="394"/>
      <c r="GDR11" s="394"/>
      <c r="GDS11" s="394"/>
      <c r="GDT11" s="394"/>
      <c r="GDU11" s="394"/>
      <c r="GDV11" s="394"/>
      <c r="GDW11" s="394"/>
      <c r="GDX11" s="394"/>
      <c r="GDY11" s="394"/>
      <c r="GDZ11" s="394"/>
      <c r="GEA11" s="394"/>
      <c r="GEB11" s="394"/>
      <c r="GEC11" s="394"/>
      <c r="GED11" s="394"/>
      <c r="GEE11" s="394"/>
      <c r="GEF11" s="394"/>
      <c r="GEG11" s="394"/>
      <c r="GEH11" s="394"/>
      <c r="GEI11" s="394"/>
      <c r="GEJ11" s="394"/>
      <c r="GEK11" s="394"/>
      <c r="GEL11" s="394"/>
      <c r="GEM11" s="394"/>
      <c r="GEN11" s="394"/>
      <c r="GEO11" s="394"/>
      <c r="GEP11" s="394"/>
      <c r="GEQ11" s="394"/>
      <c r="GER11" s="394"/>
      <c r="GES11" s="394"/>
      <c r="GET11" s="394"/>
      <c r="GEU11" s="394"/>
      <c r="GEV11" s="394"/>
      <c r="GEW11" s="394"/>
      <c r="GEX11" s="394"/>
      <c r="GEY11" s="394"/>
      <c r="GEZ11" s="394"/>
      <c r="GFA11" s="394"/>
      <c r="GFB11" s="394"/>
      <c r="GFC11" s="394"/>
      <c r="GFD11" s="394"/>
      <c r="GFE11" s="394"/>
      <c r="GFF11" s="394"/>
      <c r="GFG11" s="394"/>
      <c r="GFH11" s="394"/>
      <c r="GFI11" s="394"/>
      <c r="GFJ11" s="394"/>
      <c r="GFK11" s="394"/>
      <c r="GFL11" s="394"/>
      <c r="GFM11" s="394"/>
      <c r="GFN11" s="394"/>
      <c r="GFO11" s="394"/>
      <c r="GFP11" s="394"/>
      <c r="GFQ11" s="394"/>
      <c r="GFR11" s="394"/>
      <c r="GFS11" s="394"/>
      <c r="GFT11" s="394"/>
      <c r="GFU11" s="394"/>
      <c r="GFV11" s="394"/>
      <c r="GFW11" s="394"/>
      <c r="GFX11" s="394"/>
      <c r="GFY11" s="394"/>
      <c r="GFZ11" s="394"/>
      <c r="GGA11" s="394"/>
      <c r="GGB11" s="394"/>
      <c r="GGC11" s="394"/>
      <c r="GGD11" s="394"/>
      <c r="GGE11" s="394"/>
      <c r="GGF11" s="394"/>
      <c r="GGG11" s="394"/>
      <c r="GGH11" s="394"/>
      <c r="GGI11" s="394"/>
      <c r="GGJ11" s="394"/>
      <c r="GGK11" s="394"/>
      <c r="GGL11" s="394"/>
      <c r="GGM11" s="394"/>
      <c r="GGN11" s="394"/>
      <c r="GGO11" s="394"/>
      <c r="GGP11" s="394"/>
      <c r="GGQ11" s="394"/>
      <c r="GGR11" s="394"/>
      <c r="GGS11" s="394"/>
      <c r="GGT11" s="394"/>
      <c r="GGU11" s="394"/>
      <c r="GGV11" s="394"/>
      <c r="GGW11" s="394"/>
      <c r="GGX11" s="394"/>
      <c r="GGY11" s="394"/>
      <c r="GGZ11" s="394"/>
      <c r="GHA11" s="394"/>
      <c r="GHB11" s="394"/>
      <c r="GHC11" s="394"/>
      <c r="GHD11" s="394"/>
      <c r="GHE11" s="394"/>
      <c r="GHF11" s="394"/>
      <c r="GHG11" s="394"/>
      <c r="GHH11" s="394"/>
      <c r="GHI11" s="394"/>
      <c r="GHJ11" s="394"/>
      <c r="GHK11" s="394"/>
      <c r="GHL11" s="394"/>
      <c r="GHM11" s="394"/>
      <c r="GHN11" s="394"/>
      <c r="GHO11" s="394"/>
      <c r="GHP11" s="394"/>
      <c r="GHQ11" s="394"/>
      <c r="GHR11" s="394"/>
      <c r="GHS11" s="394"/>
      <c r="GHT11" s="394"/>
      <c r="GHU11" s="394"/>
      <c r="GHV11" s="394"/>
      <c r="GHW11" s="394"/>
      <c r="GHX11" s="394"/>
      <c r="GHY11" s="394"/>
      <c r="GHZ11" s="394"/>
      <c r="GIA11" s="394"/>
      <c r="GIB11" s="394"/>
      <c r="GIC11" s="394"/>
      <c r="GID11" s="394"/>
      <c r="GIE11" s="394"/>
      <c r="GIF11" s="394"/>
      <c r="GIG11" s="394"/>
      <c r="GIH11" s="394"/>
      <c r="GII11" s="394"/>
      <c r="GIJ11" s="394"/>
      <c r="GIK11" s="394"/>
      <c r="GIL11" s="394"/>
      <c r="GIM11" s="394"/>
      <c r="GIN11" s="394"/>
      <c r="GIO11" s="394"/>
      <c r="GIP11" s="394"/>
      <c r="GIQ11" s="394"/>
      <c r="GIR11" s="394"/>
      <c r="GIS11" s="394"/>
      <c r="GIT11" s="394"/>
      <c r="GIU11" s="394"/>
      <c r="GIV11" s="394"/>
      <c r="GIW11" s="394"/>
      <c r="GIX11" s="394"/>
      <c r="GIY11" s="394"/>
      <c r="GIZ11" s="394"/>
      <c r="GJA11" s="394"/>
      <c r="GJB11" s="394"/>
      <c r="GJC11" s="394"/>
      <c r="GJD11" s="394"/>
      <c r="GJE11" s="394"/>
      <c r="GJF11" s="394"/>
      <c r="GJG11" s="394"/>
      <c r="GJH11" s="394"/>
      <c r="GJI11" s="394"/>
      <c r="GJJ11" s="394"/>
      <c r="GJK11" s="394"/>
      <c r="GJL11" s="394"/>
      <c r="GJM11" s="394"/>
      <c r="GJN11" s="394"/>
      <c r="GJO11" s="394"/>
      <c r="GJP11" s="394"/>
      <c r="GJQ11" s="394"/>
      <c r="GJR11" s="394"/>
      <c r="GJS11" s="394"/>
      <c r="GJT11" s="394"/>
      <c r="GJU11" s="394"/>
      <c r="GJV11" s="394"/>
      <c r="GJW11" s="394"/>
      <c r="GJX11" s="394"/>
      <c r="GJY11" s="394"/>
      <c r="GJZ11" s="394"/>
      <c r="GKA11" s="394"/>
      <c r="GKB11" s="394"/>
      <c r="GKC11" s="394"/>
      <c r="GKD11" s="394"/>
      <c r="GKE11" s="394"/>
      <c r="GKF11" s="394"/>
      <c r="GKG11" s="394"/>
      <c r="GKH11" s="394"/>
      <c r="GKI11" s="394"/>
      <c r="GKJ11" s="394"/>
      <c r="GKK11" s="394"/>
      <c r="GKL11" s="394"/>
      <c r="GKM11" s="394"/>
      <c r="GKN11" s="394"/>
      <c r="GKO11" s="394"/>
      <c r="GKP11" s="394"/>
      <c r="GKQ11" s="394"/>
      <c r="GKR11" s="394"/>
      <c r="GKS11" s="394"/>
      <c r="GKT11" s="394"/>
      <c r="GKU11" s="394"/>
      <c r="GKV11" s="394"/>
      <c r="GKW11" s="394"/>
      <c r="GKX11" s="394"/>
      <c r="GKY11" s="394"/>
      <c r="GKZ11" s="394"/>
      <c r="GLA11" s="394"/>
      <c r="GLB11" s="394"/>
      <c r="GLC11" s="394"/>
      <c r="GLD11" s="394"/>
      <c r="GLE11" s="394"/>
      <c r="GLF11" s="394"/>
      <c r="GLG11" s="394"/>
      <c r="GLH11" s="394"/>
      <c r="GLI11" s="394"/>
      <c r="GLJ11" s="394"/>
      <c r="GLK11" s="394"/>
      <c r="GLL11" s="394"/>
      <c r="GLM11" s="394"/>
      <c r="GLN11" s="394"/>
      <c r="GLO11" s="394"/>
      <c r="GLP11" s="394"/>
      <c r="GLQ11" s="394"/>
      <c r="GLR11" s="394"/>
      <c r="GLS11" s="394"/>
      <c r="GLT11" s="394"/>
      <c r="GLU11" s="394"/>
      <c r="GLV11" s="394"/>
      <c r="GLW11" s="394"/>
      <c r="GLX11" s="394"/>
      <c r="GLY11" s="394"/>
      <c r="GLZ11" s="394"/>
      <c r="GMA11" s="394"/>
      <c r="GMB11" s="394"/>
      <c r="GMC11" s="394"/>
      <c r="GMD11" s="394"/>
      <c r="GME11" s="394"/>
      <c r="GMF11" s="394"/>
      <c r="GMG11" s="394"/>
      <c r="GMH11" s="394"/>
      <c r="GMI11" s="394"/>
      <c r="GMJ11" s="394"/>
      <c r="GMK11" s="394"/>
      <c r="GML11" s="394"/>
      <c r="GMM11" s="394"/>
      <c r="GMN11" s="394"/>
      <c r="GMO11" s="394"/>
      <c r="GMP11" s="394"/>
      <c r="GMQ11" s="394"/>
      <c r="GMR11" s="394"/>
      <c r="GMS11" s="394"/>
      <c r="GMT11" s="394"/>
      <c r="GMU11" s="394"/>
      <c r="GMV11" s="394"/>
      <c r="GMW11" s="394"/>
      <c r="GMX11" s="394"/>
      <c r="GMY11" s="394"/>
      <c r="GMZ11" s="394"/>
      <c r="GNA11" s="394"/>
      <c r="GNB11" s="394"/>
      <c r="GNC11" s="394"/>
      <c r="GND11" s="394"/>
      <c r="GNE11" s="394"/>
      <c r="GNF11" s="394"/>
      <c r="GNG11" s="394"/>
      <c r="GNH11" s="394"/>
      <c r="GNI11" s="394"/>
      <c r="GNJ11" s="394"/>
      <c r="GNK11" s="394"/>
      <c r="GNL11" s="394"/>
      <c r="GNM11" s="394"/>
      <c r="GNN11" s="394"/>
      <c r="GNO11" s="394"/>
      <c r="GNP11" s="394"/>
      <c r="GNQ11" s="394"/>
      <c r="GNR11" s="394"/>
      <c r="GNS11" s="394"/>
      <c r="GNT11" s="394"/>
      <c r="GNU11" s="394"/>
      <c r="GNV11" s="394"/>
      <c r="GNW11" s="394"/>
      <c r="GNX11" s="394"/>
      <c r="GNY11" s="394"/>
      <c r="GNZ11" s="394"/>
      <c r="GOA11" s="394"/>
      <c r="GOB11" s="394"/>
      <c r="GOC11" s="394"/>
      <c r="GOD11" s="394"/>
      <c r="GOE11" s="394"/>
      <c r="GOF11" s="394"/>
      <c r="GOG11" s="394"/>
      <c r="GOH11" s="394"/>
      <c r="GOI11" s="394"/>
      <c r="GOJ11" s="394"/>
      <c r="GOK11" s="394"/>
      <c r="GOL11" s="394"/>
      <c r="GOM11" s="394"/>
      <c r="GON11" s="394"/>
      <c r="GOO11" s="394"/>
      <c r="GOP11" s="394"/>
      <c r="GOQ11" s="394"/>
      <c r="GOR11" s="394"/>
      <c r="GOS11" s="394"/>
      <c r="GOT11" s="394"/>
      <c r="GOU11" s="394"/>
      <c r="GOV11" s="394"/>
      <c r="GOW11" s="394"/>
      <c r="GOX11" s="394"/>
      <c r="GOY11" s="394"/>
      <c r="GOZ11" s="394"/>
      <c r="GPA11" s="394"/>
      <c r="GPB11" s="394"/>
      <c r="GPC11" s="394"/>
      <c r="GPD11" s="394"/>
      <c r="GPE11" s="394"/>
      <c r="GPF11" s="394"/>
      <c r="GPG11" s="394"/>
      <c r="GPH11" s="394"/>
      <c r="GPI11" s="394"/>
      <c r="GPJ11" s="394"/>
      <c r="GPK11" s="394"/>
      <c r="GPL11" s="394"/>
      <c r="GPM11" s="394"/>
      <c r="GPN11" s="394"/>
      <c r="GPO11" s="394"/>
      <c r="GPP11" s="394"/>
      <c r="GPQ11" s="394"/>
      <c r="GPR11" s="394"/>
      <c r="GPS11" s="394"/>
      <c r="GPT11" s="394"/>
      <c r="GPU11" s="394"/>
      <c r="GPV11" s="394"/>
      <c r="GPW11" s="394"/>
      <c r="GPX11" s="394"/>
      <c r="GPY11" s="394"/>
      <c r="GPZ11" s="394"/>
      <c r="GQA11" s="394"/>
      <c r="GQB11" s="394"/>
      <c r="GQC11" s="394"/>
      <c r="GQD11" s="394"/>
      <c r="GQE11" s="394"/>
      <c r="GQF11" s="394"/>
      <c r="GQG11" s="394"/>
      <c r="GQH11" s="394"/>
      <c r="GQI11" s="394"/>
      <c r="GQJ11" s="394"/>
      <c r="GQK11" s="394"/>
      <c r="GQL11" s="394"/>
      <c r="GQM11" s="394"/>
      <c r="GQN11" s="394"/>
      <c r="GQO11" s="394"/>
      <c r="GQP11" s="394"/>
      <c r="GQQ11" s="394"/>
      <c r="GQR11" s="394"/>
      <c r="GQS11" s="394"/>
      <c r="GQT11" s="394"/>
      <c r="GQU11" s="394"/>
      <c r="GQV11" s="394"/>
      <c r="GQW11" s="394"/>
      <c r="GQX11" s="394"/>
      <c r="GQY11" s="394"/>
      <c r="GQZ11" s="394"/>
      <c r="GRA11" s="394"/>
      <c r="GRB11" s="394"/>
      <c r="GRC11" s="394"/>
      <c r="GRD11" s="394"/>
      <c r="GRE11" s="394"/>
      <c r="GRF11" s="394"/>
      <c r="GRG11" s="394"/>
      <c r="GRH11" s="394"/>
      <c r="GRI11" s="394"/>
      <c r="GRJ11" s="394"/>
      <c r="GRK11" s="394"/>
      <c r="GRL11" s="394"/>
      <c r="GRM11" s="394"/>
      <c r="GRN11" s="394"/>
      <c r="GRO11" s="394"/>
      <c r="GRP11" s="394"/>
      <c r="GRQ11" s="394"/>
      <c r="GRR11" s="394"/>
      <c r="GRS11" s="394"/>
      <c r="GRT11" s="394"/>
      <c r="GRU11" s="394"/>
      <c r="GRV11" s="394"/>
      <c r="GRW11" s="394"/>
      <c r="GRX11" s="394"/>
      <c r="GRY11" s="394"/>
      <c r="GRZ11" s="394"/>
      <c r="GSA11" s="394"/>
      <c r="GSB11" s="394"/>
      <c r="GSC11" s="394"/>
      <c r="GSD11" s="394"/>
      <c r="GSE11" s="394"/>
      <c r="GSF11" s="394"/>
      <c r="GSG11" s="394"/>
      <c r="GSH11" s="394"/>
      <c r="GSI11" s="394"/>
      <c r="GSJ11" s="394"/>
      <c r="GSK11" s="394"/>
      <c r="GSL11" s="394"/>
      <c r="GSM11" s="394"/>
      <c r="GSN11" s="394"/>
      <c r="GSO11" s="394"/>
      <c r="GSP11" s="394"/>
      <c r="GSQ11" s="394"/>
      <c r="GSR11" s="394"/>
      <c r="GSS11" s="394"/>
      <c r="GST11" s="394"/>
      <c r="GSU11" s="394"/>
      <c r="GSV11" s="394"/>
      <c r="GSW11" s="394"/>
      <c r="GSX11" s="394"/>
      <c r="GSY11" s="394"/>
      <c r="GSZ11" s="394"/>
      <c r="GTA11" s="394"/>
      <c r="GTB11" s="394"/>
      <c r="GTC11" s="394"/>
      <c r="GTD11" s="394"/>
      <c r="GTE11" s="394"/>
      <c r="GTF11" s="394"/>
      <c r="GTG11" s="394"/>
      <c r="GTH11" s="394"/>
      <c r="GTI11" s="394"/>
      <c r="GTJ11" s="394"/>
      <c r="GTK11" s="394"/>
      <c r="GTL11" s="394"/>
      <c r="GTM11" s="394"/>
      <c r="GTN11" s="394"/>
      <c r="GTO11" s="394"/>
      <c r="GTP11" s="394"/>
      <c r="GTQ11" s="394"/>
      <c r="GTR11" s="394"/>
      <c r="GTS11" s="394"/>
      <c r="GTT11" s="394"/>
      <c r="GTU11" s="394"/>
      <c r="GTV11" s="394"/>
      <c r="GTW11" s="394"/>
      <c r="GTX11" s="394"/>
      <c r="GTY11" s="394"/>
      <c r="GTZ11" s="394"/>
      <c r="GUA11" s="394"/>
      <c r="GUB11" s="394"/>
      <c r="GUC11" s="394"/>
      <c r="GUD11" s="394"/>
      <c r="GUE11" s="394"/>
      <c r="GUF11" s="394"/>
      <c r="GUG11" s="394"/>
      <c r="GUH11" s="394"/>
      <c r="GUI11" s="394"/>
      <c r="GUJ11" s="394"/>
      <c r="GUK11" s="394"/>
      <c r="GUL11" s="394"/>
      <c r="GUM11" s="394"/>
      <c r="GUN11" s="394"/>
      <c r="GUO11" s="394"/>
      <c r="GUP11" s="394"/>
      <c r="GUQ11" s="394"/>
      <c r="GUR11" s="394"/>
      <c r="GUS11" s="394"/>
      <c r="GUT11" s="394"/>
      <c r="GUU11" s="394"/>
      <c r="GUV11" s="394"/>
      <c r="GUW11" s="394"/>
      <c r="GUX11" s="394"/>
      <c r="GUY11" s="394"/>
      <c r="GUZ11" s="394"/>
      <c r="GVA11" s="394"/>
      <c r="GVB11" s="394"/>
      <c r="GVC11" s="394"/>
      <c r="GVD11" s="394"/>
      <c r="GVE11" s="394"/>
      <c r="GVF11" s="394"/>
      <c r="GVG11" s="394"/>
      <c r="GVH11" s="394"/>
      <c r="GVI11" s="394"/>
      <c r="GVJ11" s="394"/>
      <c r="GVK11" s="394"/>
      <c r="GVL11" s="394"/>
      <c r="GVM11" s="394"/>
      <c r="GVN11" s="394"/>
      <c r="GVO11" s="394"/>
      <c r="GVP11" s="394"/>
      <c r="GVQ11" s="394"/>
      <c r="GVR11" s="394"/>
      <c r="GVS11" s="394"/>
      <c r="GVT11" s="394"/>
      <c r="GVU11" s="394"/>
      <c r="GVV11" s="394"/>
      <c r="GVW11" s="394"/>
      <c r="GVX11" s="394"/>
      <c r="GVY11" s="394"/>
      <c r="GVZ11" s="394"/>
      <c r="GWA11" s="394"/>
      <c r="GWB11" s="394"/>
      <c r="GWC11" s="394"/>
      <c r="GWD11" s="394"/>
      <c r="GWE11" s="394"/>
      <c r="GWF11" s="394"/>
      <c r="GWG11" s="394"/>
      <c r="GWH11" s="394"/>
      <c r="GWI11" s="394"/>
      <c r="GWJ11" s="394"/>
      <c r="GWK11" s="394"/>
      <c r="GWL11" s="394"/>
      <c r="GWM11" s="394"/>
      <c r="GWN11" s="394"/>
      <c r="GWO11" s="394"/>
      <c r="GWP11" s="394"/>
      <c r="GWQ11" s="394"/>
      <c r="GWR11" s="394"/>
      <c r="GWS11" s="394"/>
      <c r="GWT11" s="394"/>
      <c r="GWU11" s="394"/>
      <c r="GWV11" s="394"/>
      <c r="GWW11" s="394"/>
      <c r="GWX11" s="394"/>
      <c r="GWY11" s="394"/>
      <c r="GWZ11" s="394"/>
      <c r="GXA11" s="394"/>
      <c r="GXB11" s="394"/>
      <c r="GXC11" s="394"/>
      <c r="GXD11" s="394"/>
      <c r="GXE11" s="394"/>
      <c r="GXF11" s="394"/>
      <c r="GXG11" s="394"/>
      <c r="GXH11" s="394"/>
      <c r="GXI11" s="394"/>
      <c r="GXJ11" s="394"/>
      <c r="GXK11" s="394"/>
      <c r="GXL11" s="394"/>
      <c r="GXM11" s="394"/>
      <c r="GXN11" s="394"/>
      <c r="GXO11" s="394"/>
      <c r="GXP11" s="394"/>
      <c r="GXQ11" s="394"/>
      <c r="GXR11" s="394"/>
      <c r="GXS11" s="394"/>
      <c r="GXT11" s="394"/>
      <c r="GXU11" s="394"/>
      <c r="GXV11" s="394"/>
      <c r="GXW11" s="394"/>
      <c r="GXX11" s="394"/>
      <c r="GXY11" s="394"/>
      <c r="GXZ11" s="394"/>
      <c r="GYA11" s="394"/>
      <c r="GYB11" s="394"/>
      <c r="GYC11" s="394"/>
      <c r="GYD11" s="394"/>
      <c r="GYE11" s="394"/>
      <c r="GYF11" s="394"/>
      <c r="GYG11" s="394"/>
      <c r="GYH11" s="394"/>
      <c r="GYI11" s="394"/>
      <c r="GYJ11" s="394"/>
      <c r="GYK11" s="394"/>
      <c r="GYL11" s="394"/>
      <c r="GYM11" s="394"/>
      <c r="GYN11" s="394"/>
      <c r="GYO11" s="394"/>
      <c r="GYP11" s="394"/>
      <c r="GYQ11" s="394"/>
      <c r="GYR11" s="394"/>
      <c r="GYS11" s="394"/>
      <c r="GYT11" s="394"/>
      <c r="GYU11" s="394"/>
      <c r="GYV11" s="394"/>
      <c r="GYW11" s="394"/>
      <c r="GYX11" s="394"/>
      <c r="GYY11" s="394"/>
      <c r="GYZ11" s="394"/>
      <c r="GZA11" s="394"/>
      <c r="GZB11" s="394"/>
      <c r="GZC11" s="394"/>
      <c r="GZD11" s="394"/>
      <c r="GZE11" s="394"/>
      <c r="GZF11" s="394"/>
      <c r="GZG11" s="394"/>
      <c r="GZH11" s="394"/>
      <c r="GZI11" s="394"/>
      <c r="GZJ11" s="394"/>
      <c r="GZK11" s="394"/>
      <c r="GZL11" s="394"/>
      <c r="GZM11" s="394"/>
      <c r="GZN11" s="394"/>
      <c r="GZO11" s="394"/>
      <c r="GZP11" s="394"/>
      <c r="GZQ11" s="394"/>
      <c r="GZR11" s="394"/>
      <c r="GZS11" s="394"/>
      <c r="GZT11" s="394"/>
      <c r="GZU11" s="394"/>
      <c r="GZV11" s="394"/>
      <c r="GZW11" s="394"/>
      <c r="GZX11" s="394"/>
      <c r="GZY11" s="394"/>
      <c r="GZZ11" s="394"/>
      <c r="HAA11" s="394"/>
      <c r="HAB11" s="394"/>
      <c r="HAC11" s="394"/>
      <c r="HAD11" s="394"/>
      <c r="HAE11" s="394"/>
      <c r="HAF11" s="394"/>
      <c r="HAG11" s="394"/>
      <c r="HAH11" s="394"/>
      <c r="HAI11" s="394"/>
      <c r="HAJ11" s="394"/>
      <c r="HAK11" s="394"/>
      <c r="HAL11" s="394"/>
      <c r="HAM11" s="394"/>
      <c r="HAN11" s="394"/>
      <c r="HAO11" s="394"/>
      <c r="HAP11" s="394"/>
      <c r="HAQ11" s="394"/>
      <c r="HAR11" s="394"/>
      <c r="HAS11" s="394"/>
      <c r="HAT11" s="394"/>
      <c r="HAU11" s="394"/>
      <c r="HAV11" s="394"/>
      <c r="HAW11" s="394"/>
      <c r="HAX11" s="394"/>
      <c r="HAY11" s="394"/>
      <c r="HAZ11" s="394"/>
      <c r="HBA11" s="394"/>
      <c r="HBB11" s="394"/>
      <c r="HBC11" s="394"/>
      <c r="HBD11" s="394"/>
      <c r="HBE11" s="394"/>
      <c r="HBF11" s="394"/>
      <c r="HBG11" s="394"/>
      <c r="HBH11" s="394"/>
      <c r="HBI11" s="394"/>
      <c r="HBJ11" s="394"/>
      <c r="HBK11" s="394"/>
      <c r="HBL11" s="394"/>
      <c r="HBM11" s="394"/>
      <c r="HBN11" s="394"/>
      <c r="HBO11" s="394"/>
      <c r="HBP11" s="394"/>
      <c r="HBQ11" s="394"/>
      <c r="HBR11" s="394"/>
      <c r="HBS11" s="394"/>
      <c r="HBT11" s="394"/>
      <c r="HBU11" s="394"/>
      <c r="HBV11" s="394"/>
      <c r="HBW11" s="394"/>
      <c r="HBX11" s="394"/>
      <c r="HBY11" s="394"/>
      <c r="HBZ11" s="394"/>
      <c r="HCA11" s="394"/>
      <c r="HCB11" s="394"/>
      <c r="HCC11" s="394"/>
      <c r="HCD11" s="394"/>
      <c r="HCE11" s="394"/>
      <c r="HCF11" s="394"/>
      <c r="HCG11" s="394"/>
      <c r="HCH11" s="394"/>
      <c r="HCI11" s="394"/>
      <c r="HCJ11" s="394"/>
      <c r="HCK11" s="394"/>
      <c r="HCL11" s="394"/>
      <c r="HCM11" s="394"/>
      <c r="HCN11" s="394"/>
      <c r="HCO11" s="394"/>
      <c r="HCP11" s="394"/>
      <c r="HCQ11" s="394"/>
      <c r="HCR11" s="394"/>
      <c r="HCS11" s="394"/>
      <c r="HCT11" s="394"/>
      <c r="HCU11" s="394"/>
      <c r="HCV11" s="394"/>
      <c r="HCW11" s="394"/>
      <c r="HCX11" s="394"/>
      <c r="HCY11" s="394"/>
      <c r="HCZ11" s="394"/>
      <c r="HDA11" s="394"/>
      <c r="HDB11" s="394"/>
      <c r="HDC11" s="394"/>
      <c r="HDD11" s="394"/>
      <c r="HDE11" s="394"/>
      <c r="HDF11" s="394"/>
      <c r="HDG11" s="394"/>
      <c r="HDH11" s="394"/>
      <c r="HDI11" s="394"/>
      <c r="HDJ11" s="394"/>
      <c r="HDK11" s="394"/>
      <c r="HDL11" s="394"/>
      <c r="HDM11" s="394"/>
      <c r="HDN11" s="394"/>
      <c r="HDO11" s="394"/>
      <c r="HDP11" s="394"/>
      <c r="HDQ11" s="394"/>
      <c r="HDR11" s="394"/>
      <c r="HDS11" s="394"/>
      <c r="HDT11" s="394"/>
      <c r="HDU11" s="394"/>
      <c r="HDV11" s="394"/>
      <c r="HDW11" s="394"/>
      <c r="HDX11" s="394"/>
      <c r="HDY11" s="394"/>
      <c r="HDZ11" s="394"/>
      <c r="HEA11" s="394"/>
      <c r="HEB11" s="394"/>
      <c r="HEC11" s="394"/>
      <c r="HED11" s="394"/>
      <c r="HEE11" s="394"/>
      <c r="HEF11" s="394"/>
      <c r="HEG11" s="394"/>
      <c r="HEH11" s="394"/>
      <c r="HEI11" s="394"/>
      <c r="HEJ11" s="394"/>
      <c r="HEK11" s="394"/>
      <c r="HEL11" s="394"/>
      <c r="HEM11" s="394"/>
      <c r="HEN11" s="394"/>
      <c r="HEO11" s="394"/>
      <c r="HEP11" s="394"/>
      <c r="HEQ11" s="394"/>
      <c r="HER11" s="394"/>
      <c r="HES11" s="394"/>
      <c r="HET11" s="394"/>
      <c r="HEU11" s="394"/>
      <c r="HEV11" s="394"/>
      <c r="HEW11" s="394"/>
      <c r="HEX11" s="394"/>
      <c r="HEY11" s="394"/>
      <c r="HEZ11" s="394"/>
      <c r="HFA11" s="394"/>
      <c r="HFB11" s="394"/>
      <c r="HFC11" s="394"/>
      <c r="HFD11" s="394"/>
      <c r="HFE11" s="394"/>
      <c r="HFF11" s="394"/>
      <c r="HFG11" s="394"/>
      <c r="HFH11" s="394"/>
      <c r="HFI11" s="394"/>
      <c r="HFJ11" s="394"/>
      <c r="HFK11" s="394"/>
      <c r="HFL11" s="394"/>
      <c r="HFM11" s="394"/>
      <c r="HFN11" s="394"/>
      <c r="HFO11" s="394"/>
      <c r="HFP11" s="394"/>
      <c r="HFQ11" s="394"/>
      <c r="HFR11" s="394"/>
      <c r="HFS11" s="394"/>
      <c r="HFT11" s="394"/>
      <c r="HFU11" s="394"/>
      <c r="HFV11" s="394"/>
      <c r="HFW11" s="394"/>
      <c r="HFX11" s="394"/>
      <c r="HFY11" s="394"/>
      <c r="HFZ11" s="394"/>
      <c r="HGA11" s="394"/>
      <c r="HGB11" s="394"/>
      <c r="HGC11" s="394"/>
      <c r="HGD11" s="394"/>
      <c r="HGE11" s="394"/>
      <c r="HGF11" s="394"/>
      <c r="HGG11" s="394"/>
      <c r="HGH11" s="394"/>
      <c r="HGI11" s="394"/>
      <c r="HGJ11" s="394"/>
      <c r="HGK11" s="394"/>
      <c r="HGL11" s="394"/>
      <c r="HGM11" s="394"/>
      <c r="HGN11" s="394"/>
      <c r="HGO11" s="394"/>
      <c r="HGP11" s="394"/>
      <c r="HGQ11" s="394"/>
      <c r="HGR11" s="394"/>
      <c r="HGS11" s="394"/>
      <c r="HGT11" s="394"/>
      <c r="HGU11" s="394"/>
      <c r="HGV11" s="394"/>
      <c r="HGW11" s="394"/>
      <c r="HGX11" s="394"/>
      <c r="HGY11" s="394"/>
      <c r="HGZ11" s="394"/>
      <c r="HHA11" s="394"/>
      <c r="HHB11" s="394"/>
      <c r="HHC11" s="394"/>
      <c r="HHD11" s="394"/>
      <c r="HHE11" s="394"/>
      <c r="HHF11" s="394"/>
      <c r="HHG11" s="394"/>
      <c r="HHH11" s="394"/>
      <c r="HHI11" s="394"/>
      <c r="HHJ11" s="394"/>
      <c r="HHK11" s="394"/>
      <c r="HHL11" s="394"/>
      <c r="HHM11" s="394"/>
      <c r="HHN11" s="394"/>
      <c r="HHO11" s="394"/>
      <c r="HHP11" s="394"/>
      <c r="HHQ11" s="394"/>
      <c r="HHR11" s="394"/>
      <c r="HHS11" s="394"/>
      <c r="HHT11" s="394"/>
      <c r="HHU11" s="394"/>
      <c r="HHV11" s="394"/>
      <c r="HHW11" s="394"/>
      <c r="HHX11" s="394"/>
      <c r="HHY11" s="394"/>
      <c r="HHZ11" s="394"/>
      <c r="HIA11" s="394"/>
      <c r="HIB11" s="394"/>
      <c r="HIC11" s="394"/>
      <c r="HID11" s="394"/>
      <c r="HIE11" s="394"/>
      <c r="HIF11" s="394"/>
      <c r="HIG11" s="394"/>
      <c r="HIH11" s="394"/>
      <c r="HII11" s="394"/>
      <c r="HIJ11" s="394"/>
      <c r="HIK11" s="394"/>
      <c r="HIL11" s="394"/>
      <c r="HIM11" s="394"/>
      <c r="HIN11" s="394"/>
      <c r="HIO11" s="394"/>
      <c r="HIP11" s="394"/>
      <c r="HIQ11" s="394"/>
      <c r="HIR11" s="394"/>
      <c r="HIS11" s="394"/>
      <c r="HIT11" s="394"/>
      <c r="HIU11" s="394"/>
      <c r="HIV11" s="394"/>
      <c r="HIW11" s="394"/>
      <c r="HIX11" s="394"/>
      <c r="HIY11" s="394"/>
      <c r="HIZ11" s="394"/>
      <c r="HJA11" s="394"/>
      <c r="HJB11" s="394"/>
      <c r="HJC11" s="394"/>
      <c r="HJD11" s="394"/>
      <c r="HJE11" s="394"/>
      <c r="HJF11" s="394"/>
      <c r="HJG11" s="394"/>
      <c r="HJH11" s="394"/>
      <c r="HJI11" s="394"/>
      <c r="HJJ11" s="394"/>
      <c r="HJK11" s="394"/>
      <c r="HJL11" s="394"/>
      <c r="HJM11" s="394"/>
      <c r="HJN11" s="394"/>
      <c r="HJO11" s="394"/>
      <c r="HJP11" s="394"/>
      <c r="HJQ11" s="394"/>
      <c r="HJR11" s="394"/>
      <c r="HJS11" s="394"/>
      <c r="HJT11" s="394"/>
      <c r="HJU11" s="394"/>
      <c r="HJV11" s="394"/>
      <c r="HJW11" s="394"/>
      <c r="HJX11" s="394"/>
      <c r="HJY11" s="394"/>
      <c r="HJZ11" s="394"/>
      <c r="HKA11" s="394"/>
      <c r="HKB11" s="394"/>
      <c r="HKC11" s="394"/>
      <c r="HKD11" s="394"/>
      <c r="HKE11" s="394"/>
      <c r="HKF11" s="394"/>
      <c r="HKG11" s="394"/>
      <c r="HKH11" s="394"/>
      <c r="HKI11" s="394"/>
      <c r="HKJ11" s="394"/>
      <c r="HKK11" s="394"/>
      <c r="HKL11" s="394"/>
      <c r="HKM11" s="394"/>
      <c r="HKN11" s="394"/>
      <c r="HKO11" s="394"/>
      <c r="HKP11" s="394"/>
      <c r="HKQ11" s="394"/>
      <c r="HKR11" s="394"/>
      <c r="HKS11" s="394"/>
      <c r="HKT11" s="394"/>
      <c r="HKU11" s="394"/>
      <c r="HKV11" s="394"/>
      <c r="HKW11" s="394"/>
      <c r="HKX11" s="394"/>
      <c r="HKY11" s="394"/>
      <c r="HKZ11" s="394"/>
      <c r="HLA11" s="394"/>
      <c r="HLB11" s="394"/>
      <c r="HLC11" s="394"/>
      <c r="HLD11" s="394"/>
      <c r="HLE11" s="394"/>
      <c r="HLF11" s="394"/>
      <c r="HLG11" s="394"/>
      <c r="HLH11" s="394"/>
      <c r="HLI11" s="394"/>
      <c r="HLJ11" s="394"/>
      <c r="HLK11" s="394"/>
      <c r="HLL11" s="394"/>
      <c r="HLM11" s="394"/>
      <c r="HLN11" s="394"/>
      <c r="HLO11" s="394"/>
      <c r="HLP11" s="394"/>
      <c r="HLQ11" s="394"/>
      <c r="HLR11" s="394"/>
      <c r="HLS11" s="394"/>
      <c r="HLT11" s="394"/>
      <c r="HLU11" s="394"/>
      <c r="HLV11" s="394"/>
      <c r="HLW11" s="394"/>
      <c r="HLX11" s="394"/>
      <c r="HLY11" s="394"/>
      <c r="HLZ11" s="394"/>
      <c r="HMA11" s="394"/>
      <c r="HMB11" s="394"/>
      <c r="HMC11" s="394"/>
      <c r="HMD11" s="394"/>
      <c r="HME11" s="394"/>
      <c r="HMF11" s="394"/>
      <c r="HMG11" s="394"/>
      <c r="HMH11" s="394"/>
      <c r="HMI11" s="394"/>
      <c r="HMJ11" s="394"/>
      <c r="HMK11" s="394"/>
      <c r="HML11" s="394"/>
      <c r="HMM11" s="394"/>
      <c r="HMN11" s="394"/>
      <c r="HMO11" s="394"/>
      <c r="HMP11" s="394"/>
      <c r="HMQ11" s="394"/>
      <c r="HMR11" s="394"/>
      <c r="HMS11" s="394"/>
      <c r="HMT11" s="394"/>
      <c r="HMU11" s="394"/>
      <c r="HMV11" s="394"/>
      <c r="HMW11" s="394"/>
      <c r="HMX11" s="394"/>
      <c r="HMY11" s="394"/>
      <c r="HMZ11" s="394"/>
      <c r="HNA11" s="394"/>
      <c r="HNB11" s="394"/>
      <c r="HNC11" s="394"/>
      <c r="HND11" s="394"/>
      <c r="HNE11" s="394"/>
      <c r="HNF11" s="394"/>
      <c r="HNG11" s="394"/>
      <c r="HNH11" s="394"/>
      <c r="HNI11" s="394"/>
      <c r="HNJ11" s="394"/>
      <c r="HNK11" s="394"/>
      <c r="HNL11" s="394"/>
      <c r="HNM11" s="394"/>
      <c r="HNN11" s="394"/>
      <c r="HNO11" s="394"/>
      <c r="HNP11" s="394"/>
      <c r="HNQ11" s="394"/>
      <c r="HNR11" s="394"/>
      <c r="HNS11" s="394"/>
      <c r="HNT11" s="394"/>
      <c r="HNU11" s="394"/>
      <c r="HNV11" s="394"/>
      <c r="HNW11" s="394"/>
      <c r="HNX11" s="394"/>
      <c r="HNY11" s="394"/>
      <c r="HNZ11" s="394"/>
      <c r="HOA11" s="394"/>
      <c r="HOB11" s="394"/>
      <c r="HOC11" s="394"/>
      <c r="HOD11" s="394"/>
      <c r="HOE11" s="394"/>
      <c r="HOF11" s="394"/>
      <c r="HOG11" s="394"/>
      <c r="HOH11" s="394"/>
      <c r="HOI11" s="394"/>
      <c r="HOJ11" s="394"/>
      <c r="HOK11" s="394"/>
      <c r="HOL11" s="394"/>
      <c r="HOM11" s="394"/>
      <c r="HON11" s="394"/>
      <c r="HOO11" s="394"/>
      <c r="HOP11" s="394"/>
      <c r="HOQ11" s="394"/>
      <c r="HOR11" s="394"/>
      <c r="HOS11" s="394"/>
      <c r="HOT11" s="394"/>
      <c r="HOU11" s="394"/>
      <c r="HOV11" s="394"/>
      <c r="HOW11" s="394"/>
      <c r="HOX11" s="394"/>
      <c r="HOY11" s="394"/>
      <c r="HOZ11" s="394"/>
      <c r="HPA11" s="394"/>
      <c r="HPB11" s="394"/>
      <c r="HPC11" s="394"/>
      <c r="HPD11" s="394"/>
      <c r="HPE11" s="394"/>
      <c r="HPF11" s="394"/>
      <c r="HPG11" s="394"/>
      <c r="HPH11" s="394"/>
      <c r="HPI11" s="394"/>
      <c r="HPJ11" s="394"/>
      <c r="HPK11" s="394"/>
      <c r="HPL11" s="394"/>
      <c r="HPM11" s="394"/>
      <c r="HPN11" s="394"/>
      <c r="HPO11" s="394"/>
      <c r="HPP11" s="394"/>
      <c r="HPQ11" s="394"/>
      <c r="HPR11" s="394"/>
      <c r="HPS11" s="394"/>
      <c r="HPT11" s="394"/>
      <c r="HPU11" s="394"/>
      <c r="HPV11" s="394"/>
      <c r="HPW11" s="394"/>
      <c r="HPX11" s="394"/>
      <c r="HPY11" s="394"/>
      <c r="HPZ11" s="394"/>
      <c r="HQA11" s="394"/>
      <c r="HQB11" s="394"/>
      <c r="HQC11" s="394"/>
      <c r="HQD11" s="394"/>
      <c r="HQE11" s="394"/>
      <c r="HQF11" s="394"/>
      <c r="HQG11" s="394"/>
      <c r="HQH11" s="394"/>
      <c r="HQI11" s="394"/>
      <c r="HQJ11" s="394"/>
      <c r="HQK11" s="394"/>
      <c r="HQL11" s="394"/>
      <c r="HQM11" s="394"/>
      <c r="HQN11" s="394"/>
      <c r="HQO11" s="394"/>
      <c r="HQP11" s="394"/>
      <c r="HQQ11" s="394"/>
      <c r="HQR11" s="394"/>
      <c r="HQS11" s="394"/>
      <c r="HQT11" s="394"/>
      <c r="HQU11" s="394"/>
      <c r="HQV11" s="394"/>
      <c r="HQW11" s="394"/>
      <c r="HQX11" s="394"/>
      <c r="HQY11" s="394"/>
      <c r="HQZ11" s="394"/>
      <c r="HRA11" s="394"/>
      <c r="HRB11" s="394"/>
      <c r="HRC11" s="394"/>
      <c r="HRD11" s="394"/>
      <c r="HRE11" s="394"/>
      <c r="HRF11" s="394"/>
      <c r="HRG11" s="394"/>
      <c r="HRH11" s="394"/>
      <c r="HRI11" s="394"/>
      <c r="HRJ11" s="394"/>
      <c r="HRK11" s="394"/>
      <c r="HRL11" s="394"/>
      <c r="HRM11" s="394"/>
      <c r="HRN11" s="394"/>
      <c r="HRO11" s="394"/>
      <c r="HRP11" s="394"/>
      <c r="HRQ11" s="394"/>
      <c r="HRR11" s="394"/>
      <c r="HRS11" s="394"/>
      <c r="HRT11" s="394"/>
      <c r="HRU11" s="394"/>
      <c r="HRV11" s="394"/>
      <c r="HRW11" s="394"/>
      <c r="HRX11" s="394"/>
      <c r="HRY11" s="394"/>
      <c r="HRZ11" s="394"/>
      <c r="HSA11" s="394"/>
      <c r="HSB11" s="394"/>
      <c r="HSC11" s="394"/>
      <c r="HSD11" s="394"/>
      <c r="HSE11" s="394"/>
      <c r="HSF11" s="394"/>
      <c r="HSG11" s="394"/>
      <c r="HSH11" s="394"/>
      <c r="HSI11" s="394"/>
      <c r="HSJ11" s="394"/>
      <c r="HSK11" s="394"/>
      <c r="HSL11" s="394"/>
      <c r="HSM11" s="394"/>
      <c r="HSN11" s="394"/>
      <c r="HSO11" s="394"/>
      <c r="HSP11" s="394"/>
      <c r="HSQ11" s="394"/>
      <c r="HSR11" s="394"/>
      <c r="HSS11" s="394"/>
      <c r="HST11" s="394"/>
      <c r="HSU11" s="394"/>
      <c r="HSV11" s="394"/>
      <c r="HSW11" s="394"/>
      <c r="HSX11" s="394"/>
      <c r="HSY11" s="394"/>
      <c r="HSZ11" s="394"/>
      <c r="HTA11" s="394"/>
      <c r="HTB11" s="394"/>
      <c r="HTC11" s="394"/>
      <c r="HTD11" s="394"/>
      <c r="HTE11" s="394"/>
      <c r="HTF11" s="394"/>
      <c r="HTG11" s="394"/>
      <c r="HTH11" s="394"/>
      <c r="HTI11" s="394"/>
      <c r="HTJ11" s="394"/>
      <c r="HTK11" s="394"/>
      <c r="HTL11" s="394"/>
      <c r="HTM11" s="394"/>
      <c r="HTN11" s="394"/>
      <c r="HTO11" s="394"/>
      <c r="HTP11" s="394"/>
      <c r="HTQ11" s="394"/>
      <c r="HTR11" s="394"/>
      <c r="HTS11" s="394"/>
      <c r="HTT11" s="394"/>
      <c r="HTU11" s="394"/>
      <c r="HTV11" s="394"/>
      <c r="HTW11" s="394"/>
      <c r="HTX11" s="394"/>
      <c r="HTY11" s="394"/>
      <c r="HTZ11" s="394"/>
      <c r="HUA11" s="394"/>
      <c r="HUB11" s="394"/>
      <c r="HUC11" s="394"/>
      <c r="HUD11" s="394"/>
      <c r="HUE11" s="394"/>
      <c r="HUF11" s="394"/>
      <c r="HUG11" s="394"/>
      <c r="HUH11" s="394"/>
      <c r="HUI11" s="394"/>
      <c r="HUJ11" s="394"/>
      <c r="HUK11" s="394"/>
      <c r="HUL11" s="394"/>
      <c r="HUM11" s="394"/>
      <c r="HUN11" s="394"/>
      <c r="HUO11" s="394"/>
      <c r="HUP11" s="394"/>
      <c r="HUQ11" s="394"/>
      <c r="HUR11" s="394"/>
      <c r="HUS11" s="394"/>
      <c r="HUT11" s="394"/>
      <c r="HUU11" s="394"/>
      <c r="HUV11" s="394"/>
      <c r="HUW11" s="394"/>
      <c r="HUX11" s="394"/>
      <c r="HUY11" s="394"/>
      <c r="HUZ11" s="394"/>
      <c r="HVA11" s="394"/>
      <c r="HVB11" s="394"/>
      <c r="HVC11" s="394"/>
      <c r="HVD11" s="394"/>
      <c r="HVE11" s="394"/>
      <c r="HVF11" s="394"/>
      <c r="HVG11" s="394"/>
      <c r="HVH11" s="394"/>
      <c r="HVI11" s="394"/>
      <c r="HVJ11" s="394"/>
      <c r="HVK11" s="394"/>
      <c r="HVL11" s="394"/>
      <c r="HVM11" s="394"/>
      <c r="HVN11" s="394"/>
      <c r="HVO11" s="394"/>
      <c r="HVP11" s="394"/>
      <c r="HVQ11" s="394"/>
      <c r="HVR11" s="394"/>
      <c r="HVS11" s="394"/>
      <c r="HVT11" s="394"/>
      <c r="HVU11" s="394"/>
      <c r="HVV11" s="394"/>
      <c r="HVW11" s="394"/>
      <c r="HVX11" s="394"/>
      <c r="HVY11" s="394"/>
      <c r="HVZ11" s="394"/>
      <c r="HWA11" s="394"/>
      <c r="HWB11" s="394"/>
      <c r="HWC11" s="394"/>
      <c r="HWD11" s="394"/>
      <c r="HWE11" s="394"/>
      <c r="HWF11" s="394"/>
      <c r="HWG11" s="394"/>
      <c r="HWH11" s="394"/>
      <c r="HWI11" s="394"/>
      <c r="HWJ11" s="394"/>
      <c r="HWK11" s="394"/>
      <c r="HWL11" s="394"/>
      <c r="HWM11" s="394"/>
      <c r="HWN11" s="394"/>
      <c r="HWO11" s="394"/>
      <c r="HWP11" s="394"/>
      <c r="HWQ11" s="394"/>
      <c r="HWR11" s="394"/>
      <c r="HWS11" s="394"/>
      <c r="HWT11" s="394"/>
      <c r="HWU11" s="394"/>
      <c r="HWV11" s="394"/>
      <c r="HWW11" s="394"/>
      <c r="HWX11" s="394"/>
      <c r="HWY11" s="394"/>
      <c r="HWZ11" s="394"/>
      <c r="HXA11" s="394"/>
      <c r="HXB11" s="394"/>
      <c r="HXC11" s="394"/>
      <c r="HXD11" s="394"/>
      <c r="HXE11" s="394"/>
      <c r="HXF11" s="394"/>
      <c r="HXG11" s="394"/>
      <c r="HXH11" s="394"/>
      <c r="HXI11" s="394"/>
      <c r="HXJ11" s="394"/>
      <c r="HXK11" s="394"/>
      <c r="HXL11" s="394"/>
      <c r="HXM11" s="394"/>
      <c r="HXN11" s="394"/>
      <c r="HXO11" s="394"/>
      <c r="HXP11" s="394"/>
      <c r="HXQ11" s="394"/>
      <c r="HXR11" s="394"/>
      <c r="HXS11" s="394"/>
      <c r="HXT11" s="394"/>
      <c r="HXU11" s="394"/>
      <c r="HXV11" s="394"/>
      <c r="HXW11" s="394"/>
      <c r="HXX11" s="394"/>
      <c r="HXY11" s="394"/>
      <c r="HXZ11" s="394"/>
      <c r="HYA11" s="394"/>
      <c r="HYB11" s="394"/>
      <c r="HYC11" s="394"/>
      <c r="HYD11" s="394"/>
      <c r="HYE11" s="394"/>
      <c r="HYF11" s="394"/>
      <c r="HYG11" s="394"/>
      <c r="HYH11" s="394"/>
      <c r="HYI11" s="394"/>
      <c r="HYJ11" s="394"/>
      <c r="HYK11" s="394"/>
      <c r="HYL11" s="394"/>
      <c r="HYM11" s="394"/>
      <c r="HYN11" s="394"/>
      <c r="HYO11" s="394"/>
      <c r="HYP11" s="394"/>
      <c r="HYQ11" s="394"/>
      <c r="HYR11" s="394"/>
      <c r="HYS11" s="394"/>
      <c r="HYT11" s="394"/>
      <c r="HYU11" s="394"/>
      <c r="HYV11" s="394"/>
      <c r="HYW11" s="394"/>
      <c r="HYX11" s="394"/>
      <c r="HYY11" s="394"/>
      <c r="HYZ11" s="394"/>
      <c r="HZA11" s="394"/>
      <c r="HZB11" s="394"/>
      <c r="HZC11" s="394"/>
      <c r="HZD11" s="394"/>
      <c r="HZE11" s="394"/>
      <c r="HZF11" s="394"/>
      <c r="HZG11" s="394"/>
      <c r="HZH11" s="394"/>
      <c r="HZI11" s="394"/>
      <c r="HZJ11" s="394"/>
      <c r="HZK11" s="394"/>
      <c r="HZL11" s="394"/>
      <c r="HZM11" s="394"/>
      <c r="HZN11" s="394"/>
      <c r="HZO11" s="394"/>
      <c r="HZP11" s="394"/>
      <c r="HZQ11" s="394"/>
      <c r="HZR11" s="394"/>
      <c r="HZS11" s="394"/>
      <c r="HZT11" s="394"/>
      <c r="HZU11" s="394"/>
      <c r="HZV11" s="394"/>
      <c r="HZW11" s="394"/>
      <c r="HZX11" s="394"/>
      <c r="HZY11" s="394"/>
      <c r="HZZ11" s="394"/>
      <c r="IAA11" s="394"/>
      <c r="IAB11" s="394"/>
      <c r="IAC11" s="394"/>
      <c r="IAD11" s="394"/>
      <c r="IAE11" s="394"/>
      <c r="IAF11" s="394"/>
      <c r="IAG11" s="394"/>
      <c r="IAH11" s="394"/>
      <c r="IAI11" s="394"/>
      <c r="IAJ11" s="394"/>
      <c r="IAK11" s="394"/>
      <c r="IAL11" s="394"/>
      <c r="IAM11" s="394"/>
      <c r="IAN11" s="394"/>
      <c r="IAO11" s="394"/>
      <c r="IAP11" s="394"/>
      <c r="IAQ11" s="394"/>
      <c r="IAR11" s="394"/>
      <c r="IAS11" s="394"/>
      <c r="IAT11" s="394"/>
      <c r="IAU11" s="394"/>
      <c r="IAV11" s="394"/>
      <c r="IAW11" s="394"/>
      <c r="IAX11" s="394"/>
      <c r="IAY11" s="394"/>
      <c r="IAZ11" s="394"/>
      <c r="IBA11" s="394"/>
      <c r="IBB11" s="394"/>
      <c r="IBC11" s="394"/>
      <c r="IBD11" s="394"/>
      <c r="IBE11" s="394"/>
      <c r="IBF11" s="394"/>
      <c r="IBG11" s="394"/>
      <c r="IBH11" s="394"/>
      <c r="IBI11" s="394"/>
      <c r="IBJ11" s="394"/>
      <c r="IBK11" s="394"/>
      <c r="IBL11" s="394"/>
      <c r="IBM11" s="394"/>
      <c r="IBN11" s="394"/>
      <c r="IBO11" s="394"/>
      <c r="IBP11" s="394"/>
      <c r="IBQ11" s="394"/>
      <c r="IBR11" s="394"/>
      <c r="IBS11" s="394"/>
      <c r="IBT11" s="394"/>
      <c r="IBU11" s="394"/>
      <c r="IBV11" s="394"/>
      <c r="IBW11" s="394"/>
      <c r="IBX11" s="394"/>
      <c r="IBY11" s="394"/>
      <c r="IBZ11" s="394"/>
      <c r="ICA11" s="394"/>
      <c r="ICB11" s="394"/>
      <c r="ICC11" s="394"/>
      <c r="ICD11" s="394"/>
      <c r="ICE11" s="394"/>
      <c r="ICF11" s="394"/>
      <c r="ICG11" s="394"/>
      <c r="ICH11" s="394"/>
      <c r="ICI11" s="394"/>
      <c r="ICJ11" s="394"/>
      <c r="ICK11" s="394"/>
      <c r="ICL11" s="394"/>
      <c r="ICM11" s="394"/>
      <c r="ICN11" s="394"/>
      <c r="ICO11" s="394"/>
      <c r="ICP11" s="394"/>
      <c r="ICQ11" s="394"/>
      <c r="ICR11" s="394"/>
      <c r="ICS11" s="394"/>
      <c r="ICT11" s="394"/>
      <c r="ICU11" s="394"/>
      <c r="ICV11" s="394"/>
      <c r="ICW11" s="394"/>
      <c r="ICX11" s="394"/>
      <c r="ICY11" s="394"/>
      <c r="ICZ11" s="394"/>
      <c r="IDA11" s="394"/>
      <c r="IDB11" s="394"/>
      <c r="IDC11" s="394"/>
      <c r="IDD11" s="394"/>
      <c r="IDE11" s="394"/>
      <c r="IDF11" s="394"/>
      <c r="IDG11" s="394"/>
      <c r="IDH11" s="394"/>
      <c r="IDI11" s="394"/>
      <c r="IDJ11" s="394"/>
      <c r="IDK11" s="394"/>
      <c r="IDL11" s="394"/>
      <c r="IDM11" s="394"/>
      <c r="IDN11" s="394"/>
      <c r="IDO11" s="394"/>
      <c r="IDP11" s="394"/>
      <c r="IDQ11" s="394"/>
      <c r="IDR11" s="394"/>
      <c r="IDS11" s="394"/>
      <c r="IDT11" s="394"/>
      <c r="IDU11" s="394"/>
      <c r="IDV11" s="394"/>
      <c r="IDW11" s="394"/>
      <c r="IDX11" s="394"/>
      <c r="IDY11" s="394"/>
      <c r="IDZ11" s="394"/>
      <c r="IEA11" s="394"/>
      <c r="IEB11" s="394"/>
      <c r="IEC11" s="394"/>
      <c r="IED11" s="394"/>
      <c r="IEE11" s="394"/>
      <c r="IEF11" s="394"/>
      <c r="IEG11" s="394"/>
      <c r="IEH11" s="394"/>
      <c r="IEI11" s="394"/>
      <c r="IEJ11" s="394"/>
      <c r="IEK11" s="394"/>
      <c r="IEL11" s="394"/>
      <c r="IEM11" s="394"/>
      <c r="IEN11" s="394"/>
      <c r="IEO11" s="394"/>
      <c r="IEP11" s="394"/>
      <c r="IEQ11" s="394"/>
      <c r="IER11" s="394"/>
      <c r="IES11" s="394"/>
      <c r="IET11" s="394"/>
      <c r="IEU11" s="394"/>
      <c r="IEV11" s="394"/>
      <c r="IEW11" s="394"/>
      <c r="IEX11" s="394"/>
      <c r="IEY11" s="394"/>
      <c r="IEZ11" s="394"/>
      <c r="IFA11" s="394"/>
      <c r="IFB11" s="394"/>
      <c r="IFC11" s="394"/>
      <c r="IFD11" s="394"/>
      <c r="IFE11" s="394"/>
      <c r="IFF11" s="394"/>
      <c r="IFG11" s="394"/>
      <c r="IFH11" s="394"/>
      <c r="IFI11" s="394"/>
      <c r="IFJ11" s="394"/>
      <c r="IFK11" s="394"/>
      <c r="IFL11" s="394"/>
      <c r="IFM11" s="394"/>
      <c r="IFN11" s="394"/>
      <c r="IFO11" s="394"/>
      <c r="IFP11" s="394"/>
      <c r="IFQ11" s="394"/>
      <c r="IFR11" s="394"/>
      <c r="IFS11" s="394"/>
      <c r="IFT11" s="394"/>
      <c r="IFU11" s="394"/>
      <c r="IFV11" s="394"/>
      <c r="IFW11" s="394"/>
      <c r="IFX11" s="394"/>
      <c r="IFY11" s="394"/>
      <c r="IFZ11" s="394"/>
      <c r="IGA11" s="394"/>
      <c r="IGB11" s="394"/>
      <c r="IGC11" s="394"/>
      <c r="IGD11" s="394"/>
      <c r="IGE11" s="394"/>
      <c r="IGF11" s="394"/>
      <c r="IGG11" s="394"/>
      <c r="IGH11" s="394"/>
      <c r="IGI11" s="394"/>
      <c r="IGJ11" s="394"/>
      <c r="IGK11" s="394"/>
      <c r="IGL11" s="394"/>
      <c r="IGM11" s="394"/>
      <c r="IGN11" s="394"/>
      <c r="IGO11" s="394"/>
      <c r="IGP11" s="394"/>
      <c r="IGQ11" s="394"/>
      <c r="IGR11" s="394"/>
      <c r="IGS11" s="394"/>
      <c r="IGT11" s="394"/>
      <c r="IGU11" s="394"/>
      <c r="IGV11" s="394"/>
      <c r="IGW11" s="394"/>
      <c r="IGX11" s="394"/>
      <c r="IGY11" s="394"/>
      <c r="IGZ11" s="394"/>
      <c r="IHA11" s="394"/>
      <c r="IHB11" s="394"/>
      <c r="IHC11" s="394"/>
      <c r="IHD11" s="394"/>
      <c r="IHE11" s="394"/>
      <c r="IHF11" s="394"/>
      <c r="IHG11" s="394"/>
      <c r="IHH11" s="394"/>
      <c r="IHI11" s="394"/>
      <c r="IHJ11" s="394"/>
      <c r="IHK11" s="394"/>
      <c r="IHL11" s="394"/>
      <c r="IHM11" s="394"/>
      <c r="IHN11" s="394"/>
      <c r="IHO11" s="394"/>
      <c r="IHP11" s="394"/>
      <c r="IHQ11" s="394"/>
      <c r="IHR11" s="394"/>
      <c r="IHS11" s="394"/>
      <c r="IHT11" s="394"/>
      <c r="IHU11" s="394"/>
      <c r="IHV11" s="394"/>
      <c r="IHW11" s="394"/>
      <c r="IHX11" s="394"/>
      <c r="IHY11" s="394"/>
      <c r="IHZ11" s="394"/>
      <c r="IIA11" s="394"/>
      <c r="IIB11" s="394"/>
      <c r="IIC11" s="394"/>
      <c r="IID11" s="394"/>
      <c r="IIE11" s="394"/>
      <c r="IIF11" s="394"/>
      <c r="IIG11" s="394"/>
      <c r="IIH11" s="394"/>
      <c r="III11" s="394"/>
      <c r="IIJ11" s="394"/>
      <c r="IIK11" s="394"/>
      <c r="IIL11" s="394"/>
      <c r="IIM11" s="394"/>
      <c r="IIN11" s="394"/>
      <c r="IIO11" s="394"/>
      <c r="IIP11" s="394"/>
      <c r="IIQ11" s="394"/>
      <c r="IIR11" s="394"/>
      <c r="IIS11" s="394"/>
      <c r="IIT11" s="394"/>
      <c r="IIU11" s="394"/>
      <c r="IIV11" s="394"/>
      <c r="IIW11" s="394"/>
      <c r="IIX11" s="394"/>
      <c r="IIY11" s="394"/>
      <c r="IIZ11" s="394"/>
      <c r="IJA11" s="394"/>
      <c r="IJB11" s="394"/>
      <c r="IJC11" s="394"/>
      <c r="IJD11" s="394"/>
      <c r="IJE11" s="394"/>
      <c r="IJF11" s="394"/>
      <c r="IJG11" s="394"/>
      <c r="IJH11" s="394"/>
      <c r="IJI11" s="394"/>
      <c r="IJJ11" s="394"/>
      <c r="IJK11" s="394"/>
      <c r="IJL11" s="394"/>
      <c r="IJM11" s="394"/>
      <c r="IJN11" s="394"/>
      <c r="IJO11" s="394"/>
      <c r="IJP11" s="394"/>
      <c r="IJQ11" s="394"/>
      <c r="IJR11" s="394"/>
      <c r="IJS11" s="394"/>
      <c r="IJT11" s="394"/>
      <c r="IJU11" s="394"/>
      <c r="IJV11" s="394"/>
      <c r="IJW11" s="394"/>
      <c r="IJX11" s="394"/>
      <c r="IJY11" s="394"/>
      <c r="IJZ11" s="394"/>
      <c r="IKA11" s="394"/>
      <c r="IKB11" s="394"/>
      <c r="IKC11" s="394"/>
      <c r="IKD11" s="394"/>
      <c r="IKE11" s="394"/>
      <c r="IKF11" s="394"/>
      <c r="IKG11" s="394"/>
      <c r="IKH11" s="394"/>
      <c r="IKI11" s="394"/>
      <c r="IKJ11" s="394"/>
      <c r="IKK11" s="394"/>
      <c r="IKL11" s="394"/>
      <c r="IKM11" s="394"/>
      <c r="IKN11" s="394"/>
      <c r="IKO11" s="394"/>
      <c r="IKP11" s="394"/>
      <c r="IKQ11" s="394"/>
      <c r="IKR11" s="394"/>
      <c r="IKS11" s="394"/>
      <c r="IKT11" s="394"/>
      <c r="IKU11" s="394"/>
      <c r="IKV11" s="394"/>
      <c r="IKW11" s="394"/>
      <c r="IKX11" s="394"/>
      <c r="IKY11" s="394"/>
      <c r="IKZ11" s="394"/>
      <c r="ILA11" s="394"/>
      <c r="ILB11" s="394"/>
      <c r="ILC11" s="394"/>
      <c r="ILD11" s="394"/>
      <c r="ILE11" s="394"/>
      <c r="ILF11" s="394"/>
      <c r="ILG11" s="394"/>
      <c r="ILH11" s="394"/>
      <c r="ILI11" s="394"/>
      <c r="ILJ11" s="394"/>
      <c r="ILK11" s="394"/>
      <c r="ILL11" s="394"/>
      <c r="ILM11" s="394"/>
      <c r="ILN11" s="394"/>
      <c r="ILO11" s="394"/>
      <c r="ILP11" s="394"/>
      <c r="ILQ11" s="394"/>
      <c r="ILR11" s="394"/>
      <c r="ILS11" s="394"/>
      <c r="ILT11" s="394"/>
      <c r="ILU11" s="394"/>
      <c r="ILV11" s="394"/>
      <c r="ILW11" s="394"/>
      <c r="ILX11" s="394"/>
      <c r="ILY11" s="394"/>
      <c r="ILZ11" s="394"/>
      <c r="IMA11" s="394"/>
      <c r="IMB11" s="394"/>
      <c r="IMC11" s="394"/>
      <c r="IMD11" s="394"/>
      <c r="IME11" s="394"/>
      <c r="IMF11" s="394"/>
      <c r="IMG11" s="394"/>
      <c r="IMH11" s="394"/>
      <c r="IMI11" s="394"/>
      <c r="IMJ11" s="394"/>
      <c r="IMK11" s="394"/>
      <c r="IML11" s="394"/>
      <c r="IMM11" s="394"/>
      <c r="IMN11" s="394"/>
      <c r="IMO11" s="394"/>
      <c r="IMP11" s="394"/>
      <c r="IMQ11" s="394"/>
      <c r="IMR11" s="394"/>
      <c r="IMS11" s="394"/>
      <c r="IMT11" s="394"/>
      <c r="IMU11" s="394"/>
      <c r="IMV11" s="394"/>
      <c r="IMW11" s="394"/>
      <c r="IMX11" s="394"/>
      <c r="IMY11" s="394"/>
      <c r="IMZ11" s="394"/>
      <c r="INA11" s="394"/>
      <c r="INB11" s="394"/>
      <c r="INC11" s="394"/>
      <c r="IND11" s="394"/>
      <c r="INE11" s="394"/>
      <c r="INF11" s="394"/>
      <c r="ING11" s="394"/>
      <c r="INH11" s="394"/>
      <c r="INI11" s="394"/>
      <c r="INJ11" s="394"/>
      <c r="INK11" s="394"/>
      <c r="INL11" s="394"/>
      <c r="INM11" s="394"/>
      <c r="INN11" s="394"/>
      <c r="INO11" s="394"/>
      <c r="INP11" s="394"/>
      <c r="INQ11" s="394"/>
      <c r="INR11" s="394"/>
      <c r="INS11" s="394"/>
      <c r="INT11" s="394"/>
      <c r="INU11" s="394"/>
      <c r="INV11" s="394"/>
      <c r="INW11" s="394"/>
      <c r="INX11" s="394"/>
      <c r="INY11" s="394"/>
      <c r="INZ11" s="394"/>
      <c r="IOA11" s="394"/>
      <c r="IOB11" s="394"/>
      <c r="IOC11" s="394"/>
      <c r="IOD11" s="394"/>
      <c r="IOE11" s="394"/>
      <c r="IOF11" s="394"/>
      <c r="IOG11" s="394"/>
      <c r="IOH11" s="394"/>
      <c r="IOI11" s="394"/>
      <c r="IOJ11" s="394"/>
      <c r="IOK11" s="394"/>
      <c r="IOL11" s="394"/>
      <c r="IOM11" s="394"/>
      <c r="ION11" s="394"/>
      <c r="IOO11" s="394"/>
      <c r="IOP11" s="394"/>
      <c r="IOQ11" s="394"/>
      <c r="IOR11" s="394"/>
      <c r="IOS11" s="394"/>
      <c r="IOT11" s="394"/>
      <c r="IOU11" s="394"/>
      <c r="IOV11" s="394"/>
      <c r="IOW11" s="394"/>
      <c r="IOX11" s="394"/>
      <c r="IOY11" s="394"/>
      <c r="IOZ11" s="394"/>
      <c r="IPA11" s="394"/>
      <c r="IPB11" s="394"/>
      <c r="IPC11" s="394"/>
      <c r="IPD11" s="394"/>
      <c r="IPE11" s="394"/>
      <c r="IPF11" s="394"/>
      <c r="IPG11" s="394"/>
      <c r="IPH11" s="394"/>
      <c r="IPI11" s="394"/>
      <c r="IPJ11" s="394"/>
      <c r="IPK11" s="394"/>
      <c r="IPL11" s="394"/>
      <c r="IPM11" s="394"/>
      <c r="IPN11" s="394"/>
      <c r="IPO11" s="394"/>
      <c r="IPP11" s="394"/>
      <c r="IPQ11" s="394"/>
      <c r="IPR11" s="394"/>
      <c r="IPS11" s="394"/>
      <c r="IPT11" s="394"/>
      <c r="IPU11" s="394"/>
      <c r="IPV11" s="394"/>
      <c r="IPW11" s="394"/>
      <c r="IPX11" s="394"/>
      <c r="IPY11" s="394"/>
      <c r="IPZ11" s="394"/>
      <c r="IQA11" s="394"/>
      <c r="IQB11" s="394"/>
      <c r="IQC11" s="394"/>
      <c r="IQD11" s="394"/>
      <c r="IQE11" s="394"/>
      <c r="IQF11" s="394"/>
      <c r="IQG11" s="394"/>
      <c r="IQH11" s="394"/>
      <c r="IQI11" s="394"/>
      <c r="IQJ11" s="394"/>
      <c r="IQK11" s="394"/>
      <c r="IQL11" s="394"/>
      <c r="IQM11" s="394"/>
      <c r="IQN11" s="394"/>
      <c r="IQO11" s="394"/>
      <c r="IQP11" s="394"/>
      <c r="IQQ11" s="394"/>
      <c r="IQR11" s="394"/>
      <c r="IQS11" s="394"/>
      <c r="IQT11" s="394"/>
      <c r="IQU11" s="394"/>
      <c r="IQV11" s="394"/>
      <c r="IQW11" s="394"/>
      <c r="IQX11" s="394"/>
      <c r="IQY11" s="394"/>
      <c r="IQZ11" s="394"/>
      <c r="IRA11" s="394"/>
      <c r="IRB11" s="394"/>
      <c r="IRC11" s="394"/>
      <c r="IRD11" s="394"/>
      <c r="IRE11" s="394"/>
      <c r="IRF11" s="394"/>
      <c r="IRG11" s="394"/>
      <c r="IRH11" s="394"/>
      <c r="IRI11" s="394"/>
      <c r="IRJ11" s="394"/>
      <c r="IRK11" s="394"/>
      <c r="IRL11" s="394"/>
      <c r="IRM11" s="394"/>
      <c r="IRN11" s="394"/>
      <c r="IRO11" s="394"/>
      <c r="IRP11" s="394"/>
      <c r="IRQ11" s="394"/>
      <c r="IRR11" s="394"/>
      <c r="IRS11" s="394"/>
      <c r="IRT11" s="394"/>
      <c r="IRU11" s="394"/>
      <c r="IRV11" s="394"/>
      <c r="IRW11" s="394"/>
      <c r="IRX11" s="394"/>
      <c r="IRY11" s="394"/>
      <c r="IRZ11" s="394"/>
      <c r="ISA11" s="394"/>
      <c r="ISB11" s="394"/>
      <c r="ISC11" s="394"/>
      <c r="ISD11" s="394"/>
      <c r="ISE11" s="394"/>
      <c r="ISF11" s="394"/>
      <c r="ISG11" s="394"/>
      <c r="ISH11" s="394"/>
      <c r="ISI11" s="394"/>
      <c r="ISJ11" s="394"/>
      <c r="ISK11" s="394"/>
      <c r="ISL11" s="394"/>
      <c r="ISM11" s="394"/>
      <c r="ISN11" s="394"/>
      <c r="ISO11" s="394"/>
      <c r="ISP11" s="394"/>
      <c r="ISQ11" s="394"/>
      <c r="ISR11" s="394"/>
      <c r="ISS11" s="394"/>
      <c r="IST11" s="394"/>
      <c r="ISU11" s="394"/>
      <c r="ISV11" s="394"/>
      <c r="ISW11" s="394"/>
      <c r="ISX11" s="394"/>
      <c r="ISY11" s="394"/>
      <c r="ISZ11" s="394"/>
      <c r="ITA11" s="394"/>
      <c r="ITB11" s="394"/>
      <c r="ITC11" s="394"/>
      <c r="ITD11" s="394"/>
      <c r="ITE11" s="394"/>
      <c r="ITF11" s="394"/>
      <c r="ITG11" s="394"/>
      <c r="ITH11" s="394"/>
      <c r="ITI11" s="394"/>
      <c r="ITJ11" s="394"/>
      <c r="ITK11" s="394"/>
      <c r="ITL11" s="394"/>
      <c r="ITM11" s="394"/>
      <c r="ITN11" s="394"/>
      <c r="ITO11" s="394"/>
      <c r="ITP11" s="394"/>
      <c r="ITQ11" s="394"/>
      <c r="ITR11" s="394"/>
      <c r="ITS11" s="394"/>
      <c r="ITT11" s="394"/>
      <c r="ITU11" s="394"/>
      <c r="ITV11" s="394"/>
      <c r="ITW11" s="394"/>
      <c r="ITX11" s="394"/>
      <c r="ITY11" s="394"/>
      <c r="ITZ11" s="394"/>
      <c r="IUA11" s="394"/>
      <c r="IUB11" s="394"/>
      <c r="IUC11" s="394"/>
      <c r="IUD11" s="394"/>
      <c r="IUE11" s="394"/>
      <c r="IUF11" s="394"/>
      <c r="IUG11" s="394"/>
      <c r="IUH11" s="394"/>
      <c r="IUI11" s="394"/>
      <c r="IUJ11" s="394"/>
      <c r="IUK11" s="394"/>
      <c r="IUL11" s="394"/>
      <c r="IUM11" s="394"/>
      <c r="IUN11" s="394"/>
      <c r="IUO11" s="394"/>
      <c r="IUP11" s="394"/>
      <c r="IUQ11" s="394"/>
      <c r="IUR11" s="394"/>
      <c r="IUS11" s="394"/>
      <c r="IUT11" s="394"/>
      <c r="IUU11" s="394"/>
      <c r="IUV11" s="394"/>
      <c r="IUW11" s="394"/>
      <c r="IUX11" s="394"/>
      <c r="IUY11" s="394"/>
      <c r="IUZ11" s="394"/>
      <c r="IVA11" s="394"/>
      <c r="IVB11" s="394"/>
      <c r="IVC11" s="394"/>
      <c r="IVD11" s="394"/>
      <c r="IVE11" s="394"/>
      <c r="IVF11" s="394"/>
      <c r="IVG11" s="394"/>
      <c r="IVH11" s="394"/>
      <c r="IVI11" s="394"/>
      <c r="IVJ11" s="394"/>
      <c r="IVK11" s="394"/>
      <c r="IVL11" s="394"/>
      <c r="IVM11" s="394"/>
      <c r="IVN11" s="394"/>
      <c r="IVO11" s="394"/>
      <c r="IVP11" s="394"/>
      <c r="IVQ11" s="394"/>
      <c r="IVR11" s="394"/>
      <c r="IVS11" s="394"/>
      <c r="IVT11" s="394"/>
      <c r="IVU11" s="394"/>
      <c r="IVV11" s="394"/>
      <c r="IVW11" s="394"/>
      <c r="IVX11" s="394"/>
      <c r="IVY11" s="394"/>
      <c r="IVZ11" s="394"/>
      <c r="IWA11" s="394"/>
      <c r="IWB11" s="394"/>
      <c r="IWC11" s="394"/>
      <c r="IWD11" s="394"/>
      <c r="IWE11" s="394"/>
      <c r="IWF11" s="394"/>
      <c r="IWG11" s="394"/>
      <c r="IWH11" s="394"/>
      <c r="IWI11" s="394"/>
      <c r="IWJ11" s="394"/>
      <c r="IWK11" s="394"/>
      <c r="IWL11" s="394"/>
      <c r="IWM11" s="394"/>
      <c r="IWN11" s="394"/>
      <c r="IWO11" s="394"/>
      <c r="IWP11" s="394"/>
      <c r="IWQ11" s="394"/>
      <c r="IWR11" s="394"/>
      <c r="IWS11" s="394"/>
      <c r="IWT11" s="394"/>
      <c r="IWU11" s="394"/>
      <c r="IWV11" s="394"/>
      <c r="IWW11" s="394"/>
      <c r="IWX11" s="394"/>
      <c r="IWY11" s="394"/>
      <c r="IWZ11" s="394"/>
      <c r="IXA11" s="394"/>
      <c r="IXB11" s="394"/>
      <c r="IXC11" s="394"/>
      <c r="IXD11" s="394"/>
      <c r="IXE11" s="394"/>
      <c r="IXF11" s="394"/>
      <c r="IXG11" s="394"/>
      <c r="IXH11" s="394"/>
      <c r="IXI11" s="394"/>
      <c r="IXJ11" s="394"/>
      <c r="IXK11" s="394"/>
      <c r="IXL11" s="394"/>
      <c r="IXM11" s="394"/>
      <c r="IXN11" s="394"/>
      <c r="IXO11" s="394"/>
      <c r="IXP11" s="394"/>
      <c r="IXQ11" s="394"/>
      <c r="IXR11" s="394"/>
      <c r="IXS11" s="394"/>
      <c r="IXT11" s="394"/>
      <c r="IXU11" s="394"/>
      <c r="IXV11" s="394"/>
      <c r="IXW11" s="394"/>
      <c r="IXX11" s="394"/>
      <c r="IXY11" s="394"/>
      <c r="IXZ11" s="394"/>
      <c r="IYA11" s="394"/>
      <c r="IYB11" s="394"/>
      <c r="IYC11" s="394"/>
      <c r="IYD11" s="394"/>
      <c r="IYE11" s="394"/>
      <c r="IYF11" s="394"/>
      <c r="IYG11" s="394"/>
      <c r="IYH11" s="394"/>
      <c r="IYI11" s="394"/>
      <c r="IYJ11" s="394"/>
      <c r="IYK11" s="394"/>
      <c r="IYL11" s="394"/>
      <c r="IYM11" s="394"/>
      <c r="IYN11" s="394"/>
      <c r="IYO11" s="394"/>
      <c r="IYP11" s="394"/>
      <c r="IYQ11" s="394"/>
      <c r="IYR11" s="394"/>
      <c r="IYS11" s="394"/>
      <c r="IYT11" s="394"/>
      <c r="IYU11" s="394"/>
      <c r="IYV11" s="394"/>
      <c r="IYW11" s="394"/>
      <c r="IYX11" s="394"/>
      <c r="IYY11" s="394"/>
      <c r="IYZ11" s="394"/>
      <c r="IZA11" s="394"/>
      <c r="IZB11" s="394"/>
      <c r="IZC11" s="394"/>
      <c r="IZD11" s="394"/>
      <c r="IZE11" s="394"/>
      <c r="IZF11" s="394"/>
      <c r="IZG11" s="394"/>
      <c r="IZH11" s="394"/>
      <c r="IZI11" s="394"/>
      <c r="IZJ11" s="394"/>
      <c r="IZK11" s="394"/>
      <c r="IZL11" s="394"/>
      <c r="IZM11" s="394"/>
      <c r="IZN11" s="394"/>
      <c r="IZO11" s="394"/>
      <c r="IZP11" s="394"/>
      <c r="IZQ11" s="394"/>
      <c r="IZR11" s="394"/>
      <c r="IZS11" s="394"/>
      <c r="IZT11" s="394"/>
      <c r="IZU11" s="394"/>
      <c r="IZV11" s="394"/>
      <c r="IZW11" s="394"/>
      <c r="IZX11" s="394"/>
      <c r="IZY11" s="394"/>
      <c r="IZZ11" s="394"/>
      <c r="JAA11" s="394"/>
      <c r="JAB11" s="394"/>
      <c r="JAC11" s="394"/>
      <c r="JAD11" s="394"/>
      <c r="JAE11" s="394"/>
      <c r="JAF11" s="394"/>
      <c r="JAG11" s="394"/>
      <c r="JAH11" s="394"/>
      <c r="JAI11" s="394"/>
      <c r="JAJ11" s="394"/>
      <c r="JAK11" s="394"/>
      <c r="JAL11" s="394"/>
      <c r="JAM11" s="394"/>
      <c r="JAN11" s="394"/>
      <c r="JAO11" s="394"/>
      <c r="JAP11" s="394"/>
      <c r="JAQ11" s="394"/>
      <c r="JAR11" s="394"/>
      <c r="JAS11" s="394"/>
      <c r="JAT11" s="394"/>
      <c r="JAU11" s="394"/>
      <c r="JAV11" s="394"/>
      <c r="JAW11" s="394"/>
      <c r="JAX11" s="394"/>
      <c r="JAY11" s="394"/>
      <c r="JAZ11" s="394"/>
      <c r="JBA11" s="394"/>
      <c r="JBB11" s="394"/>
      <c r="JBC11" s="394"/>
      <c r="JBD11" s="394"/>
      <c r="JBE11" s="394"/>
      <c r="JBF11" s="394"/>
      <c r="JBG11" s="394"/>
      <c r="JBH11" s="394"/>
      <c r="JBI11" s="394"/>
      <c r="JBJ11" s="394"/>
      <c r="JBK11" s="394"/>
      <c r="JBL11" s="394"/>
      <c r="JBM11" s="394"/>
      <c r="JBN11" s="394"/>
      <c r="JBO11" s="394"/>
      <c r="JBP11" s="394"/>
      <c r="JBQ11" s="394"/>
      <c r="JBR11" s="394"/>
      <c r="JBS11" s="394"/>
      <c r="JBT11" s="394"/>
      <c r="JBU11" s="394"/>
      <c r="JBV11" s="394"/>
      <c r="JBW11" s="394"/>
      <c r="JBX11" s="394"/>
      <c r="JBY11" s="394"/>
      <c r="JBZ11" s="394"/>
      <c r="JCA11" s="394"/>
      <c r="JCB11" s="394"/>
      <c r="JCC11" s="394"/>
      <c r="JCD11" s="394"/>
      <c r="JCE11" s="394"/>
      <c r="JCF11" s="394"/>
      <c r="JCG11" s="394"/>
      <c r="JCH11" s="394"/>
      <c r="JCI11" s="394"/>
      <c r="JCJ11" s="394"/>
      <c r="JCK11" s="394"/>
      <c r="JCL11" s="394"/>
      <c r="JCM11" s="394"/>
      <c r="JCN11" s="394"/>
      <c r="JCO11" s="394"/>
      <c r="JCP11" s="394"/>
      <c r="JCQ11" s="394"/>
      <c r="JCR11" s="394"/>
      <c r="JCS11" s="394"/>
      <c r="JCT11" s="394"/>
      <c r="JCU11" s="394"/>
      <c r="JCV11" s="394"/>
      <c r="JCW11" s="394"/>
      <c r="JCX11" s="394"/>
      <c r="JCY11" s="394"/>
      <c r="JCZ11" s="394"/>
      <c r="JDA11" s="394"/>
      <c r="JDB11" s="394"/>
      <c r="JDC11" s="394"/>
      <c r="JDD11" s="394"/>
      <c r="JDE11" s="394"/>
      <c r="JDF11" s="394"/>
      <c r="JDG11" s="394"/>
      <c r="JDH11" s="394"/>
      <c r="JDI11" s="394"/>
      <c r="JDJ11" s="394"/>
      <c r="JDK11" s="394"/>
      <c r="JDL11" s="394"/>
      <c r="JDM11" s="394"/>
      <c r="JDN11" s="394"/>
      <c r="JDO11" s="394"/>
      <c r="JDP11" s="394"/>
      <c r="JDQ11" s="394"/>
      <c r="JDR11" s="394"/>
      <c r="JDS11" s="394"/>
      <c r="JDT11" s="394"/>
      <c r="JDU11" s="394"/>
      <c r="JDV11" s="394"/>
      <c r="JDW11" s="394"/>
      <c r="JDX11" s="394"/>
      <c r="JDY11" s="394"/>
      <c r="JDZ11" s="394"/>
      <c r="JEA11" s="394"/>
      <c r="JEB11" s="394"/>
      <c r="JEC11" s="394"/>
      <c r="JED11" s="394"/>
      <c r="JEE11" s="394"/>
      <c r="JEF11" s="394"/>
      <c r="JEG11" s="394"/>
      <c r="JEH11" s="394"/>
      <c r="JEI11" s="394"/>
      <c r="JEJ11" s="394"/>
      <c r="JEK11" s="394"/>
      <c r="JEL11" s="394"/>
      <c r="JEM11" s="394"/>
      <c r="JEN11" s="394"/>
      <c r="JEO11" s="394"/>
      <c r="JEP11" s="394"/>
      <c r="JEQ11" s="394"/>
      <c r="JER11" s="394"/>
      <c r="JES11" s="394"/>
      <c r="JET11" s="394"/>
      <c r="JEU11" s="394"/>
      <c r="JEV11" s="394"/>
      <c r="JEW11" s="394"/>
      <c r="JEX11" s="394"/>
      <c r="JEY11" s="394"/>
      <c r="JEZ11" s="394"/>
      <c r="JFA11" s="394"/>
      <c r="JFB11" s="394"/>
      <c r="JFC11" s="394"/>
      <c r="JFD11" s="394"/>
      <c r="JFE11" s="394"/>
      <c r="JFF11" s="394"/>
      <c r="JFG11" s="394"/>
      <c r="JFH11" s="394"/>
      <c r="JFI11" s="394"/>
      <c r="JFJ11" s="394"/>
      <c r="JFK11" s="394"/>
      <c r="JFL11" s="394"/>
      <c r="JFM11" s="394"/>
      <c r="JFN11" s="394"/>
      <c r="JFO11" s="394"/>
      <c r="JFP11" s="394"/>
      <c r="JFQ11" s="394"/>
      <c r="JFR11" s="394"/>
      <c r="JFS11" s="394"/>
      <c r="JFT11" s="394"/>
      <c r="JFU11" s="394"/>
      <c r="JFV11" s="394"/>
      <c r="JFW11" s="394"/>
      <c r="JFX11" s="394"/>
      <c r="JFY11" s="394"/>
      <c r="JFZ11" s="394"/>
      <c r="JGA11" s="394"/>
      <c r="JGB11" s="394"/>
      <c r="JGC11" s="394"/>
      <c r="JGD11" s="394"/>
      <c r="JGE11" s="394"/>
      <c r="JGF11" s="394"/>
      <c r="JGG11" s="394"/>
      <c r="JGH11" s="394"/>
      <c r="JGI11" s="394"/>
      <c r="JGJ11" s="394"/>
      <c r="JGK11" s="394"/>
      <c r="JGL11" s="394"/>
      <c r="JGM11" s="394"/>
      <c r="JGN11" s="394"/>
      <c r="JGO11" s="394"/>
      <c r="JGP11" s="394"/>
      <c r="JGQ11" s="394"/>
      <c r="JGR11" s="394"/>
      <c r="JGS11" s="394"/>
      <c r="JGT11" s="394"/>
      <c r="JGU11" s="394"/>
      <c r="JGV11" s="394"/>
      <c r="JGW11" s="394"/>
      <c r="JGX11" s="394"/>
      <c r="JGY11" s="394"/>
      <c r="JGZ11" s="394"/>
      <c r="JHA11" s="394"/>
      <c r="JHB11" s="394"/>
      <c r="JHC11" s="394"/>
      <c r="JHD11" s="394"/>
      <c r="JHE11" s="394"/>
      <c r="JHF11" s="394"/>
      <c r="JHG11" s="394"/>
      <c r="JHH11" s="394"/>
      <c r="JHI11" s="394"/>
      <c r="JHJ11" s="394"/>
      <c r="JHK11" s="394"/>
      <c r="JHL11" s="394"/>
      <c r="JHM11" s="394"/>
      <c r="JHN11" s="394"/>
      <c r="JHO11" s="394"/>
      <c r="JHP11" s="394"/>
      <c r="JHQ11" s="394"/>
      <c r="JHR11" s="394"/>
      <c r="JHS11" s="394"/>
      <c r="JHT11" s="394"/>
      <c r="JHU11" s="394"/>
      <c r="JHV11" s="394"/>
      <c r="JHW11" s="394"/>
      <c r="JHX11" s="394"/>
      <c r="JHY11" s="394"/>
      <c r="JHZ11" s="394"/>
      <c r="JIA11" s="394"/>
      <c r="JIB11" s="394"/>
      <c r="JIC11" s="394"/>
      <c r="JID11" s="394"/>
      <c r="JIE11" s="394"/>
      <c r="JIF11" s="394"/>
      <c r="JIG11" s="394"/>
      <c r="JIH11" s="394"/>
      <c r="JII11" s="394"/>
      <c r="JIJ11" s="394"/>
      <c r="JIK11" s="394"/>
      <c r="JIL11" s="394"/>
      <c r="JIM11" s="394"/>
      <c r="JIN11" s="394"/>
      <c r="JIO11" s="394"/>
      <c r="JIP11" s="394"/>
      <c r="JIQ11" s="394"/>
      <c r="JIR11" s="394"/>
      <c r="JIS11" s="394"/>
      <c r="JIT11" s="394"/>
      <c r="JIU11" s="394"/>
      <c r="JIV11" s="394"/>
      <c r="JIW11" s="394"/>
      <c r="JIX11" s="394"/>
      <c r="JIY11" s="394"/>
      <c r="JIZ11" s="394"/>
      <c r="JJA11" s="394"/>
      <c r="JJB11" s="394"/>
      <c r="JJC11" s="394"/>
      <c r="JJD11" s="394"/>
      <c r="JJE11" s="394"/>
      <c r="JJF11" s="394"/>
      <c r="JJG11" s="394"/>
      <c r="JJH11" s="394"/>
      <c r="JJI11" s="394"/>
      <c r="JJJ11" s="394"/>
      <c r="JJK11" s="394"/>
      <c r="JJL11" s="394"/>
      <c r="JJM11" s="394"/>
      <c r="JJN11" s="394"/>
      <c r="JJO11" s="394"/>
      <c r="JJP11" s="394"/>
      <c r="JJQ11" s="394"/>
      <c r="JJR11" s="394"/>
      <c r="JJS11" s="394"/>
      <c r="JJT11" s="394"/>
      <c r="JJU11" s="394"/>
      <c r="JJV11" s="394"/>
      <c r="JJW11" s="394"/>
      <c r="JJX11" s="394"/>
      <c r="JJY11" s="394"/>
      <c r="JJZ11" s="394"/>
      <c r="JKA11" s="394"/>
      <c r="JKB11" s="394"/>
      <c r="JKC11" s="394"/>
      <c r="JKD11" s="394"/>
      <c r="JKE11" s="394"/>
      <c r="JKF11" s="394"/>
      <c r="JKG11" s="394"/>
      <c r="JKH11" s="394"/>
      <c r="JKI11" s="394"/>
      <c r="JKJ11" s="394"/>
      <c r="JKK11" s="394"/>
      <c r="JKL11" s="394"/>
      <c r="JKM11" s="394"/>
      <c r="JKN11" s="394"/>
      <c r="JKO11" s="394"/>
      <c r="JKP11" s="394"/>
      <c r="JKQ11" s="394"/>
      <c r="JKR11" s="394"/>
      <c r="JKS11" s="394"/>
      <c r="JKT11" s="394"/>
      <c r="JKU11" s="394"/>
      <c r="JKV11" s="394"/>
      <c r="JKW11" s="394"/>
      <c r="JKX11" s="394"/>
      <c r="JKY11" s="394"/>
      <c r="JKZ11" s="394"/>
      <c r="JLA11" s="394"/>
      <c r="JLB11" s="394"/>
      <c r="JLC11" s="394"/>
      <c r="JLD11" s="394"/>
      <c r="JLE11" s="394"/>
      <c r="JLF11" s="394"/>
      <c r="JLG11" s="394"/>
      <c r="JLH11" s="394"/>
      <c r="JLI11" s="394"/>
      <c r="JLJ11" s="394"/>
      <c r="JLK11" s="394"/>
      <c r="JLL11" s="394"/>
      <c r="JLM11" s="394"/>
      <c r="JLN11" s="394"/>
      <c r="JLO11" s="394"/>
      <c r="JLP11" s="394"/>
      <c r="JLQ11" s="394"/>
      <c r="JLR11" s="394"/>
      <c r="JLS11" s="394"/>
      <c r="JLT11" s="394"/>
      <c r="JLU11" s="394"/>
      <c r="JLV11" s="394"/>
      <c r="JLW11" s="394"/>
      <c r="JLX11" s="394"/>
      <c r="JLY11" s="394"/>
      <c r="JLZ11" s="394"/>
      <c r="JMA11" s="394"/>
      <c r="JMB11" s="394"/>
      <c r="JMC11" s="394"/>
      <c r="JMD11" s="394"/>
      <c r="JME11" s="394"/>
      <c r="JMF11" s="394"/>
      <c r="JMG11" s="394"/>
      <c r="JMH11" s="394"/>
      <c r="JMI11" s="394"/>
      <c r="JMJ11" s="394"/>
      <c r="JMK11" s="394"/>
      <c r="JML11" s="394"/>
      <c r="JMM11" s="394"/>
      <c r="JMN11" s="394"/>
      <c r="JMO11" s="394"/>
      <c r="JMP11" s="394"/>
      <c r="JMQ11" s="394"/>
      <c r="JMR11" s="394"/>
      <c r="JMS11" s="394"/>
      <c r="JMT11" s="394"/>
      <c r="JMU11" s="394"/>
      <c r="JMV11" s="394"/>
      <c r="JMW11" s="394"/>
      <c r="JMX11" s="394"/>
      <c r="JMY11" s="394"/>
      <c r="JMZ11" s="394"/>
      <c r="JNA11" s="394"/>
      <c r="JNB11" s="394"/>
      <c r="JNC11" s="394"/>
      <c r="JND11" s="394"/>
      <c r="JNE11" s="394"/>
      <c r="JNF11" s="394"/>
      <c r="JNG11" s="394"/>
      <c r="JNH11" s="394"/>
      <c r="JNI11" s="394"/>
      <c r="JNJ11" s="394"/>
      <c r="JNK11" s="394"/>
      <c r="JNL11" s="394"/>
      <c r="JNM11" s="394"/>
      <c r="JNN11" s="394"/>
      <c r="JNO11" s="394"/>
      <c r="JNP11" s="394"/>
      <c r="JNQ11" s="394"/>
      <c r="JNR11" s="394"/>
      <c r="JNS11" s="394"/>
      <c r="JNT11" s="394"/>
      <c r="JNU11" s="394"/>
      <c r="JNV11" s="394"/>
      <c r="JNW11" s="394"/>
      <c r="JNX11" s="394"/>
      <c r="JNY11" s="394"/>
      <c r="JNZ11" s="394"/>
      <c r="JOA11" s="394"/>
      <c r="JOB11" s="394"/>
      <c r="JOC11" s="394"/>
      <c r="JOD11" s="394"/>
      <c r="JOE11" s="394"/>
      <c r="JOF11" s="394"/>
      <c r="JOG11" s="394"/>
      <c r="JOH11" s="394"/>
      <c r="JOI11" s="394"/>
      <c r="JOJ11" s="394"/>
      <c r="JOK11" s="394"/>
      <c r="JOL11" s="394"/>
      <c r="JOM11" s="394"/>
      <c r="JON11" s="394"/>
      <c r="JOO11" s="394"/>
      <c r="JOP11" s="394"/>
      <c r="JOQ11" s="394"/>
      <c r="JOR11" s="394"/>
      <c r="JOS11" s="394"/>
      <c r="JOT11" s="394"/>
      <c r="JOU11" s="394"/>
      <c r="JOV11" s="394"/>
      <c r="JOW11" s="394"/>
      <c r="JOX11" s="394"/>
      <c r="JOY11" s="394"/>
      <c r="JOZ11" s="394"/>
      <c r="JPA11" s="394"/>
      <c r="JPB11" s="394"/>
      <c r="JPC11" s="394"/>
      <c r="JPD11" s="394"/>
      <c r="JPE11" s="394"/>
      <c r="JPF11" s="394"/>
      <c r="JPG11" s="394"/>
      <c r="JPH11" s="394"/>
      <c r="JPI11" s="394"/>
      <c r="JPJ11" s="394"/>
      <c r="JPK11" s="394"/>
      <c r="JPL11" s="394"/>
      <c r="JPM11" s="394"/>
      <c r="JPN11" s="394"/>
      <c r="JPO11" s="394"/>
      <c r="JPP11" s="394"/>
      <c r="JPQ11" s="394"/>
      <c r="JPR11" s="394"/>
      <c r="JPS11" s="394"/>
      <c r="JPT11" s="394"/>
      <c r="JPU11" s="394"/>
      <c r="JPV11" s="394"/>
      <c r="JPW11" s="394"/>
      <c r="JPX11" s="394"/>
      <c r="JPY11" s="394"/>
      <c r="JPZ11" s="394"/>
      <c r="JQA11" s="394"/>
      <c r="JQB11" s="394"/>
      <c r="JQC11" s="394"/>
      <c r="JQD11" s="394"/>
      <c r="JQE11" s="394"/>
      <c r="JQF11" s="394"/>
      <c r="JQG11" s="394"/>
      <c r="JQH11" s="394"/>
      <c r="JQI11" s="394"/>
      <c r="JQJ11" s="394"/>
      <c r="JQK11" s="394"/>
      <c r="JQL11" s="394"/>
      <c r="JQM11" s="394"/>
      <c r="JQN11" s="394"/>
      <c r="JQO11" s="394"/>
      <c r="JQP11" s="394"/>
      <c r="JQQ11" s="394"/>
      <c r="JQR11" s="394"/>
      <c r="JQS11" s="394"/>
      <c r="JQT11" s="394"/>
      <c r="JQU11" s="394"/>
      <c r="JQV11" s="394"/>
      <c r="JQW11" s="394"/>
      <c r="JQX11" s="394"/>
      <c r="JQY11" s="394"/>
      <c r="JQZ11" s="394"/>
      <c r="JRA11" s="394"/>
      <c r="JRB11" s="394"/>
      <c r="JRC11" s="394"/>
      <c r="JRD11" s="394"/>
      <c r="JRE11" s="394"/>
      <c r="JRF11" s="394"/>
      <c r="JRG11" s="394"/>
      <c r="JRH11" s="394"/>
      <c r="JRI11" s="394"/>
      <c r="JRJ11" s="394"/>
      <c r="JRK11" s="394"/>
      <c r="JRL11" s="394"/>
      <c r="JRM11" s="394"/>
      <c r="JRN11" s="394"/>
      <c r="JRO11" s="394"/>
      <c r="JRP11" s="394"/>
      <c r="JRQ11" s="394"/>
      <c r="JRR11" s="394"/>
      <c r="JRS11" s="394"/>
      <c r="JRT11" s="394"/>
      <c r="JRU11" s="394"/>
      <c r="JRV11" s="394"/>
      <c r="JRW11" s="394"/>
      <c r="JRX11" s="394"/>
      <c r="JRY11" s="394"/>
      <c r="JRZ11" s="394"/>
      <c r="JSA11" s="394"/>
      <c r="JSB11" s="394"/>
      <c r="JSC11" s="394"/>
      <c r="JSD11" s="394"/>
      <c r="JSE11" s="394"/>
      <c r="JSF11" s="394"/>
      <c r="JSG11" s="394"/>
      <c r="JSH11" s="394"/>
      <c r="JSI11" s="394"/>
      <c r="JSJ11" s="394"/>
      <c r="JSK11" s="394"/>
      <c r="JSL11" s="394"/>
      <c r="JSM11" s="394"/>
      <c r="JSN11" s="394"/>
      <c r="JSO11" s="394"/>
      <c r="JSP11" s="394"/>
      <c r="JSQ11" s="394"/>
      <c r="JSR11" s="394"/>
      <c r="JSS11" s="394"/>
      <c r="JST11" s="394"/>
      <c r="JSU11" s="394"/>
      <c r="JSV11" s="394"/>
      <c r="JSW11" s="394"/>
      <c r="JSX11" s="394"/>
      <c r="JSY11" s="394"/>
      <c r="JSZ11" s="394"/>
      <c r="JTA11" s="394"/>
      <c r="JTB11" s="394"/>
      <c r="JTC11" s="394"/>
      <c r="JTD11" s="394"/>
      <c r="JTE11" s="394"/>
      <c r="JTF11" s="394"/>
      <c r="JTG11" s="394"/>
      <c r="JTH11" s="394"/>
      <c r="JTI11" s="394"/>
      <c r="JTJ11" s="394"/>
      <c r="JTK11" s="394"/>
      <c r="JTL11" s="394"/>
      <c r="JTM11" s="394"/>
      <c r="JTN11" s="394"/>
      <c r="JTO11" s="394"/>
      <c r="JTP11" s="394"/>
      <c r="JTQ11" s="394"/>
      <c r="JTR11" s="394"/>
      <c r="JTS11" s="394"/>
      <c r="JTT11" s="394"/>
      <c r="JTU11" s="394"/>
      <c r="JTV11" s="394"/>
      <c r="JTW11" s="394"/>
      <c r="JTX11" s="394"/>
      <c r="JTY11" s="394"/>
      <c r="JTZ11" s="394"/>
      <c r="JUA11" s="394"/>
      <c r="JUB11" s="394"/>
      <c r="JUC11" s="394"/>
      <c r="JUD11" s="394"/>
      <c r="JUE11" s="394"/>
      <c r="JUF11" s="394"/>
      <c r="JUG11" s="394"/>
      <c r="JUH11" s="394"/>
      <c r="JUI11" s="394"/>
      <c r="JUJ11" s="394"/>
      <c r="JUK11" s="394"/>
      <c r="JUL11" s="394"/>
      <c r="JUM11" s="394"/>
      <c r="JUN11" s="394"/>
      <c r="JUO11" s="394"/>
      <c r="JUP11" s="394"/>
      <c r="JUQ11" s="394"/>
      <c r="JUR11" s="394"/>
      <c r="JUS11" s="394"/>
      <c r="JUT11" s="394"/>
      <c r="JUU11" s="394"/>
      <c r="JUV11" s="394"/>
      <c r="JUW11" s="394"/>
      <c r="JUX11" s="394"/>
      <c r="JUY11" s="394"/>
      <c r="JUZ11" s="394"/>
      <c r="JVA11" s="394"/>
      <c r="JVB11" s="394"/>
      <c r="JVC11" s="394"/>
      <c r="JVD11" s="394"/>
      <c r="JVE11" s="394"/>
      <c r="JVF11" s="394"/>
      <c r="JVG11" s="394"/>
      <c r="JVH11" s="394"/>
      <c r="JVI11" s="394"/>
      <c r="JVJ11" s="394"/>
      <c r="JVK11" s="394"/>
      <c r="JVL11" s="394"/>
      <c r="JVM11" s="394"/>
      <c r="JVN11" s="394"/>
      <c r="JVO11" s="394"/>
      <c r="JVP11" s="394"/>
      <c r="JVQ11" s="394"/>
      <c r="JVR11" s="394"/>
      <c r="JVS11" s="394"/>
      <c r="JVT11" s="394"/>
      <c r="JVU11" s="394"/>
      <c r="JVV11" s="394"/>
      <c r="JVW11" s="394"/>
      <c r="JVX11" s="394"/>
      <c r="JVY11" s="394"/>
      <c r="JVZ11" s="394"/>
      <c r="JWA11" s="394"/>
      <c r="JWB11" s="394"/>
      <c r="JWC11" s="394"/>
      <c r="JWD11" s="394"/>
      <c r="JWE11" s="394"/>
      <c r="JWF11" s="394"/>
      <c r="JWG11" s="394"/>
      <c r="JWH11" s="394"/>
      <c r="JWI11" s="394"/>
      <c r="JWJ11" s="394"/>
      <c r="JWK11" s="394"/>
      <c r="JWL11" s="394"/>
      <c r="JWM11" s="394"/>
      <c r="JWN11" s="394"/>
      <c r="JWO11" s="394"/>
      <c r="JWP11" s="394"/>
      <c r="JWQ11" s="394"/>
      <c r="JWR11" s="394"/>
      <c r="JWS11" s="394"/>
      <c r="JWT11" s="394"/>
      <c r="JWU11" s="394"/>
      <c r="JWV11" s="394"/>
      <c r="JWW11" s="394"/>
      <c r="JWX11" s="394"/>
      <c r="JWY11" s="394"/>
      <c r="JWZ11" s="394"/>
      <c r="JXA11" s="394"/>
      <c r="JXB11" s="394"/>
      <c r="JXC11" s="394"/>
      <c r="JXD11" s="394"/>
      <c r="JXE11" s="394"/>
      <c r="JXF11" s="394"/>
      <c r="JXG11" s="394"/>
      <c r="JXH11" s="394"/>
      <c r="JXI11" s="394"/>
      <c r="JXJ11" s="394"/>
      <c r="JXK11" s="394"/>
      <c r="JXL11" s="394"/>
      <c r="JXM11" s="394"/>
      <c r="JXN11" s="394"/>
      <c r="JXO11" s="394"/>
      <c r="JXP11" s="394"/>
      <c r="JXQ11" s="394"/>
      <c r="JXR11" s="394"/>
      <c r="JXS11" s="394"/>
      <c r="JXT11" s="394"/>
      <c r="JXU11" s="394"/>
      <c r="JXV11" s="394"/>
      <c r="JXW11" s="394"/>
      <c r="JXX11" s="394"/>
      <c r="JXY11" s="394"/>
      <c r="JXZ11" s="394"/>
      <c r="JYA11" s="394"/>
      <c r="JYB11" s="394"/>
      <c r="JYC11" s="394"/>
      <c r="JYD11" s="394"/>
      <c r="JYE11" s="394"/>
      <c r="JYF11" s="394"/>
      <c r="JYG11" s="394"/>
      <c r="JYH11" s="394"/>
      <c r="JYI11" s="394"/>
      <c r="JYJ11" s="394"/>
      <c r="JYK11" s="394"/>
      <c r="JYL11" s="394"/>
      <c r="JYM11" s="394"/>
      <c r="JYN11" s="394"/>
      <c r="JYO11" s="394"/>
      <c r="JYP11" s="394"/>
      <c r="JYQ11" s="394"/>
      <c r="JYR11" s="394"/>
      <c r="JYS11" s="394"/>
      <c r="JYT11" s="394"/>
      <c r="JYU11" s="394"/>
      <c r="JYV11" s="394"/>
      <c r="JYW11" s="394"/>
      <c r="JYX11" s="394"/>
      <c r="JYY11" s="394"/>
      <c r="JYZ11" s="394"/>
      <c r="JZA11" s="394"/>
      <c r="JZB11" s="394"/>
      <c r="JZC11" s="394"/>
      <c r="JZD11" s="394"/>
      <c r="JZE11" s="394"/>
      <c r="JZF11" s="394"/>
      <c r="JZG11" s="394"/>
      <c r="JZH11" s="394"/>
      <c r="JZI11" s="394"/>
      <c r="JZJ11" s="394"/>
      <c r="JZK11" s="394"/>
      <c r="JZL11" s="394"/>
      <c r="JZM11" s="394"/>
      <c r="JZN11" s="394"/>
      <c r="JZO11" s="394"/>
      <c r="JZP11" s="394"/>
      <c r="JZQ11" s="394"/>
      <c r="JZR11" s="394"/>
      <c r="JZS11" s="394"/>
      <c r="JZT11" s="394"/>
      <c r="JZU11" s="394"/>
      <c r="JZV11" s="394"/>
      <c r="JZW11" s="394"/>
      <c r="JZX11" s="394"/>
      <c r="JZY11" s="394"/>
      <c r="JZZ11" s="394"/>
      <c r="KAA11" s="394"/>
      <c r="KAB11" s="394"/>
      <c r="KAC11" s="394"/>
      <c r="KAD11" s="394"/>
      <c r="KAE11" s="394"/>
      <c r="KAF11" s="394"/>
      <c r="KAG11" s="394"/>
      <c r="KAH11" s="394"/>
      <c r="KAI11" s="394"/>
      <c r="KAJ11" s="394"/>
      <c r="KAK11" s="394"/>
      <c r="KAL11" s="394"/>
      <c r="KAM11" s="394"/>
      <c r="KAN11" s="394"/>
      <c r="KAO11" s="394"/>
      <c r="KAP11" s="394"/>
      <c r="KAQ11" s="394"/>
      <c r="KAR11" s="394"/>
      <c r="KAS11" s="394"/>
      <c r="KAT11" s="394"/>
      <c r="KAU11" s="394"/>
      <c r="KAV11" s="394"/>
      <c r="KAW11" s="394"/>
      <c r="KAX11" s="394"/>
      <c r="KAY11" s="394"/>
      <c r="KAZ11" s="394"/>
      <c r="KBA11" s="394"/>
      <c r="KBB11" s="394"/>
      <c r="KBC11" s="394"/>
      <c r="KBD11" s="394"/>
      <c r="KBE11" s="394"/>
      <c r="KBF11" s="394"/>
      <c r="KBG11" s="394"/>
      <c r="KBH11" s="394"/>
      <c r="KBI11" s="394"/>
      <c r="KBJ11" s="394"/>
      <c r="KBK11" s="394"/>
      <c r="KBL11" s="394"/>
      <c r="KBM11" s="394"/>
      <c r="KBN11" s="394"/>
      <c r="KBO11" s="394"/>
      <c r="KBP11" s="394"/>
      <c r="KBQ11" s="394"/>
      <c r="KBR11" s="394"/>
      <c r="KBS11" s="394"/>
      <c r="KBT11" s="394"/>
      <c r="KBU11" s="394"/>
      <c r="KBV11" s="394"/>
      <c r="KBW11" s="394"/>
      <c r="KBX11" s="394"/>
      <c r="KBY11" s="394"/>
      <c r="KBZ11" s="394"/>
      <c r="KCA11" s="394"/>
      <c r="KCB11" s="394"/>
      <c r="KCC11" s="394"/>
      <c r="KCD11" s="394"/>
      <c r="KCE11" s="394"/>
      <c r="KCF11" s="394"/>
      <c r="KCG11" s="394"/>
      <c r="KCH11" s="394"/>
      <c r="KCI11" s="394"/>
      <c r="KCJ11" s="394"/>
      <c r="KCK11" s="394"/>
      <c r="KCL11" s="394"/>
      <c r="KCM11" s="394"/>
      <c r="KCN11" s="394"/>
      <c r="KCO11" s="394"/>
      <c r="KCP11" s="394"/>
      <c r="KCQ11" s="394"/>
      <c r="KCR11" s="394"/>
      <c r="KCS11" s="394"/>
      <c r="KCT11" s="394"/>
      <c r="KCU11" s="394"/>
      <c r="KCV11" s="394"/>
      <c r="KCW11" s="394"/>
      <c r="KCX11" s="394"/>
      <c r="KCY11" s="394"/>
      <c r="KCZ11" s="394"/>
      <c r="KDA11" s="394"/>
      <c r="KDB11" s="394"/>
      <c r="KDC11" s="394"/>
      <c r="KDD11" s="394"/>
      <c r="KDE11" s="394"/>
      <c r="KDF11" s="394"/>
      <c r="KDG11" s="394"/>
      <c r="KDH11" s="394"/>
      <c r="KDI11" s="394"/>
      <c r="KDJ11" s="394"/>
      <c r="KDK11" s="394"/>
      <c r="KDL11" s="394"/>
      <c r="KDM11" s="394"/>
      <c r="KDN11" s="394"/>
      <c r="KDO11" s="394"/>
      <c r="KDP11" s="394"/>
      <c r="KDQ11" s="394"/>
      <c r="KDR11" s="394"/>
      <c r="KDS11" s="394"/>
      <c r="KDT11" s="394"/>
      <c r="KDU11" s="394"/>
      <c r="KDV11" s="394"/>
      <c r="KDW11" s="394"/>
      <c r="KDX11" s="394"/>
      <c r="KDY11" s="394"/>
      <c r="KDZ11" s="394"/>
      <c r="KEA11" s="394"/>
      <c r="KEB11" s="394"/>
      <c r="KEC11" s="394"/>
      <c r="KED11" s="394"/>
      <c r="KEE11" s="394"/>
      <c r="KEF11" s="394"/>
      <c r="KEG11" s="394"/>
      <c r="KEH11" s="394"/>
      <c r="KEI11" s="394"/>
      <c r="KEJ11" s="394"/>
      <c r="KEK11" s="394"/>
      <c r="KEL11" s="394"/>
      <c r="KEM11" s="394"/>
      <c r="KEN11" s="394"/>
      <c r="KEO11" s="394"/>
      <c r="KEP11" s="394"/>
      <c r="KEQ11" s="394"/>
      <c r="KER11" s="394"/>
      <c r="KES11" s="394"/>
      <c r="KET11" s="394"/>
      <c r="KEU11" s="394"/>
      <c r="KEV11" s="394"/>
      <c r="KEW11" s="394"/>
      <c r="KEX11" s="394"/>
      <c r="KEY11" s="394"/>
      <c r="KEZ11" s="394"/>
      <c r="KFA11" s="394"/>
      <c r="KFB11" s="394"/>
      <c r="KFC11" s="394"/>
      <c r="KFD11" s="394"/>
      <c r="KFE11" s="394"/>
      <c r="KFF11" s="394"/>
      <c r="KFG11" s="394"/>
      <c r="KFH11" s="394"/>
      <c r="KFI11" s="394"/>
      <c r="KFJ11" s="394"/>
      <c r="KFK11" s="394"/>
      <c r="KFL11" s="394"/>
      <c r="KFM11" s="394"/>
      <c r="KFN11" s="394"/>
      <c r="KFO11" s="394"/>
      <c r="KFP11" s="394"/>
      <c r="KFQ11" s="394"/>
      <c r="KFR11" s="394"/>
      <c r="KFS11" s="394"/>
      <c r="KFT11" s="394"/>
      <c r="KFU11" s="394"/>
      <c r="KFV11" s="394"/>
      <c r="KFW11" s="394"/>
      <c r="KFX11" s="394"/>
      <c r="KFY11" s="394"/>
      <c r="KFZ11" s="394"/>
      <c r="KGA11" s="394"/>
      <c r="KGB11" s="394"/>
      <c r="KGC11" s="394"/>
      <c r="KGD11" s="394"/>
      <c r="KGE11" s="394"/>
      <c r="KGF11" s="394"/>
      <c r="KGG11" s="394"/>
      <c r="KGH11" s="394"/>
      <c r="KGI11" s="394"/>
      <c r="KGJ11" s="394"/>
      <c r="KGK11" s="394"/>
      <c r="KGL11" s="394"/>
      <c r="KGM11" s="394"/>
      <c r="KGN11" s="394"/>
      <c r="KGO11" s="394"/>
      <c r="KGP11" s="394"/>
      <c r="KGQ11" s="394"/>
      <c r="KGR11" s="394"/>
      <c r="KGS11" s="394"/>
      <c r="KGT11" s="394"/>
      <c r="KGU11" s="394"/>
      <c r="KGV11" s="394"/>
      <c r="KGW11" s="394"/>
      <c r="KGX11" s="394"/>
      <c r="KGY11" s="394"/>
      <c r="KGZ11" s="394"/>
      <c r="KHA11" s="394"/>
      <c r="KHB11" s="394"/>
      <c r="KHC11" s="394"/>
      <c r="KHD11" s="394"/>
      <c r="KHE11" s="394"/>
      <c r="KHF11" s="394"/>
      <c r="KHG11" s="394"/>
      <c r="KHH11" s="394"/>
      <c r="KHI11" s="394"/>
      <c r="KHJ11" s="394"/>
      <c r="KHK11" s="394"/>
      <c r="KHL11" s="394"/>
      <c r="KHM11" s="394"/>
      <c r="KHN11" s="394"/>
      <c r="KHO11" s="394"/>
      <c r="KHP11" s="394"/>
      <c r="KHQ11" s="394"/>
      <c r="KHR11" s="394"/>
      <c r="KHS11" s="394"/>
      <c r="KHT11" s="394"/>
      <c r="KHU11" s="394"/>
      <c r="KHV11" s="394"/>
      <c r="KHW11" s="394"/>
      <c r="KHX11" s="394"/>
      <c r="KHY11" s="394"/>
      <c r="KHZ11" s="394"/>
      <c r="KIA11" s="394"/>
      <c r="KIB11" s="394"/>
      <c r="KIC11" s="394"/>
      <c r="KID11" s="394"/>
      <c r="KIE11" s="394"/>
      <c r="KIF11" s="394"/>
      <c r="KIG11" s="394"/>
      <c r="KIH11" s="394"/>
      <c r="KII11" s="394"/>
      <c r="KIJ11" s="394"/>
      <c r="KIK11" s="394"/>
      <c r="KIL11" s="394"/>
      <c r="KIM11" s="394"/>
      <c r="KIN11" s="394"/>
      <c r="KIO11" s="394"/>
      <c r="KIP11" s="394"/>
      <c r="KIQ11" s="394"/>
      <c r="KIR11" s="394"/>
      <c r="KIS11" s="394"/>
      <c r="KIT11" s="394"/>
      <c r="KIU11" s="394"/>
      <c r="KIV11" s="394"/>
      <c r="KIW11" s="394"/>
      <c r="KIX11" s="394"/>
      <c r="KIY11" s="394"/>
      <c r="KIZ11" s="394"/>
      <c r="KJA11" s="394"/>
      <c r="KJB11" s="394"/>
      <c r="KJC11" s="394"/>
      <c r="KJD11" s="394"/>
      <c r="KJE11" s="394"/>
      <c r="KJF11" s="394"/>
      <c r="KJG11" s="394"/>
      <c r="KJH11" s="394"/>
      <c r="KJI11" s="394"/>
      <c r="KJJ11" s="394"/>
      <c r="KJK11" s="394"/>
      <c r="KJL11" s="394"/>
      <c r="KJM11" s="394"/>
      <c r="KJN11" s="394"/>
      <c r="KJO11" s="394"/>
      <c r="KJP11" s="394"/>
      <c r="KJQ11" s="394"/>
      <c r="KJR11" s="394"/>
      <c r="KJS11" s="394"/>
      <c r="KJT11" s="394"/>
      <c r="KJU11" s="394"/>
      <c r="KJV11" s="394"/>
      <c r="KJW11" s="394"/>
      <c r="KJX11" s="394"/>
      <c r="KJY11" s="394"/>
      <c r="KJZ11" s="394"/>
      <c r="KKA11" s="394"/>
      <c r="KKB11" s="394"/>
      <c r="KKC11" s="394"/>
      <c r="KKD11" s="394"/>
      <c r="KKE11" s="394"/>
      <c r="KKF11" s="394"/>
      <c r="KKG11" s="394"/>
      <c r="KKH11" s="394"/>
      <c r="KKI11" s="394"/>
      <c r="KKJ11" s="394"/>
      <c r="KKK11" s="394"/>
      <c r="KKL11" s="394"/>
      <c r="KKM11" s="394"/>
      <c r="KKN11" s="394"/>
      <c r="KKO11" s="394"/>
      <c r="KKP11" s="394"/>
      <c r="KKQ11" s="394"/>
      <c r="KKR11" s="394"/>
      <c r="KKS11" s="394"/>
      <c r="KKT11" s="394"/>
      <c r="KKU11" s="394"/>
      <c r="KKV11" s="394"/>
      <c r="KKW11" s="394"/>
      <c r="KKX11" s="394"/>
      <c r="KKY11" s="394"/>
      <c r="KKZ11" s="394"/>
      <c r="KLA11" s="394"/>
      <c r="KLB11" s="394"/>
      <c r="KLC11" s="394"/>
      <c r="KLD11" s="394"/>
      <c r="KLE11" s="394"/>
      <c r="KLF11" s="394"/>
      <c r="KLG11" s="394"/>
      <c r="KLH11" s="394"/>
      <c r="KLI11" s="394"/>
      <c r="KLJ11" s="394"/>
      <c r="KLK11" s="394"/>
      <c r="KLL11" s="394"/>
      <c r="KLM11" s="394"/>
      <c r="KLN11" s="394"/>
      <c r="KLO11" s="394"/>
      <c r="KLP11" s="394"/>
      <c r="KLQ11" s="394"/>
      <c r="KLR11" s="394"/>
      <c r="KLS11" s="394"/>
      <c r="KLT11" s="394"/>
      <c r="KLU11" s="394"/>
      <c r="KLV11" s="394"/>
      <c r="KLW11" s="394"/>
      <c r="KLX11" s="394"/>
      <c r="KLY11" s="394"/>
      <c r="KLZ11" s="394"/>
      <c r="KMA11" s="394"/>
      <c r="KMB11" s="394"/>
      <c r="KMC11" s="394"/>
      <c r="KMD11" s="394"/>
      <c r="KME11" s="394"/>
      <c r="KMF11" s="394"/>
      <c r="KMG11" s="394"/>
      <c r="KMH11" s="394"/>
      <c r="KMI11" s="394"/>
      <c r="KMJ11" s="394"/>
      <c r="KMK11" s="394"/>
      <c r="KML11" s="394"/>
      <c r="KMM11" s="394"/>
      <c r="KMN11" s="394"/>
      <c r="KMO11" s="394"/>
      <c r="KMP11" s="394"/>
      <c r="KMQ11" s="394"/>
      <c r="KMR11" s="394"/>
      <c r="KMS11" s="394"/>
      <c r="KMT11" s="394"/>
      <c r="KMU11" s="394"/>
      <c r="KMV11" s="394"/>
      <c r="KMW11" s="394"/>
      <c r="KMX11" s="394"/>
      <c r="KMY11" s="394"/>
      <c r="KMZ11" s="394"/>
      <c r="KNA11" s="394"/>
      <c r="KNB11" s="394"/>
      <c r="KNC11" s="394"/>
      <c r="KND11" s="394"/>
      <c r="KNE11" s="394"/>
      <c r="KNF11" s="394"/>
      <c r="KNG11" s="394"/>
      <c r="KNH11" s="394"/>
      <c r="KNI11" s="394"/>
      <c r="KNJ11" s="394"/>
      <c r="KNK11" s="394"/>
      <c r="KNL11" s="394"/>
      <c r="KNM11" s="394"/>
      <c r="KNN11" s="394"/>
      <c r="KNO11" s="394"/>
      <c r="KNP11" s="394"/>
      <c r="KNQ11" s="394"/>
      <c r="KNR11" s="394"/>
      <c r="KNS11" s="394"/>
      <c r="KNT11" s="394"/>
      <c r="KNU11" s="394"/>
      <c r="KNV11" s="394"/>
      <c r="KNW11" s="394"/>
      <c r="KNX11" s="394"/>
      <c r="KNY11" s="394"/>
      <c r="KNZ11" s="394"/>
      <c r="KOA11" s="394"/>
      <c r="KOB11" s="394"/>
      <c r="KOC11" s="394"/>
      <c r="KOD11" s="394"/>
      <c r="KOE11" s="394"/>
      <c r="KOF11" s="394"/>
      <c r="KOG11" s="394"/>
      <c r="KOH11" s="394"/>
      <c r="KOI11" s="394"/>
      <c r="KOJ11" s="394"/>
      <c r="KOK11" s="394"/>
      <c r="KOL11" s="394"/>
      <c r="KOM11" s="394"/>
      <c r="KON11" s="394"/>
      <c r="KOO11" s="394"/>
      <c r="KOP11" s="394"/>
      <c r="KOQ11" s="394"/>
      <c r="KOR11" s="394"/>
      <c r="KOS11" s="394"/>
      <c r="KOT11" s="394"/>
      <c r="KOU11" s="394"/>
      <c r="KOV11" s="394"/>
      <c r="KOW11" s="394"/>
      <c r="KOX11" s="394"/>
      <c r="KOY11" s="394"/>
      <c r="KOZ11" s="394"/>
      <c r="KPA11" s="394"/>
      <c r="KPB11" s="394"/>
      <c r="KPC11" s="394"/>
      <c r="KPD11" s="394"/>
      <c r="KPE11" s="394"/>
      <c r="KPF11" s="394"/>
      <c r="KPG11" s="394"/>
      <c r="KPH11" s="394"/>
      <c r="KPI11" s="394"/>
      <c r="KPJ11" s="394"/>
      <c r="KPK11" s="394"/>
      <c r="KPL11" s="394"/>
      <c r="KPM11" s="394"/>
      <c r="KPN11" s="394"/>
      <c r="KPO11" s="394"/>
      <c r="KPP11" s="394"/>
      <c r="KPQ11" s="394"/>
      <c r="KPR11" s="394"/>
      <c r="KPS11" s="394"/>
      <c r="KPT11" s="394"/>
      <c r="KPU11" s="394"/>
      <c r="KPV11" s="394"/>
      <c r="KPW11" s="394"/>
      <c r="KPX11" s="394"/>
      <c r="KPY11" s="394"/>
      <c r="KPZ11" s="394"/>
      <c r="KQA11" s="394"/>
      <c r="KQB11" s="394"/>
      <c r="KQC11" s="394"/>
      <c r="KQD11" s="394"/>
      <c r="KQE11" s="394"/>
      <c r="KQF11" s="394"/>
      <c r="KQG11" s="394"/>
      <c r="KQH11" s="394"/>
      <c r="KQI11" s="394"/>
      <c r="KQJ11" s="394"/>
      <c r="KQK11" s="394"/>
      <c r="KQL11" s="394"/>
      <c r="KQM11" s="394"/>
      <c r="KQN11" s="394"/>
      <c r="KQO11" s="394"/>
      <c r="KQP11" s="394"/>
      <c r="KQQ11" s="394"/>
      <c r="KQR11" s="394"/>
      <c r="KQS11" s="394"/>
      <c r="KQT11" s="394"/>
      <c r="KQU11" s="394"/>
      <c r="KQV11" s="394"/>
      <c r="KQW11" s="394"/>
      <c r="KQX11" s="394"/>
      <c r="KQY11" s="394"/>
      <c r="KQZ11" s="394"/>
      <c r="KRA11" s="394"/>
      <c r="KRB11" s="394"/>
      <c r="KRC11" s="394"/>
      <c r="KRD11" s="394"/>
      <c r="KRE11" s="394"/>
      <c r="KRF11" s="394"/>
      <c r="KRG11" s="394"/>
      <c r="KRH11" s="394"/>
      <c r="KRI11" s="394"/>
      <c r="KRJ11" s="394"/>
      <c r="KRK11" s="394"/>
      <c r="KRL11" s="394"/>
      <c r="KRM11" s="394"/>
      <c r="KRN11" s="394"/>
      <c r="KRO11" s="394"/>
      <c r="KRP11" s="394"/>
      <c r="KRQ11" s="394"/>
      <c r="KRR11" s="394"/>
      <c r="KRS11" s="394"/>
      <c r="KRT11" s="394"/>
      <c r="KRU11" s="394"/>
      <c r="KRV11" s="394"/>
      <c r="KRW11" s="394"/>
      <c r="KRX11" s="394"/>
      <c r="KRY11" s="394"/>
      <c r="KRZ11" s="394"/>
      <c r="KSA11" s="394"/>
      <c r="KSB11" s="394"/>
      <c r="KSC11" s="394"/>
      <c r="KSD11" s="394"/>
      <c r="KSE11" s="394"/>
      <c r="KSF11" s="394"/>
      <c r="KSG11" s="394"/>
      <c r="KSH11" s="394"/>
      <c r="KSI11" s="394"/>
      <c r="KSJ11" s="394"/>
      <c r="KSK11" s="394"/>
      <c r="KSL11" s="394"/>
      <c r="KSM11" s="394"/>
      <c r="KSN11" s="394"/>
      <c r="KSO11" s="394"/>
      <c r="KSP11" s="394"/>
      <c r="KSQ11" s="394"/>
      <c r="KSR11" s="394"/>
      <c r="KSS11" s="394"/>
      <c r="KST11" s="394"/>
      <c r="KSU11" s="394"/>
      <c r="KSV11" s="394"/>
      <c r="KSW11" s="394"/>
      <c r="KSX11" s="394"/>
      <c r="KSY11" s="394"/>
      <c r="KSZ11" s="394"/>
      <c r="KTA11" s="394"/>
      <c r="KTB11" s="394"/>
      <c r="KTC11" s="394"/>
      <c r="KTD11" s="394"/>
      <c r="KTE11" s="394"/>
      <c r="KTF11" s="394"/>
      <c r="KTG11" s="394"/>
      <c r="KTH11" s="394"/>
      <c r="KTI11" s="394"/>
      <c r="KTJ11" s="394"/>
      <c r="KTK11" s="394"/>
      <c r="KTL11" s="394"/>
      <c r="KTM11" s="394"/>
      <c r="KTN11" s="394"/>
      <c r="KTO11" s="394"/>
      <c r="KTP11" s="394"/>
      <c r="KTQ11" s="394"/>
      <c r="KTR11" s="394"/>
      <c r="KTS11" s="394"/>
      <c r="KTT11" s="394"/>
      <c r="KTU11" s="394"/>
      <c r="KTV11" s="394"/>
      <c r="KTW11" s="394"/>
      <c r="KTX11" s="394"/>
      <c r="KTY11" s="394"/>
      <c r="KTZ11" s="394"/>
      <c r="KUA11" s="394"/>
      <c r="KUB11" s="394"/>
      <c r="KUC11" s="394"/>
      <c r="KUD11" s="394"/>
      <c r="KUE11" s="394"/>
      <c r="KUF11" s="394"/>
      <c r="KUG11" s="394"/>
      <c r="KUH11" s="394"/>
      <c r="KUI11" s="394"/>
      <c r="KUJ11" s="394"/>
      <c r="KUK11" s="394"/>
      <c r="KUL11" s="394"/>
      <c r="KUM11" s="394"/>
      <c r="KUN11" s="394"/>
      <c r="KUO11" s="394"/>
      <c r="KUP11" s="394"/>
      <c r="KUQ11" s="394"/>
      <c r="KUR11" s="394"/>
      <c r="KUS11" s="394"/>
      <c r="KUT11" s="394"/>
      <c r="KUU11" s="394"/>
      <c r="KUV11" s="394"/>
      <c r="KUW11" s="394"/>
      <c r="KUX11" s="394"/>
      <c r="KUY11" s="394"/>
      <c r="KUZ11" s="394"/>
      <c r="KVA11" s="394"/>
      <c r="KVB11" s="394"/>
      <c r="KVC11" s="394"/>
      <c r="KVD11" s="394"/>
      <c r="KVE11" s="394"/>
      <c r="KVF11" s="394"/>
      <c r="KVG11" s="394"/>
      <c r="KVH11" s="394"/>
      <c r="KVI11" s="394"/>
      <c r="KVJ11" s="394"/>
      <c r="KVK11" s="394"/>
      <c r="KVL11" s="394"/>
      <c r="KVM11" s="394"/>
      <c r="KVN11" s="394"/>
      <c r="KVO11" s="394"/>
      <c r="KVP11" s="394"/>
      <c r="KVQ11" s="394"/>
      <c r="KVR11" s="394"/>
      <c r="KVS11" s="394"/>
      <c r="KVT11" s="394"/>
      <c r="KVU11" s="394"/>
      <c r="KVV11" s="394"/>
      <c r="KVW11" s="394"/>
      <c r="KVX11" s="394"/>
      <c r="KVY11" s="394"/>
      <c r="KVZ11" s="394"/>
      <c r="KWA11" s="394"/>
      <c r="KWB11" s="394"/>
      <c r="KWC11" s="394"/>
      <c r="KWD11" s="394"/>
      <c r="KWE11" s="394"/>
      <c r="KWF11" s="394"/>
      <c r="KWG11" s="394"/>
      <c r="KWH11" s="394"/>
      <c r="KWI11" s="394"/>
      <c r="KWJ11" s="394"/>
      <c r="KWK11" s="394"/>
      <c r="KWL11" s="394"/>
      <c r="KWM11" s="394"/>
      <c r="KWN11" s="394"/>
      <c r="KWO11" s="394"/>
      <c r="KWP11" s="394"/>
      <c r="KWQ11" s="394"/>
      <c r="KWR11" s="394"/>
      <c r="KWS11" s="394"/>
      <c r="KWT11" s="394"/>
      <c r="KWU11" s="394"/>
      <c r="KWV11" s="394"/>
      <c r="KWW11" s="394"/>
      <c r="KWX11" s="394"/>
      <c r="KWY11" s="394"/>
      <c r="KWZ11" s="394"/>
      <c r="KXA11" s="394"/>
      <c r="KXB11" s="394"/>
      <c r="KXC11" s="394"/>
      <c r="KXD11" s="394"/>
      <c r="KXE11" s="394"/>
      <c r="KXF11" s="394"/>
      <c r="KXG11" s="394"/>
      <c r="KXH11" s="394"/>
      <c r="KXI11" s="394"/>
      <c r="KXJ11" s="394"/>
      <c r="KXK11" s="394"/>
      <c r="KXL11" s="394"/>
      <c r="KXM11" s="394"/>
      <c r="KXN11" s="394"/>
      <c r="KXO11" s="394"/>
      <c r="KXP11" s="394"/>
      <c r="KXQ11" s="394"/>
      <c r="KXR11" s="394"/>
      <c r="KXS11" s="394"/>
      <c r="KXT11" s="394"/>
      <c r="KXU11" s="394"/>
      <c r="KXV11" s="394"/>
      <c r="KXW11" s="394"/>
      <c r="KXX11" s="394"/>
      <c r="KXY11" s="394"/>
      <c r="KXZ11" s="394"/>
      <c r="KYA11" s="394"/>
      <c r="KYB11" s="394"/>
      <c r="KYC11" s="394"/>
      <c r="KYD11" s="394"/>
      <c r="KYE11" s="394"/>
      <c r="KYF11" s="394"/>
      <c r="KYG11" s="394"/>
      <c r="KYH11" s="394"/>
      <c r="KYI11" s="394"/>
      <c r="KYJ11" s="394"/>
      <c r="KYK11" s="394"/>
      <c r="KYL11" s="394"/>
      <c r="KYM11" s="394"/>
      <c r="KYN11" s="394"/>
      <c r="KYO11" s="394"/>
      <c r="KYP11" s="394"/>
      <c r="KYQ11" s="394"/>
      <c r="KYR11" s="394"/>
      <c r="KYS11" s="394"/>
      <c r="KYT11" s="394"/>
      <c r="KYU11" s="394"/>
      <c r="KYV11" s="394"/>
      <c r="KYW11" s="394"/>
      <c r="KYX11" s="394"/>
      <c r="KYY11" s="394"/>
      <c r="KYZ11" s="394"/>
      <c r="KZA11" s="394"/>
      <c r="KZB11" s="394"/>
      <c r="KZC11" s="394"/>
      <c r="KZD11" s="394"/>
      <c r="KZE11" s="394"/>
      <c r="KZF11" s="394"/>
      <c r="KZG11" s="394"/>
      <c r="KZH11" s="394"/>
      <c r="KZI11" s="394"/>
      <c r="KZJ11" s="394"/>
      <c r="KZK11" s="394"/>
      <c r="KZL11" s="394"/>
      <c r="KZM11" s="394"/>
      <c r="KZN11" s="394"/>
      <c r="KZO11" s="394"/>
      <c r="KZP11" s="394"/>
      <c r="KZQ11" s="394"/>
      <c r="KZR11" s="394"/>
      <c r="KZS11" s="394"/>
      <c r="KZT11" s="394"/>
      <c r="KZU11" s="394"/>
      <c r="KZV11" s="394"/>
      <c r="KZW11" s="394"/>
      <c r="KZX11" s="394"/>
      <c r="KZY11" s="394"/>
      <c r="KZZ11" s="394"/>
      <c r="LAA11" s="394"/>
      <c r="LAB11" s="394"/>
      <c r="LAC11" s="394"/>
      <c r="LAD11" s="394"/>
      <c r="LAE11" s="394"/>
      <c r="LAF11" s="394"/>
      <c r="LAG11" s="394"/>
      <c r="LAH11" s="394"/>
      <c r="LAI11" s="394"/>
      <c r="LAJ11" s="394"/>
      <c r="LAK11" s="394"/>
      <c r="LAL11" s="394"/>
      <c r="LAM11" s="394"/>
      <c r="LAN11" s="394"/>
      <c r="LAO11" s="394"/>
      <c r="LAP11" s="394"/>
      <c r="LAQ11" s="394"/>
      <c r="LAR11" s="394"/>
      <c r="LAS11" s="394"/>
      <c r="LAT11" s="394"/>
      <c r="LAU11" s="394"/>
      <c r="LAV11" s="394"/>
      <c r="LAW11" s="394"/>
      <c r="LAX11" s="394"/>
      <c r="LAY11" s="394"/>
      <c r="LAZ11" s="394"/>
      <c r="LBA11" s="394"/>
      <c r="LBB11" s="394"/>
      <c r="LBC11" s="394"/>
      <c r="LBD11" s="394"/>
      <c r="LBE11" s="394"/>
      <c r="LBF11" s="394"/>
      <c r="LBG11" s="394"/>
      <c r="LBH11" s="394"/>
      <c r="LBI11" s="394"/>
      <c r="LBJ11" s="394"/>
      <c r="LBK11" s="394"/>
      <c r="LBL11" s="394"/>
      <c r="LBM11" s="394"/>
      <c r="LBN11" s="394"/>
      <c r="LBO11" s="394"/>
      <c r="LBP11" s="394"/>
      <c r="LBQ11" s="394"/>
      <c r="LBR11" s="394"/>
      <c r="LBS11" s="394"/>
      <c r="LBT11" s="394"/>
      <c r="LBU11" s="394"/>
      <c r="LBV11" s="394"/>
      <c r="LBW11" s="394"/>
      <c r="LBX11" s="394"/>
      <c r="LBY11" s="394"/>
      <c r="LBZ11" s="394"/>
      <c r="LCA11" s="394"/>
      <c r="LCB11" s="394"/>
      <c r="LCC11" s="394"/>
      <c r="LCD11" s="394"/>
      <c r="LCE11" s="394"/>
      <c r="LCF11" s="394"/>
      <c r="LCG11" s="394"/>
      <c r="LCH11" s="394"/>
      <c r="LCI11" s="394"/>
      <c r="LCJ11" s="394"/>
      <c r="LCK11" s="394"/>
      <c r="LCL11" s="394"/>
      <c r="LCM11" s="394"/>
      <c r="LCN11" s="394"/>
      <c r="LCO11" s="394"/>
      <c r="LCP11" s="394"/>
      <c r="LCQ11" s="394"/>
      <c r="LCR11" s="394"/>
      <c r="LCS11" s="394"/>
      <c r="LCT11" s="394"/>
      <c r="LCU11" s="394"/>
      <c r="LCV11" s="394"/>
      <c r="LCW11" s="394"/>
      <c r="LCX11" s="394"/>
      <c r="LCY11" s="394"/>
      <c r="LCZ11" s="394"/>
      <c r="LDA11" s="394"/>
      <c r="LDB11" s="394"/>
      <c r="LDC11" s="394"/>
      <c r="LDD11" s="394"/>
      <c r="LDE11" s="394"/>
      <c r="LDF11" s="394"/>
      <c r="LDG11" s="394"/>
      <c r="LDH11" s="394"/>
      <c r="LDI11" s="394"/>
      <c r="LDJ11" s="394"/>
      <c r="LDK11" s="394"/>
      <c r="LDL11" s="394"/>
      <c r="LDM11" s="394"/>
      <c r="LDN11" s="394"/>
      <c r="LDO11" s="394"/>
      <c r="LDP11" s="394"/>
      <c r="LDQ11" s="394"/>
      <c r="LDR11" s="394"/>
      <c r="LDS11" s="394"/>
      <c r="LDT11" s="394"/>
      <c r="LDU11" s="394"/>
      <c r="LDV11" s="394"/>
      <c r="LDW11" s="394"/>
      <c r="LDX11" s="394"/>
      <c r="LDY11" s="394"/>
      <c r="LDZ11" s="394"/>
      <c r="LEA11" s="394"/>
      <c r="LEB11" s="394"/>
      <c r="LEC11" s="394"/>
      <c r="LED11" s="394"/>
      <c r="LEE11" s="394"/>
      <c r="LEF11" s="394"/>
      <c r="LEG11" s="394"/>
      <c r="LEH11" s="394"/>
      <c r="LEI11" s="394"/>
      <c r="LEJ11" s="394"/>
      <c r="LEK11" s="394"/>
      <c r="LEL11" s="394"/>
      <c r="LEM11" s="394"/>
      <c r="LEN11" s="394"/>
      <c r="LEO11" s="394"/>
      <c r="LEP11" s="394"/>
      <c r="LEQ11" s="394"/>
      <c r="LER11" s="394"/>
      <c r="LES11" s="394"/>
      <c r="LET11" s="394"/>
      <c r="LEU11" s="394"/>
      <c r="LEV11" s="394"/>
      <c r="LEW11" s="394"/>
      <c r="LEX11" s="394"/>
      <c r="LEY11" s="394"/>
      <c r="LEZ11" s="394"/>
      <c r="LFA11" s="394"/>
      <c r="LFB11" s="394"/>
      <c r="LFC11" s="394"/>
      <c r="LFD11" s="394"/>
      <c r="LFE11" s="394"/>
      <c r="LFF11" s="394"/>
      <c r="LFG11" s="394"/>
      <c r="LFH11" s="394"/>
      <c r="LFI11" s="394"/>
      <c r="LFJ11" s="394"/>
      <c r="LFK11" s="394"/>
      <c r="LFL11" s="394"/>
      <c r="LFM11" s="394"/>
      <c r="LFN11" s="394"/>
      <c r="LFO11" s="394"/>
      <c r="LFP11" s="394"/>
      <c r="LFQ11" s="394"/>
      <c r="LFR11" s="394"/>
      <c r="LFS11" s="394"/>
      <c r="LFT11" s="394"/>
      <c r="LFU11" s="394"/>
      <c r="LFV11" s="394"/>
      <c r="LFW11" s="394"/>
      <c r="LFX11" s="394"/>
      <c r="LFY11" s="394"/>
      <c r="LFZ11" s="394"/>
      <c r="LGA11" s="394"/>
      <c r="LGB11" s="394"/>
      <c r="LGC11" s="394"/>
      <c r="LGD11" s="394"/>
      <c r="LGE11" s="394"/>
      <c r="LGF11" s="394"/>
      <c r="LGG11" s="394"/>
      <c r="LGH11" s="394"/>
      <c r="LGI11" s="394"/>
      <c r="LGJ11" s="394"/>
      <c r="LGK11" s="394"/>
      <c r="LGL11" s="394"/>
      <c r="LGM11" s="394"/>
      <c r="LGN11" s="394"/>
      <c r="LGO11" s="394"/>
      <c r="LGP11" s="394"/>
      <c r="LGQ11" s="394"/>
      <c r="LGR11" s="394"/>
      <c r="LGS11" s="394"/>
      <c r="LGT11" s="394"/>
      <c r="LGU11" s="394"/>
      <c r="LGV11" s="394"/>
      <c r="LGW11" s="394"/>
      <c r="LGX11" s="394"/>
      <c r="LGY11" s="394"/>
      <c r="LGZ11" s="394"/>
      <c r="LHA11" s="394"/>
      <c r="LHB11" s="394"/>
      <c r="LHC11" s="394"/>
      <c r="LHD11" s="394"/>
      <c r="LHE11" s="394"/>
      <c r="LHF11" s="394"/>
      <c r="LHG11" s="394"/>
      <c r="LHH11" s="394"/>
      <c r="LHI11" s="394"/>
      <c r="LHJ11" s="394"/>
      <c r="LHK11" s="394"/>
      <c r="LHL11" s="394"/>
      <c r="LHM11" s="394"/>
      <c r="LHN11" s="394"/>
      <c r="LHO11" s="394"/>
      <c r="LHP11" s="394"/>
      <c r="LHQ11" s="394"/>
      <c r="LHR11" s="394"/>
      <c r="LHS11" s="394"/>
      <c r="LHT11" s="394"/>
      <c r="LHU11" s="394"/>
      <c r="LHV11" s="394"/>
      <c r="LHW11" s="394"/>
      <c r="LHX11" s="394"/>
      <c r="LHY11" s="394"/>
      <c r="LHZ11" s="394"/>
      <c r="LIA11" s="394"/>
      <c r="LIB11" s="394"/>
      <c r="LIC11" s="394"/>
      <c r="LID11" s="394"/>
      <c r="LIE11" s="394"/>
      <c r="LIF11" s="394"/>
      <c r="LIG11" s="394"/>
      <c r="LIH11" s="394"/>
      <c r="LII11" s="394"/>
      <c r="LIJ11" s="394"/>
      <c r="LIK11" s="394"/>
      <c r="LIL11" s="394"/>
      <c r="LIM11" s="394"/>
      <c r="LIN11" s="394"/>
      <c r="LIO11" s="394"/>
      <c r="LIP11" s="394"/>
      <c r="LIQ11" s="394"/>
      <c r="LIR11" s="394"/>
      <c r="LIS11" s="394"/>
      <c r="LIT11" s="394"/>
      <c r="LIU11" s="394"/>
      <c r="LIV11" s="394"/>
      <c r="LIW11" s="394"/>
      <c r="LIX11" s="394"/>
      <c r="LIY11" s="394"/>
      <c r="LIZ11" s="394"/>
      <c r="LJA11" s="394"/>
      <c r="LJB11" s="394"/>
      <c r="LJC11" s="394"/>
      <c r="LJD11" s="394"/>
      <c r="LJE11" s="394"/>
      <c r="LJF11" s="394"/>
      <c r="LJG11" s="394"/>
      <c r="LJH11" s="394"/>
      <c r="LJI11" s="394"/>
      <c r="LJJ11" s="394"/>
      <c r="LJK11" s="394"/>
      <c r="LJL11" s="394"/>
      <c r="LJM11" s="394"/>
      <c r="LJN11" s="394"/>
      <c r="LJO11" s="394"/>
      <c r="LJP11" s="394"/>
      <c r="LJQ11" s="394"/>
      <c r="LJR11" s="394"/>
      <c r="LJS11" s="394"/>
      <c r="LJT11" s="394"/>
      <c r="LJU11" s="394"/>
      <c r="LJV11" s="394"/>
      <c r="LJW11" s="394"/>
      <c r="LJX11" s="394"/>
      <c r="LJY11" s="394"/>
      <c r="LJZ11" s="394"/>
      <c r="LKA11" s="394"/>
      <c r="LKB11" s="394"/>
      <c r="LKC11" s="394"/>
      <c r="LKD11" s="394"/>
      <c r="LKE11" s="394"/>
      <c r="LKF11" s="394"/>
      <c r="LKG11" s="394"/>
      <c r="LKH11" s="394"/>
      <c r="LKI11" s="394"/>
      <c r="LKJ11" s="394"/>
      <c r="LKK11" s="394"/>
      <c r="LKL11" s="394"/>
      <c r="LKM11" s="394"/>
      <c r="LKN11" s="394"/>
      <c r="LKO11" s="394"/>
      <c r="LKP11" s="394"/>
      <c r="LKQ11" s="394"/>
      <c r="LKR11" s="394"/>
      <c r="LKS11" s="394"/>
      <c r="LKT11" s="394"/>
      <c r="LKU11" s="394"/>
      <c r="LKV11" s="394"/>
      <c r="LKW11" s="394"/>
      <c r="LKX11" s="394"/>
      <c r="LKY11" s="394"/>
      <c r="LKZ11" s="394"/>
      <c r="LLA11" s="394"/>
      <c r="LLB11" s="394"/>
      <c r="LLC11" s="394"/>
      <c r="LLD11" s="394"/>
      <c r="LLE11" s="394"/>
      <c r="LLF11" s="394"/>
      <c r="LLG11" s="394"/>
      <c r="LLH11" s="394"/>
      <c r="LLI11" s="394"/>
      <c r="LLJ11" s="394"/>
      <c r="LLK11" s="394"/>
      <c r="LLL11" s="394"/>
      <c r="LLM11" s="394"/>
      <c r="LLN11" s="394"/>
      <c r="LLO11" s="394"/>
      <c r="LLP11" s="394"/>
      <c r="LLQ11" s="394"/>
      <c r="LLR11" s="394"/>
      <c r="LLS11" s="394"/>
      <c r="LLT11" s="394"/>
      <c r="LLU11" s="394"/>
      <c r="LLV11" s="394"/>
      <c r="LLW11" s="394"/>
      <c r="LLX11" s="394"/>
      <c r="LLY11" s="394"/>
      <c r="LLZ11" s="394"/>
      <c r="LMA11" s="394"/>
      <c r="LMB11" s="394"/>
      <c r="LMC11" s="394"/>
      <c r="LMD11" s="394"/>
      <c r="LME11" s="394"/>
      <c r="LMF11" s="394"/>
      <c r="LMG11" s="394"/>
      <c r="LMH11" s="394"/>
      <c r="LMI11" s="394"/>
      <c r="LMJ11" s="394"/>
      <c r="LMK11" s="394"/>
      <c r="LML11" s="394"/>
      <c r="LMM11" s="394"/>
      <c r="LMN11" s="394"/>
      <c r="LMO11" s="394"/>
      <c r="LMP11" s="394"/>
      <c r="LMQ11" s="394"/>
      <c r="LMR11" s="394"/>
      <c r="LMS11" s="394"/>
      <c r="LMT11" s="394"/>
      <c r="LMU11" s="394"/>
      <c r="LMV11" s="394"/>
      <c r="LMW11" s="394"/>
      <c r="LMX11" s="394"/>
      <c r="LMY11" s="394"/>
      <c r="LMZ11" s="394"/>
      <c r="LNA11" s="394"/>
      <c r="LNB11" s="394"/>
      <c r="LNC11" s="394"/>
      <c r="LND11" s="394"/>
      <c r="LNE11" s="394"/>
      <c r="LNF11" s="394"/>
      <c r="LNG11" s="394"/>
      <c r="LNH11" s="394"/>
      <c r="LNI11" s="394"/>
      <c r="LNJ11" s="394"/>
      <c r="LNK11" s="394"/>
      <c r="LNL11" s="394"/>
      <c r="LNM11" s="394"/>
      <c r="LNN11" s="394"/>
      <c r="LNO11" s="394"/>
      <c r="LNP11" s="394"/>
      <c r="LNQ11" s="394"/>
      <c r="LNR11" s="394"/>
      <c r="LNS11" s="394"/>
      <c r="LNT11" s="394"/>
      <c r="LNU11" s="394"/>
      <c r="LNV11" s="394"/>
      <c r="LNW11" s="394"/>
      <c r="LNX11" s="394"/>
      <c r="LNY11" s="394"/>
      <c r="LNZ11" s="394"/>
      <c r="LOA11" s="394"/>
      <c r="LOB11" s="394"/>
      <c r="LOC11" s="394"/>
      <c r="LOD11" s="394"/>
      <c r="LOE11" s="394"/>
      <c r="LOF11" s="394"/>
      <c r="LOG11" s="394"/>
      <c r="LOH11" s="394"/>
      <c r="LOI11" s="394"/>
      <c r="LOJ11" s="394"/>
      <c r="LOK11" s="394"/>
      <c r="LOL11" s="394"/>
      <c r="LOM11" s="394"/>
      <c r="LON11" s="394"/>
      <c r="LOO11" s="394"/>
      <c r="LOP11" s="394"/>
      <c r="LOQ11" s="394"/>
      <c r="LOR11" s="394"/>
      <c r="LOS11" s="394"/>
      <c r="LOT11" s="394"/>
      <c r="LOU11" s="394"/>
      <c r="LOV11" s="394"/>
      <c r="LOW11" s="394"/>
      <c r="LOX11" s="394"/>
      <c r="LOY11" s="394"/>
      <c r="LOZ11" s="394"/>
      <c r="LPA11" s="394"/>
      <c r="LPB11" s="394"/>
      <c r="LPC11" s="394"/>
      <c r="LPD11" s="394"/>
      <c r="LPE11" s="394"/>
      <c r="LPF11" s="394"/>
      <c r="LPG11" s="394"/>
      <c r="LPH11" s="394"/>
      <c r="LPI11" s="394"/>
      <c r="LPJ11" s="394"/>
      <c r="LPK11" s="394"/>
      <c r="LPL11" s="394"/>
      <c r="LPM11" s="394"/>
      <c r="LPN11" s="394"/>
      <c r="LPO11" s="394"/>
      <c r="LPP11" s="394"/>
      <c r="LPQ11" s="394"/>
      <c r="LPR11" s="394"/>
      <c r="LPS11" s="394"/>
      <c r="LPT11" s="394"/>
      <c r="LPU11" s="394"/>
      <c r="LPV11" s="394"/>
      <c r="LPW11" s="394"/>
      <c r="LPX11" s="394"/>
      <c r="LPY11" s="394"/>
      <c r="LPZ11" s="394"/>
      <c r="LQA11" s="394"/>
      <c r="LQB11" s="394"/>
      <c r="LQC11" s="394"/>
      <c r="LQD11" s="394"/>
      <c r="LQE11" s="394"/>
      <c r="LQF11" s="394"/>
      <c r="LQG11" s="394"/>
      <c r="LQH11" s="394"/>
      <c r="LQI11" s="394"/>
      <c r="LQJ11" s="394"/>
      <c r="LQK11" s="394"/>
      <c r="LQL11" s="394"/>
      <c r="LQM11" s="394"/>
      <c r="LQN11" s="394"/>
      <c r="LQO11" s="394"/>
      <c r="LQP11" s="394"/>
      <c r="LQQ11" s="394"/>
      <c r="LQR11" s="394"/>
      <c r="LQS11" s="394"/>
      <c r="LQT11" s="394"/>
      <c r="LQU11" s="394"/>
      <c r="LQV11" s="394"/>
      <c r="LQW11" s="394"/>
      <c r="LQX11" s="394"/>
      <c r="LQY11" s="394"/>
      <c r="LQZ11" s="394"/>
      <c r="LRA11" s="394"/>
      <c r="LRB11" s="394"/>
      <c r="LRC11" s="394"/>
      <c r="LRD11" s="394"/>
      <c r="LRE11" s="394"/>
      <c r="LRF11" s="394"/>
      <c r="LRG11" s="394"/>
      <c r="LRH11" s="394"/>
      <c r="LRI11" s="394"/>
      <c r="LRJ11" s="394"/>
      <c r="LRK11" s="394"/>
      <c r="LRL11" s="394"/>
      <c r="LRM11" s="394"/>
      <c r="LRN11" s="394"/>
      <c r="LRO11" s="394"/>
      <c r="LRP11" s="394"/>
      <c r="LRQ11" s="394"/>
      <c r="LRR11" s="394"/>
      <c r="LRS11" s="394"/>
      <c r="LRT11" s="394"/>
      <c r="LRU11" s="394"/>
      <c r="LRV11" s="394"/>
      <c r="LRW11" s="394"/>
      <c r="LRX11" s="394"/>
      <c r="LRY11" s="394"/>
      <c r="LRZ11" s="394"/>
      <c r="LSA11" s="394"/>
      <c r="LSB11" s="394"/>
      <c r="LSC11" s="394"/>
      <c r="LSD11" s="394"/>
      <c r="LSE11" s="394"/>
      <c r="LSF11" s="394"/>
      <c r="LSG11" s="394"/>
      <c r="LSH11" s="394"/>
      <c r="LSI11" s="394"/>
      <c r="LSJ11" s="394"/>
      <c r="LSK11" s="394"/>
      <c r="LSL11" s="394"/>
      <c r="LSM11" s="394"/>
      <c r="LSN11" s="394"/>
      <c r="LSO11" s="394"/>
      <c r="LSP11" s="394"/>
      <c r="LSQ11" s="394"/>
      <c r="LSR11" s="394"/>
      <c r="LSS11" s="394"/>
      <c r="LST11" s="394"/>
      <c r="LSU11" s="394"/>
      <c r="LSV11" s="394"/>
      <c r="LSW11" s="394"/>
      <c r="LSX11" s="394"/>
      <c r="LSY11" s="394"/>
      <c r="LSZ11" s="394"/>
      <c r="LTA11" s="394"/>
      <c r="LTB11" s="394"/>
      <c r="LTC11" s="394"/>
      <c r="LTD11" s="394"/>
      <c r="LTE11" s="394"/>
      <c r="LTF11" s="394"/>
      <c r="LTG11" s="394"/>
      <c r="LTH11" s="394"/>
      <c r="LTI11" s="394"/>
      <c r="LTJ11" s="394"/>
      <c r="LTK11" s="394"/>
      <c r="LTL11" s="394"/>
      <c r="LTM11" s="394"/>
      <c r="LTN11" s="394"/>
      <c r="LTO11" s="394"/>
      <c r="LTP11" s="394"/>
      <c r="LTQ11" s="394"/>
      <c r="LTR11" s="394"/>
      <c r="LTS11" s="394"/>
      <c r="LTT11" s="394"/>
      <c r="LTU11" s="394"/>
      <c r="LTV11" s="394"/>
      <c r="LTW11" s="394"/>
      <c r="LTX11" s="394"/>
      <c r="LTY11" s="394"/>
      <c r="LTZ11" s="394"/>
      <c r="LUA11" s="394"/>
      <c r="LUB11" s="394"/>
      <c r="LUC11" s="394"/>
      <c r="LUD11" s="394"/>
      <c r="LUE11" s="394"/>
      <c r="LUF11" s="394"/>
      <c r="LUG11" s="394"/>
      <c r="LUH11" s="394"/>
      <c r="LUI11" s="394"/>
      <c r="LUJ11" s="394"/>
      <c r="LUK11" s="394"/>
      <c r="LUL11" s="394"/>
      <c r="LUM11" s="394"/>
      <c r="LUN11" s="394"/>
      <c r="LUO11" s="394"/>
      <c r="LUP11" s="394"/>
      <c r="LUQ11" s="394"/>
      <c r="LUR11" s="394"/>
      <c r="LUS11" s="394"/>
      <c r="LUT11" s="394"/>
      <c r="LUU11" s="394"/>
      <c r="LUV11" s="394"/>
      <c r="LUW11" s="394"/>
      <c r="LUX11" s="394"/>
      <c r="LUY11" s="394"/>
      <c r="LUZ11" s="394"/>
      <c r="LVA11" s="394"/>
      <c r="LVB11" s="394"/>
      <c r="LVC11" s="394"/>
      <c r="LVD11" s="394"/>
      <c r="LVE11" s="394"/>
      <c r="LVF11" s="394"/>
      <c r="LVG11" s="394"/>
      <c r="LVH11" s="394"/>
      <c r="LVI11" s="394"/>
      <c r="LVJ11" s="394"/>
      <c r="LVK11" s="394"/>
      <c r="LVL11" s="394"/>
      <c r="LVM11" s="394"/>
      <c r="LVN11" s="394"/>
      <c r="LVO11" s="394"/>
      <c r="LVP11" s="394"/>
      <c r="LVQ11" s="394"/>
      <c r="LVR11" s="394"/>
      <c r="LVS11" s="394"/>
      <c r="LVT11" s="394"/>
      <c r="LVU11" s="394"/>
      <c r="LVV11" s="394"/>
      <c r="LVW11" s="394"/>
      <c r="LVX11" s="394"/>
      <c r="LVY11" s="394"/>
      <c r="LVZ11" s="394"/>
      <c r="LWA11" s="394"/>
      <c r="LWB11" s="394"/>
      <c r="LWC11" s="394"/>
      <c r="LWD11" s="394"/>
      <c r="LWE11" s="394"/>
      <c r="LWF11" s="394"/>
      <c r="LWG11" s="394"/>
      <c r="LWH11" s="394"/>
      <c r="LWI11" s="394"/>
      <c r="LWJ11" s="394"/>
      <c r="LWK11" s="394"/>
      <c r="LWL11" s="394"/>
      <c r="LWM11" s="394"/>
      <c r="LWN11" s="394"/>
      <c r="LWO11" s="394"/>
      <c r="LWP11" s="394"/>
      <c r="LWQ11" s="394"/>
      <c r="LWR11" s="394"/>
      <c r="LWS11" s="394"/>
      <c r="LWT11" s="394"/>
      <c r="LWU11" s="394"/>
      <c r="LWV11" s="394"/>
      <c r="LWW11" s="394"/>
      <c r="LWX11" s="394"/>
      <c r="LWY11" s="394"/>
      <c r="LWZ11" s="394"/>
      <c r="LXA11" s="394"/>
      <c r="LXB11" s="394"/>
      <c r="LXC11" s="394"/>
      <c r="LXD11" s="394"/>
      <c r="LXE11" s="394"/>
      <c r="LXF11" s="394"/>
      <c r="LXG11" s="394"/>
      <c r="LXH11" s="394"/>
      <c r="LXI11" s="394"/>
      <c r="LXJ11" s="394"/>
      <c r="LXK11" s="394"/>
      <c r="LXL11" s="394"/>
      <c r="LXM11" s="394"/>
      <c r="LXN11" s="394"/>
      <c r="LXO11" s="394"/>
      <c r="LXP11" s="394"/>
      <c r="LXQ11" s="394"/>
      <c r="LXR11" s="394"/>
      <c r="LXS11" s="394"/>
      <c r="LXT11" s="394"/>
      <c r="LXU11" s="394"/>
      <c r="LXV11" s="394"/>
      <c r="LXW11" s="394"/>
      <c r="LXX11" s="394"/>
      <c r="LXY11" s="394"/>
      <c r="LXZ11" s="394"/>
      <c r="LYA11" s="394"/>
      <c r="LYB11" s="394"/>
      <c r="LYC11" s="394"/>
      <c r="LYD11" s="394"/>
      <c r="LYE11" s="394"/>
      <c r="LYF11" s="394"/>
      <c r="LYG11" s="394"/>
      <c r="LYH11" s="394"/>
      <c r="LYI11" s="394"/>
      <c r="LYJ11" s="394"/>
      <c r="LYK11" s="394"/>
      <c r="LYL11" s="394"/>
      <c r="LYM11" s="394"/>
      <c r="LYN11" s="394"/>
      <c r="LYO11" s="394"/>
      <c r="LYP11" s="394"/>
      <c r="LYQ11" s="394"/>
      <c r="LYR11" s="394"/>
      <c r="LYS11" s="394"/>
      <c r="LYT11" s="394"/>
      <c r="LYU11" s="394"/>
      <c r="LYV11" s="394"/>
      <c r="LYW11" s="394"/>
      <c r="LYX11" s="394"/>
      <c r="LYY11" s="394"/>
      <c r="LYZ11" s="394"/>
      <c r="LZA11" s="394"/>
      <c r="LZB11" s="394"/>
      <c r="LZC11" s="394"/>
      <c r="LZD11" s="394"/>
      <c r="LZE11" s="394"/>
      <c r="LZF11" s="394"/>
      <c r="LZG11" s="394"/>
      <c r="LZH11" s="394"/>
      <c r="LZI11" s="394"/>
      <c r="LZJ11" s="394"/>
      <c r="LZK11" s="394"/>
      <c r="LZL11" s="394"/>
      <c r="LZM11" s="394"/>
      <c r="LZN11" s="394"/>
      <c r="LZO11" s="394"/>
      <c r="LZP11" s="394"/>
      <c r="LZQ11" s="394"/>
      <c r="LZR11" s="394"/>
      <c r="LZS11" s="394"/>
      <c r="LZT11" s="394"/>
      <c r="LZU11" s="394"/>
      <c r="LZV11" s="394"/>
      <c r="LZW11" s="394"/>
      <c r="LZX11" s="394"/>
      <c r="LZY11" s="394"/>
      <c r="LZZ11" s="394"/>
      <c r="MAA11" s="394"/>
      <c r="MAB11" s="394"/>
      <c r="MAC11" s="394"/>
      <c r="MAD11" s="394"/>
      <c r="MAE11" s="394"/>
      <c r="MAF11" s="394"/>
      <c r="MAG11" s="394"/>
      <c r="MAH11" s="394"/>
      <c r="MAI11" s="394"/>
      <c r="MAJ11" s="394"/>
      <c r="MAK11" s="394"/>
      <c r="MAL11" s="394"/>
      <c r="MAM11" s="394"/>
      <c r="MAN11" s="394"/>
      <c r="MAO11" s="394"/>
      <c r="MAP11" s="394"/>
      <c r="MAQ11" s="394"/>
      <c r="MAR11" s="394"/>
      <c r="MAS11" s="394"/>
      <c r="MAT11" s="394"/>
      <c r="MAU11" s="394"/>
      <c r="MAV11" s="394"/>
      <c r="MAW11" s="394"/>
      <c r="MAX11" s="394"/>
      <c r="MAY11" s="394"/>
      <c r="MAZ11" s="394"/>
      <c r="MBA11" s="394"/>
      <c r="MBB11" s="394"/>
      <c r="MBC11" s="394"/>
      <c r="MBD11" s="394"/>
      <c r="MBE11" s="394"/>
      <c r="MBF11" s="394"/>
      <c r="MBG11" s="394"/>
      <c r="MBH11" s="394"/>
      <c r="MBI11" s="394"/>
      <c r="MBJ11" s="394"/>
      <c r="MBK11" s="394"/>
      <c r="MBL11" s="394"/>
      <c r="MBM11" s="394"/>
      <c r="MBN11" s="394"/>
      <c r="MBO11" s="394"/>
      <c r="MBP11" s="394"/>
      <c r="MBQ11" s="394"/>
      <c r="MBR11" s="394"/>
      <c r="MBS11" s="394"/>
      <c r="MBT11" s="394"/>
      <c r="MBU11" s="394"/>
      <c r="MBV11" s="394"/>
      <c r="MBW11" s="394"/>
      <c r="MBX11" s="394"/>
      <c r="MBY11" s="394"/>
      <c r="MBZ11" s="394"/>
      <c r="MCA11" s="394"/>
      <c r="MCB11" s="394"/>
      <c r="MCC11" s="394"/>
      <c r="MCD11" s="394"/>
      <c r="MCE11" s="394"/>
      <c r="MCF11" s="394"/>
      <c r="MCG11" s="394"/>
      <c r="MCH11" s="394"/>
      <c r="MCI11" s="394"/>
      <c r="MCJ11" s="394"/>
      <c r="MCK11" s="394"/>
      <c r="MCL11" s="394"/>
      <c r="MCM11" s="394"/>
      <c r="MCN11" s="394"/>
      <c r="MCO11" s="394"/>
      <c r="MCP11" s="394"/>
      <c r="MCQ11" s="394"/>
      <c r="MCR11" s="394"/>
      <c r="MCS11" s="394"/>
      <c r="MCT11" s="394"/>
      <c r="MCU11" s="394"/>
      <c r="MCV11" s="394"/>
      <c r="MCW11" s="394"/>
      <c r="MCX11" s="394"/>
      <c r="MCY11" s="394"/>
      <c r="MCZ11" s="394"/>
      <c r="MDA11" s="394"/>
      <c r="MDB11" s="394"/>
      <c r="MDC11" s="394"/>
      <c r="MDD11" s="394"/>
      <c r="MDE11" s="394"/>
      <c r="MDF11" s="394"/>
      <c r="MDG11" s="394"/>
      <c r="MDH11" s="394"/>
      <c r="MDI11" s="394"/>
      <c r="MDJ11" s="394"/>
      <c r="MDK11" s="394"/>
      <c r="MDL11" s="394"/>
      <c r="MDM11" s="394"/>
      <c r="MDN11" s="394"/>
      <c r="MDO11" s="394"/>
      <c r="MDP11" s="394"/>
      <c r="MDQ11" s="394"/>
      <c r="MDR11" s="394"/>
      <c r="MDS11" s="394"/>
      <c r="MDT11" s="394"/>
      <c r="MDU11" s="394"/>
      <c r="MDV11" s="394"/>
      <c r="MDW11" s="394"/>
      <c r="MDX11" s="394"/>
      <c r="MDY11" s="394"/>
      <c r="MDZ11" s="394"/>
      <c r="MEA11" s="394"/>
      <c r="MEB11" s="394"/>
      <c r="MEC11" s="394"/>
      <c r="MED11" s="394"/>
      <c r="MEE11" s="394"/>
      <c r="MEF11" s="394"/>
      <c r="MEG11" s="394"/>
      <c r="MEH11" s="394"/>
      <c r="MEI11" s="394"/>
      <c r="MEJ11" s="394"/>
      <c r="MEK11" s="394"/>
      <c r="MEL11" s="394"/>
      <c r="MEM11" s="394"/>
      <c r="MEN11" s="394"/>
      <c r="MEO11" s="394"/>
      <c r="MEP11" s="394"/>
      <c r="MEQ11" s="394"/>
      <c r="MER11" s="394"/>
      <c r="MES11" s="394"/>
      <c r="MET11" s="394"/>
      <c r="MEU11" s="394"/>
      <c r="MEV11" s="394"/>
      <c r="MEW11" s="394"/>
      <c r="MEX11" s="394"/>
      <c r="MEY11" s="394"/>
      <c r="MEZ11" s="394"/>
      <c r="MFA11" s="394"/>
      <c r="MFB11" s="394"/>
      <c r="MFC11" s="394"/>
      <c r="MFD11" s="394"/>
      <c r="MFE11" s="394"/>
      <c r="MFF11" s="394"/>
      <c r="MFG11" s="394"/>
      <c r="MFH11" s="394"/>
      <c r="MFI11" s="394"/>
      <c r="MFJ11" s="394"/>
      <c r="MFK11" s="394"/>
      <c r="MFL11" s="394"/>
      <c r="MFM11" s="394"/>
      <c r="MFN11" s="394"/>
      <c r="MFO11" s="394"/>
      <c r="MFP11" s="394"/>
      <c r="MFQ11" s="394"/>
      <c r="MFR11" s="394"/>
      <c r="MFS11" s="394"/>
      <c r="MFT11" s="394"/>
      <c r="MFU11" s="394"/>
      <c r="MFV11" s="394"/>
      <c r="MFW11" s="394"/>
      <c r="MFX11" s="394"/>
      <c r="MFY11" s="394"/>
      <c r="MFZ11" s="394"/>
      <c r="MGA11" s="394"/>
      <c r="MGB11" s="394"/>
      <c r="MGC11" s="394"/>
      <c r="MGD11" s="394"/>
      <c r="MGE11" s="394"/>
      <c r="MGF11" s="394"/>
      <c r="MGG11" s="394"/>
      <c r="MGH11" s="394"/>
      <c r="MGI11" s="394"/>
      <c r="MGJ11" s="394"/>
      <c r="MGK11" s="394"/>
      <c r="MGL11" s="394"/>
      <c r="MGM11" s="394"/>
      <c r="MGN11" s="394"/>
      <c r="MGO11" s="394"/>
      <c r="MGP11" s="394"/>
      <c r="MGQ11" s="394"/>
      <c r="MGR11" s="394"/>
      <c r="MGS11" s="394"/>
      <c r="MGT11" s="394"/>
      <c r="MGU11" s="394"/>
      <c r="MGV11" s="394"/>
      <c r="MGW11" s="394"/>
      <c r="MGX11" s="394"/>
      <c r="MGY11" s="394"/>
      <c r="MGZ11" s="394"/>
      <c r="MHA11" s="394"/>
      <c r="MHB11" s="394"/>
      <c r="MHC11" s="394"/>
      <c r="MHD11" s="394"/>
      <c r="MHE11" s="394"/>
      <c r="MHF11" s="394"/>
      <c r="MHG11" s="394"/>
      <c r="MHH11" s="394"/>
      <c r="MHI11" s="394"/>
      <c r="MHJ11" s="394"/>
      <c r="MHK11" s="394"/>
      <c r="MHL11" s="394"/>
      <c r="MHM11" s="394"/>
      <c r="MHN11" s="394"/>
      <c r="MHO11" s="394"/>
      <c r="MHP11" s="394"/>
      <c r="MHQ11" s="394"/>
      <c r="MHR11" s="394"/>
      <c r="MHS11" s="394"/>
      <c r="MHT11" s="394"/>
      <c r="MHU11" s="394"/>
      <c r="MHV11" s="394"/>
      <c r="MHW11" s="394"/>
      <c r="MHX11" s="394"/>
      <c r="MHY11" s="394"/>
      <c r="MHZ11" s="394"/>
      <c r="MIA11" s="394"/>
      <c r="MIB11" s="394"/>
      <c r="MIC11" s="394"/>
      <c r="MID11" s="394"/>
      <c r="MIE11" s="394"/>
      <c r="MIF11" s="394"/>
      <c r="MIG11" s="394"/>
      <c r="MIH11" s="394"/>
      <c r="MII11" s="394"/>
      <c r="MIJ11" s="394"/>
      <c r="MIK11" s="394"/>
      <c r="MIL11" s="394"/>
      <c r="MIM11" s="394"/>
      <c r="MIN11" s="394"/>
      <c r="MIO11" s="394"/>
      <c r="MIP11" s="394"/>
      <c r="MIQ11" s="394"/>
      <c r="MIR11" s="394"/>
      <c r="MIS11" s="394"/>
      <c r="MIT11" s="394"/>
      <c r="MIU11" s="394"/>
      <c r="MIV11" s="394"/>
      <c r="MIW11" s="394"/>
      <c r="MIX11" s="394"/>
      <c r="MIY11" s="394"/>
      <c r="MIZ11" s="394"/>
      <c r="MJA11" s="394"/>
      <c r="MJB11" s="394"/>
      <c r="MJC11" s="394"/>
      <c r="MJD11" s="394"/>
      <c r="MJE11" s="394"/>
      <c r="MJF11" s="394"/>
      <c r="MJG11" s="394"/>
      <c r="MJH11" s="394"/>
      <c r="MJI11" s="394"/>
      <c r="MJJ11" s="394"/>
      <c r="MJK11" s="394"/>
      <c r="MJL11" s="394"/>
      <c r="MJM11" s="394"/>
      <c r="MJN11" s="394"/>
      <c r="MJO11" s="394"/>
      <c r="MJP11" s="394"/>
      <c r="MJQ11" s="394"/>
      <c r="MJR11" s="394"/>
      <c r="MJS11" s="394"/>
      <c r="MJT11" s="394"/>
      <c r="MJU11" s="394"/>
      <c r="MJV11" s="394"/>
      <c r="MJW11" s="394"/>
      <c r="MJX11" s="394"/>
      <c r="MJY11" s="394"/>
      <c r="MJZ11" s="394"/>
      <c r="MKA11" s="394"/>
      <c r="MKB11" s="394"/>
      <c r="MKC11" s="394"/>
      <c r="MKD11" s="394"/>
      <c r="MKE11" s="394"/>
      <c r="MKF11" s="394"/>
      <c r="MKG11" s="394"/>
      <c r="MKH11" s="394"/>
      <c r="MKI11" s="394"/>
      <c r="MKJ11" s="394"/>
      <c r="MKK11" s="394"/>
      <c r="MKL11" s="394"/>
      <c r="MKM11" s="394"/>
      <c r="MKN11" s="394"/>
      <c r="MKO11" s="394"/>
      <c r="MKP11" s="394"/>
      <c r="MKQ11" s="394"/>
      <c r="MKR11" s="394"/>
      <c r="MKS11" s="394"/>
      <c r="MKT11" s="394"/>
      <c r="MKU11" s="394"/>
      <c r="MKV11" s="394"/>
      <c r="MKW11" s="394"/>
      <c r="MKX11" s="394"/>
      <c r="MKY11" s="394"/>
      <c r="MKZ11" s="394"/>
      <c r="MLA11" s="394"/>
      <c r="MLB11" s="394"/>
      <c r="MLC11" s="394"/>
      <c r="MLD11" s="394"/>
      <c r="MLE11" s="394"/>
      <c r="MLF11" s="394"/>
      <c r="MLG11" s="394"/>
      <c r="MLH11" s="394"/>
      <c r="MLI11" s="394"/>
      <c r="MLJ11" s="394"/>
      <c r="MLK11" s="394"/>
      <c r="MLL11" s="394"/>
      <c r="MLM11" s="394"/>
      <c r="MLN11" s="394"/>
      <c r="MLO11" s="394"/>
      <c r="MLP11" s="394"/>
      <c r="MLQ11" s="394"/>
      <c r="MLR11" s="394"/>
      <c r="MLS11" s="394"/>
      <c r="MLT11" s="394"/>
      <c r="MLU11" s="394"/>
      <c r="MLV11" s="394"/>
      <c r="MLW11" s="394"/>
      <c r="MLX11" s="394"/>
      <c r="MLY11" s="394"/>
      <c r="MLZ11" s="394"/>
      <c r="MMA11" s="394"/>
      <c r="MMB11" s="394"/>
      <c r="MMC11" s="394"/>
      <c r="MMD11" s="394"/>
      <c r="MME11" s="394"/>
      <c r="MMF11" s="394"/>
      <c r="MMG11" s="394"/>
      <c r="MMH11" s="394"/>
      <c r="MMI11" s="394"/>
      <c r="MMJ11" s="394"/>
      <c r="MMK11" s="394"/>
      <c r="MML11" s="394"/>
      <c r="MMM11" s="394"/>
      <c r="MMN11" s="394"/>
      <c r="MMO11" s="394"/>
      <c r="MMP11" s="394"/>
      <c r="MMQ11" s="394"/>
      <c r="MMR11" s="394"/>
      <c r="MMS11" s="394"/>
      <c r="MMT11" s="394"/>
      <c r="MMU11" s="394"/>
      <c r="MMV11" s="394"/>
      <c r="MMW11" s="394"/>
      <c r="MMX11" s="394"/>
      <c r="MMY11" s="394"/>
      <c r="MMZ11" s="394"/>
      <c r="MNA11" s="394"/>
      <c r="MNB11" s="394"/>
      <c r="MNC11" s="394"/>
      <c r="MND11" s="394"/>
      <c r="MNE11" s="394"/>
      <c r="MNF11" s="394"/>
      <c r="MNG11" s="394"/>
      <c r="MNH11" s="394"/>
      <c r="MNI11" s="394"/>
      <c r="MNJ11" s="394"/>
      <c r="MNK11" s="394"/>
      <c r="MNL11" s="394"/>
      <c r="MNM11" s="394"/>
      <c r="MNN11" s="394"/>
      <c r="MNO11" s="394"/>
      <c r="MNP11" s="394"/>
      <c r="MNQ11" s="394"/>
      <c r="MNR11" s="394"/>
      <c r="MNS11" s="394"/>
      <c r="MNT11" s="394"/>
      <c r="MNU11" s="394"/>
      <c r="MNV11" s="394"/>
      <c r="MNW11" s="394"/>
      <c r="MNX11" s="394"/>
      <c r="MNY11" s="394"/>
      <c r="MNZ11" s="394"/>
      <c r="MOA11" s="394"/>
      <c r="MOB11" s="394"/>
      <c r="MOC11" s="394"/>
      <c r="MOD11" s="394"/>
      <c r="MOE11" s="394"/>
      <c r="MOF11" s="394"/>
      <c r="MOG11" s="394"/>
      <c r="MOH11" s="394"/>
      <c r="MOI11" s="394"/>
      <c r="MOJ11" s="394"/>
      <c r="MOK11" s="394"/>
      <c r="MOL11" s="394"/>
      <c r="MOM11" s="394"/>
      <c r="MON11" s="394"/>
      <c r="MOO11" s="394"/>
      <c r="MOP11" s="394"/>
      <c r="MOQ11" s="394"/>
      <c r="MOR11" s="394"/>
      <c r="MOS11" s="394"/>
      <c r="MOT11" s="394"/>
      <c r="MOU11" s="394"/>
      <c r="MOV11" s="394"/>
      <c r="MOW11" s="394"/>
      <c r="MOX11" s="394"/>
      <c r="MOY11" s="394"/>
      <c r="MOZ11" s="394"/>
      <c r="MPA11" s="394"/>
      <c r="MPB11" s="394"/>
      <c r="MPC11" s="394"/>
      <c r="MPD11" s="394"/>
      <c r="MPE11" s="394"/>
      <c r="MPF11" s="394"/>
      <c r="MPG11" s="394"/>
      <c r="MPH11" s="394"/>
      <c r="MPI11" s="394"/>
      <c r="MPJ11" s="394"/>
      <c r="MPK11" s="394"/>
      <c r="MPL11" s="394"/>
      <c r="MPM11" s="394"/>
      <c r="MPN11" s="394"/>
      <c r="MPO11" s="394"/>
      <c r="MPP11" s="394"/>
      <c r="MPQ11" s="394"/>
      <c r="MPR11" s="394"/>
      <c r="MPS11" s="394"/>
      <c r="MPT11" s="394"/>
      <c r="MPU11" s="394"/>
      <c r="MPV11" s="394"/>
      <c r="MPW11" s="394"/>
      <c r="MPX11" s="394"/>
      <c r="MPY11" s="394"/>
      <c r="MPZ11" s="394"/>
      <c r="MQA11" s="394"/>
      <c r="MQB11" s="394"/>
      <c r="MQC11" s="394"/>
      <c r="MQD11" s="394"/>
      <c r="MQE11" s="394"/>
      <c r="MQF11" s="394"/>
      <c r="MQG11" s="394"/>
      <c r="MQH11" s="394"/>
      <c r="MQI11" s="394"/>
      <c r="MQJ11" s="394"/>
      <c r="MQK11" s="394"/>
      <c r="MQL11" s="394"/>
      <c r="MQM11" s="394"/>
      <c r="MQN11" s="394"/>
      <c r="MQO11" s="394"/>
      <c r="MQP11" s="394"/>
      <c r="MQQ11" s="394"/>
      <c r="MQR11" s="394"/>
      <c r="MQS11" s="394"/>
      <c r="MQT11" s="394"/>
      <c r="MQU11" s="394"/>
      <c r="MQV11" s="394"/>
      <c r="MQW11" s="394"/>
      <c r="MQX11" s="394"/>
      <c r="MQY11" s="394"/>
      <c r="MQZ11" s="394"/>
      <c r="MRA11" s="394"/>
      <c r="MRB11" s="394"/>
      <c r="MRC11" s="394"/>
      <c r="MRD11" s="394"/>
      <c r="MRE11" s="394"/>
      <c r="MRF11" s="394"/>
      <c r="MRG11" s="394"/>
      <c r="MRH11" s="394"/>
      <c r="MRI11" s="394"/>
      <c r="MRJ11" s="394"/>
      <c r="MRK11" s="394"/>
      <c r="MRL11" s="394"/>
      <c r="MRM11" s="394"/>
      <c r="MRN11" s="394"/>
      <c r="MRO11" s="394"/>
      <c r="MRP11" s="394"/>
      <c r="MRQ11" s="394"/>
      <c r="MRR11" s="394"/>
      <c r="MRS11" s="394"/>
      <c r="MRT11" s="394"/>
      <c r="MRU11" s="394"/>
      <c r="MRV11" s="394"/>
      <c r="MRW11" s="394"/>
      <c r="MRX11" s="394"/>
      <c r="MRY11" s="394"/>
      <c r="MRZ11" s="394"/>
      <c r="MSA11" s="394"/>
      <c r="MSB11" s="394"/>
      <c r="MSC11" s="394"/>
      <c r="MSD11" s="394"/>
      <c r="MSE11" s="394"/>
      <c r="MSF11" s="394"/>
      <c r="MSG11" s="394"/>
      <c r="MSH11" s="394"/>
      <c r="MSI11" s="394"/>
      <c r="MSJ11" s="394"/>
      <c r="MSK11" s="394"/>
      <c r="MSL11" s="394"/>
      <c r="MSM11" s="394"/>
      <c r="MSN11" s="394"/>
      <c r="MSO11" s="394"/>
      <c r="MSP11" s="394"/>
      <c r="MSQ11" s="394"/>
      <c r="MSR11" s="394"/>
      <c r="MSS11" s="394"/>
      <c r="MST11" s="394"/>
      <c r="MSU11" s="394"/>
      <c r="MSV11" s="394"/>
      <c r="MSW11" s="394"/>
      <c r="MSX11" s="394"/>
      <c r="MSY11" s="394"/>
      <c r="MSZ11" s="394"/>
      <c r="MTA11" s="394"/>
      <c r="MTB11" s="394"/>
      <c r="MTC11" s="394"/>
      <c r="MTD11" s="394"/>
      <c r="MTE11" s="394"/>
      <c r="MTF11" s="394"/>
      <c r="MTG11" s="394"/>
      <c r="MTH11" s="394"/>
      <c r="MTI11" s="394"/>
      <c r="MTJ11" s="394"/>
      <c r="MTK11" s="394"/>
      <c r="MTL11" s="394"/>
      <c r="MTM11" s="394"/>
      <c r="MTN11" s="394"/>
      <c r="MTO11" s="394"/>
      <c r="MTP11" s="394"/>
      <c r="MTQ11" s="394"/>
      <c r="MTR11" s="394"/>
      <c r="MTS11" s="394"/>
      <c r="MTT11" s="394"/>
      <c r="MTU11" s="394"/>
      <c r="MTV11" s="394"/>
      <c r="MTW11" s="394"/>
      <c r="MTX11" s="394"/>
      <c r="MTY11" s="394"/>
      <c r="MTZ11" s="394"/>
      <c r="MUA11" s="394"/>
      <c r="MUB11" s="394"/>
      <c r="MUC11" s="394"/>
      <c r="MUD11" s="394"/>
      <c r="MUE11" s="394"/>
      <c r="MUF11" s="394"/>
      <c r="MUG11" s="394"/>
      <c r="MUH11" s="394"/>
      <c r="MUI11" s="394"/>
      <c r="MUJ11" s="394"/>
      <c r="MUK11" s="394"/>
      <c r="MUL11" s="394"/>
      <c r="MUM11" s="394"/>
      <c r="MUN11" s="394"/>
      <c r="MUO11" s="394"/>
      <c r="MUP11" s="394"/>
      <c r="MUQ11" s="394"/>
      <c r="MUR11" s="394"/>
      <c r="MUS11" s="394"/>
      <c r="MUT11" s="394"/>
      <c r="MUU11" s="394"/>
      <c r="MUV11" s="394"/>
      <c r="MUW11" s="394"/>
      <c r="MUX11" s="394"/>
      <c r="MUY11" s="394"/>
      <c r="MUZ11" s="394"/>
      <c r="MVA11" s="394"/>
      <c r="MVB11" s="394"/>
      <c r="MVC11" s="394"/>
      <c r="MVD11" s="394"/>
      <c r="MVE11" s="394"/>
      <c r="MVF11" s="394"/>
      <c r="MVG11" s="394"/>
      <c r="MVH11" s="394"/>
      <c r="MVI11" s="394"/>
      <c r="MVJ11" s="394"/>
      <c r="MVK11" s="394"/>
      <c r="MVL11" s="394"/>
      <c r="MVM11" s="394"/>
      <c r="MVN11" s="394"/>
      <c r="MVO11" s="394"/>
      <c r="MVP11" s="394"/>
      <c r="MVQ11" s="394"/>
      <c r="MVR11" s="394"/>
      <c r="MVS11" s="394"/>
      <c r="MVT11" s="394"/>
      <c r="MVU11" s="394"/>
      <c r="MVV11" s="394"/>
      <c r="MVW11" s="394"/>
      <c r="MVX11" s="394"/>
      <c r="MVY11" s="394"/>
      <c r="MVZ11" s="394"/>
      <c r="MWA11" s="394"/>
      <c r="MWB11" s="394"/>
      <c r="MWC11" s="394"/>
      <c r="MWD11" s="394"/>
      <c r="MWE11" s="394"/>
      <c r="MWF11" s="394"/>
      <c r="MWG11" s="394"/>
      <c r="MWH11" s="394"/>
      <c r="MWI11" s="394"/>
      <c r="MWJ11" s="394"/>
      <c r="MWK11" s="394"/>
      <c r="MWL11" s="394"/>
      <c r="MWM11" s="394"/>
      <c r="MWN11" s="394"/>
      <c r="MWO11" s="394"/>
      <c r="MWP11" s="394"/>
      <c r="MWQ11" s="394"/>
      <c r="MWR11" s="394"/>
      <c r="MWS11" s="394"/>
      <c r="MWT11" s="394"/>
      <c r="MWU11" s="394"/>
      <c r="MWV11" s="394"/>
      <c r="MWW11" s="394"/>
      <c r="MWX11" s="394"/>
      <c r="MWY11" s="394"/>
      <c r="MWZ11" s="394"/>
      <c r="MXA11" s="394"/>
      <c r="MXB11" s="394"/>
      <c r="MXC11" s="394"/>
      <c r="MXD11" s="394"/>
      <c r="MXE11" s="394"/>
      <c r="MXF11" s="394"/>
      <c r="MXG11" s="394"/>
      <c r="MXH11" s="394"/>
      <c r="MXI11" s="394"/>
      <c r="MXJ11" s="394"/>
      <c r="MXK11" s="394"/>
      <c r="MXL11" s="394"/>
      <c r="MXM11" s="394"/>
      <c r="MXN11" s="394"/>
      <c r="MXO11" s="394"/>
      <c r="MXP11" s="394"/>
      <c r="MXQ11" s="394"/>
      <c r="MXR11" s="394"/>
      <c r="MXS11" s="394"/>
      <c r="MXT11" s="394"/>
      <c r="MXU11" s="394"/>
      <c r="MXV11" s="394"/>
      <c r="MXW11" s="394"/>
      <c r="MXX11" s="394"/>
      <c r="MXY11" s="394"/>
      <c r="MXZ11" s="394"/>
      <c r="MYA11" s="394"/>
      <c r="MYB11" s="394"/>
      <c r="MYC11" s="394"/>
      <c r="MYD11" s="394"/>
      <c r="MYE11" s="394"/>
      <c r="MYF11" s="394"/>
      <c r="MYG11" s="394"/>
      <c r="MYH11" s="394"/>
      <c r="MYI11" s="394"/>
      <c r="MYJ11" s="394"/>
      <c r="MYK11" s="394"/>
      <c r="MYL11" s="394"/>
      <c r="MYM11" s="394"/>
      <c r="MYN11" s="394"/>
      <c r="MYO11" s="394"/>
      <c r="MYP11" s="394"/>
      <c r="MYQ11" s="394"/>
      <c r="MYR11" s="394"/>
      <c r="MYS11" s="394"/>
      <c r="MYT11" s="394"/>
      <c r="MYU11" s="394"/>
      <c r="MYV11" s="394"/>
      <c r="MYW11" s="394"/>
      <c r="MYX11" s="394"/>
      <c r="MYY11" s="394"/>
      <c r="MYZ11" s="394"/>
      <c r="MZA11" s="394"/>
      <c r="MZB11" s="394"/>
      <c r="MZC11" s="394"/>
      <c r="MZD11" s="394"/>
      <c r="MZE11" s="394"/>
      <c r="MZF11" s="394"/>
      <c r="MZG11" s="394"/>
      <c r="MZH11" s="394"/>
      <c r="MZI11" s="394"/>
      <c r="MZJ11" s="394"/>
      <c r="MZK11" s="394"/>
      <c r="MZL11" s="394"/>
      <c r="MZM11" s="394"/>
      <c r="MZN11" s="394"/>
      <c r="MZO11" s="394"/>
      <c r="MZP11" s="394"/>
      <c r="MZQ11" s="394"/>
      <c r="MZR11" s="394"/>
      <c r="MZS11" s="394"/>
      <c r="MZT11" s="394"/>
      <c r="MZU11" s="394"/>
      <c r="MZV11" s="394"/>
      <c r="MZW11" s="394"/>
      <c r="MZX11" s="394"/>
      <c r="MZY11" s="394"/>
      <c r="MZZ11" s="394"/>
      <c r="NAA11" s="394"/>
      <c r="NAB11" s="394"/>
      <c r="NAC11" s="394"/>
      <c r="NAD11" s="394"/>
      <c r="NAE11" s="394"/>
      <c r="NAF11" s="394"/>
      <c r="NAG11" s="394"/>
      <c r="NAH11" s="394"/>
      <c r="NAI11" s="394"/>
      <c r="NAJ11" s="394"/>
      <c r="NAK11" s="394"/>
      <c r="NAL11" s="394"/>
      <c r="NAM11" s="394"/>
      <c r="NAN11" s="394"/>
      <c r="NAO11" s="394"/>
      <c r="NAP11" s="394"/>
      <c r="NAQ11" s="394"/>
      <c r="NAR11" s="394"/>
      <c r="NAS11" s="394"/>
      <c r="NAT11" s="394"/>
      <c r="NAU11" s="394"/>
      <c r="NAV11" s="394"/>
      <c r="NAW11" s="394"/>
      <c r="NAX11" s="394"/>
      <c r="NAY11" s="394"/>
      <c r="NAZ11" s="394"/>
      <c r="NBA11" s="394"/>
      <c r="NBB11" s="394"/>
      <c r="NBC11" s="394"/>
      <c r="NBD11" s="394"/>
      <c r="NBE11" s="394"/>
      <c r="NBF11" s="394"/>
      <c r="NBG11" s="394"/>
      <c r="NBH11" s="394"/>
      <c r="NBI11" s="394"/>
      <c r="NBJ11" s="394"/>
      <c r="NBK11" s="394"/>
      <c r="NBL11" s="394"/>
      <c r="NBM11" s="394"/>
      <c r="NBN11" s="394"/>
      <c r="NBO11" s="394"/>
      <c r="NBP11" s="394"/>
      <c r="NBQ11" s="394"/>
      <c r="NBR11" s="394"/>
      <c r="NBS11" s="394"/>
      <c r="NBT11" s="394"/>
      <c r="NBU11" s="394"/>
      <c r="NBV11" s="394"/>
      <c r="NBW11" s="394"/>
      <c r="NBX11" s="394"/>
      <c r="NBY11" s="394"/>
      <c r="NBZ11" s="394"/>
      <c r="NCA11" s="394"/>
      <c r="NCB11" s="394"/>
      <c r="NCC11" s="394"/>
      <c r="NCD11" s="394"/>
      <c r="NCE11" s="394"/>
      <c r="NCF11" s="394"/>
      <c r="NCG11" s="394"/>
      <c r="NCH11" s="394"/>
      <c r="NCI11" s="394"/>
      <c r="NCJ11" s="394"/>
      <c r="NCK11" s="394"/>
      <c r="NCL11" s="394"/>
      <c r="NCM11" s="394"/>
      <c r="NCN11" s="394"/>
      <c r="NCO11" s="394"/>
      <c r="NCP11" s="394"/>
      <c r="NCQ11" s="394"/>
      <c r="NCR11" s="394"/>
      <c r="NCS11" s="394"/>
      <c r="NCT11" s="394"/>
      <c r="NCU11" s="394"/>
      <c r="NCV11" s="394"/>
      <c r="NCW11" s="394"/>
      <c r="NCX11" s="394"/>
      <c r="NCY11" s="394"/>
      <c r="NCZ11" s="394"/>
      <c r="NDA11" s="394"/>
      <c r="NDB11" s="394"/>
      <c r="NDC11" s="394"/>
      <c r="NDD11" s="394"/>
      <c r="NDE11" s="394"/>
      <c r="NDF11" s="394"/>
      <c r="NDG11" s="394"/>
      <c r="NDH11" s="394"/>
      <c r="NDI11" s="394"/>
      <c r="NDJ11" s="394"/>
      <c r="NDK11" s="394"/>
      <c r="NDL11" s="394"/>
      <c r="NDM11" s="394"/>
      <c r="NDN11" s="394"/>
      <c r="NDO11" s="394"/>
      <c r="NDP11" s="394"/>
      <c r="NDQ11" s="394"/>
      <c r="NDR11" s="394"/>
      <c r="NDS11" s="394"/>
      <c r="NDT11" s="394"/>
      <c r="NDU11" s="394"/>
      <c r="NDV11" s="394"/>
      <c r="NDW11" s="394"/>
      <c r="NDX11" s="394"/>
      <c r="NDY11" s="394"/>
      <c r="NDZ11" s="394"/>
      <c r="NEA11" s="394"/>
      <c r="NEB11" s="394"/>
      <c r="NEC11" s="394"/>
      <c r="NED11" s="394"/>
      <c r="NEE11" s="394"/>
      <c r="NEF11" s="394"/>
      <c r="NEG11" s="394"/>
      <c r="NEH11" s="394"/>
      <c r="NEI11" s="394"/>
      <c r="NEJ11" s="394"/>
      <c r="NEK11" s="394"/>
      <c r="NEL11" s="394"/>
      <c r="NEM11" s="394"/>
      <c r="NEN11" s="394"/>
      <c r="NEO11" s="394"/>
      <c r="NEP11" s="394"/>
      <c r="NEQ11" s="394"/>
      <c r="NER11" s="394"/>
      <c r="NES11" s="394"/>
      <c r="NET11" s="394"/>
      <c r="NEU11" s="394"/>
      <c r="NEV11" s="394"/>
      <c r="NEW11" s="394"/>
      <c r="NEX11" s="394"/>
      <c r="NEY11" s="394"/>
      <c r="NEZ11" s="394"/>
      <c r="NFA11" s="394"/>
      <c r="NFB11" s="394"/>
      <c r="NFC11" s="394"/>
      <c r="NFD11" s="394"/>
      <c r="NFE11" s="394"/>
      <c r="NFF11" s="394"/>
      <c r="NFG11" s="394"/>
      <c r="NFH11" s="394"/>
      <c r="NFI11" s="394"/>
      <c r="NFJ11" s="394"/>
      <c r="NFK11" s="394"/>
      <c r="NFL11" s="394"/>
      <c r="NFM11" s="394"/>
      <c r="NFN11" s="394"/>
      <c r="NFO11" s="394"/>
      <c r="NFP11" s="394"/>
      <c r="NFQ11" s="394"/>
      <c r="NFR11" s="394"/>
      <c r="NFS11" s="394"/>
      <c r="NFT11" s="394"/>
      <c r="NFU11" s="394"/>
      <c r="NFV11" s="394"/>
      <c r="NFW11" s="394"/>
      <c r="NFX11" s="394"/>
      <c r="NFY11" s="394"/>
      <c r="NFZ11" s="394"/>
      <c r="NGA11" s="394"/>
      <c r="NGB11" s="394"/>
      <c r="NGC11" s="394"/>
      <c r="NGD11" s="394"/>
      <c r="NGE11" s="394"/>
      <c r="NGF11" s="394"/>
      <c r="NGG11" s="394"/>
      <c r="NGH11" s="394"/>
      <c r="NGI11" s="394"/>
      <c r="NGJ11" s="394"/>
      <c r="NGK11" s="394"/>
      <c r="NGL11" s="394"/>
      <c r="NGM11" s="394"/>
      <c r="NGN11" s="394"/>
      <c r="NGO11" s="394"/>
      <c r="NGP11" s="394"/>
      <c r="NGQ11" s="394"/>
      <c r="NGR11" s="394"/>
      <c r="NGS11" s="394"/>
      <c r="NGT11" s="394"/>
      <c r="NGU11" s="394"/>
      <c r="NGV11" s="394"/>
      <c r="NGW11" s="394"/>
      <c r="NGX11" s="394"/>
      <c r="NGY11" s="394"/>
      <c r="NGZ11" s="394"/>
      <c r="NHA11" s="394"/>
      <c r="NHB11" s="394"/>
      <c r="NHC11" s="394"/>
      <c r="NHD11" s="394"/>
      <c r="NHE11" s="394"/>
      <c r="NHF11" s="394"/>
      <c r="NHG11" s="394"/>
      <c r="NHH11" s="394"/>
      <c r="NHI11" s="394"/>
      <c r="NHJ11" s="394"/>
      <c r="NHK11" s="394"/>
      <c r="NHL11" s="394"/>
      <c r="NHM11" s="394"/>
      <c r="NHN11" s="394"/>
      <c r="NHO11" s="394"/>
      <c r="NHP11" s="394"/>
      <c r="NHQ11" s="394"/>
      <c r="NHR11" s="394"/>
      <c r="NHS11" s="394"/>
      <c r="NHT11" s="394"/>
      <c r="NHU11" s="394"/>
      <c r="NHV11" s="394"/>
      <c r="NHW11" s="394"/>
      <c r="NHX11" s="394"/>
      <c r="NHY11" s="394"/>
      <c r="NHZ11" s="394"/>
      <c r="NIA11" s="394"/>
      <c r="NIB11" s="394"/>
      <c r="NIC11" s="394"/>
      <c r="NID11" s="394"/>
      <c r="NIE11" s="394"/>
      <c r="NIF11" s="394"/>
      <c r="NIG11" s="394"/>
      <c r="NIH11" s="394"/>
      <c r="NII11" s="394"/>
      <c r="NIJ11" s="394"/>
      <c r="NIK11" s="394"/>
      <c r="NIL11" s="394"/>
      <c r="NIM11" s="394"/>
      <c r="NIN11" s="394"/>
      <c r="NIO11" s="394"/>
      <c r="NIP11" s="394"/>
      <c r="NIQ11" s="394"/>
      <c r="NIR11" s="394"/>
      <c r="NIS11" s="394"/>
      <c r="NIT11" s="394"/>
      <c r="NIU11" s="394"/>
      <c r="NIV11" s="394"/>
      <c r="NIW11" s="394"/>
      <c r="NIX11" s="394"/>
      <c r="NIY11" s="394"/>
      <c r="NIZ11" s="394"/>
      <c r="NJA11" s="394"/>
      <c r="NJB11" s="394"/>
      <c r="NJC11" s="394"/>
      <c r="NJD11" s="394"/>
      <c r="NJE11" s="394"/>
      <c r="NJF11" s="394"/>
      <c r="NJG11" s="394"/>
      <c r="NJH11" s="394"/>
      <c r="NJI11" s="394"/>
      <c r="NJJ11" s="394"/>
      <c r="NJK11" s="394"/>
      <c r="NJL11" s="394"/>
      <c r="NJM11" s="394"/>
      <c r="NJN11" s="394"/>
      <c r="NJO11" s="394"/>
      <c r="NJP11" s="394"/>
      <c r="NJQ11" s="394"/>
      <c r="NJR11" s="394"/>
      <c r="NJS11" s="394"/>
      <c r="NJT11" s="394"/>
      <c r="NJU11" s="394"/>
      <c r="NJV11" s="394"/>
      <c r="NJW11" s="394"/>
      <c r="NJX11" s="394"/>
      <c r="NJY11" s="394"/>
      <c r="NJZ11" s="394"/>
      <c r="NKA11" s="394"/>
      <c r="NKB11" s="394"/>
      <c r="NKC11" s="394"/>
      <c r="NKD11" s="394"/>
      <c r="NKE11" s="394"/>
      <c r="NKF11" s="394"/>
      <c r="NKG11" s="394"/>
      <c r="NKH11" s="394"/>
      <c r="NKI11" s="394"/>
      <c r="NKJ11" s="394"/>
      <c r="NKK11" s="394"/>
      <c r="NKL11" s="394"/>
      <c r="NKM11" s="394"/>
      <c r="NKN11" s="394"/>
      <c r="NKO11" s="394"/>
      <c r="NKP11" s="394"/>
      <c r="NKQ11" s="394"/>
      <c r="NKR11" s="394"/>
      <c r="NKS11" s="394"/>
      <c r="NKT11" s="394"/>
      <c r="NKU11" s="394"/>
      <c r="NKV11" s="394"/>
      <c r="NKW11" s="394"/>
      <c r="NKX11" s="394"/>
      <c r="NKY11" s="394"/>
      <c r="NKZ11" s="394"/>
      <c r="NLA11" s="394"/>
      <c r="NLB11" s="394"/>
      <c r="NLC11" s="394"/>
      <c r="NLD11" s="394"/>
      <c r="NLE11" s="394"/>
      <c r="NLF11" s="394"/>
      <c r="NLG11" s="394"/>
      <c r="NLH11" s="394"/>
      <c r="NLI11" s="394"/>
      <c r="NLJ11" s="394"/>
      <c r="NLK11" s="394"/>
      <c r="NLL11" s="394"/>
      <c r="NLM11" s="394"/>
      <c r="NLN11" s="394"/>
      <c r="NLO11" s="394"/>
      <c r="NLP11" s="394"/>
      <c r="NLQ11" s="394"/>
      <c r="NLR11" s="394"/>
      <c r="NLS11" s="394"/>
      <c r="NLT11" s="394"/>
      <c r="NLU11" s="394"/>
      <c r="NLV11" s="394"/>
      <c r="NLW11" s="394"/>
      <c r="NLX11" s="394"/>
      <c r="NLY11" s="394"/>
      <c r="NLZ11" s="394"/>
      <c r="NMA11" s="394"/>
      <c r="NMB11" s="394"/>
      <c r="NMC11" s="394"/>
      <c r="NMD11" s="394"/>
      <c r="NME11" s="394"/>
      <c r="NMF11" s="394"/>
      <c r="NMG11" s="394"/>
      <c r="NMH11" s="394"/>
      <c r="NMI11" s="394"/>
      <c r="NMJ11" s="394"/>
      <c r="NMK11" s="394"/>
      <c r="NML11" s="394"/>
      <c r="NMM11" s="394"/>
      <c r="NMN11" s="394"/>
      <c r="NMO11" s="394"/>
      <c r="NMP11" s="394"/>
      <c r="NMQ11" s="394"/>
      <c r="NMR11" s="394"/>
      <c r="NMS11" s="394"/>
      <c r="NMT11" s="394"/>
      <c r="NMU11" s="394"/>
      <c r="NMV11" s="394"/>
      <c r="NMW11" s="394"/>
      <c r="NMX11" s="394"/>
      <c r="NMY11" s="394"/>
      <c r="NMZ11" s="394"/>
      <c r="NNA11" s="394"/>
      <c r="NNB11" s="394"/>
      <c r="NNC11" s="394"/>
      <c r="NND11" s="394"/>
      <c r="NNE11" s="394"/>
      <c r="NNF11" s="394"/>
      <c r="NNG11" s="394"/>
      <c r="NNH11" s="394"/>
      <c r="NNI11" s="394"/>
      <c r="NNJ11" s="394"/>
      <c r="NNK11" s="394"/>
      <c r="NNL11" s="394"/>
      <c r="NNM11" s="394"/>
      <c r="NNN11" s="394"/>
      <c r="NNO11" s="394"/>
      <c r="NNP11" s="394"/>
      <c r="NNQ11" s="394"/>
      <c r="NNR11" s="394"/>
      <c r="NNS11" s="394"/>
      <c r="NNT11" s="394"/>
      <c r="NNU11" s="394"/>
      <c r="NNV11" s="394"/>
      <c r="NNW11" s="394"/>
      <c r="NNX11" s="394"/>
      <c r="NNY11" s="394"/>
      <c r="NNZ11" s="394"/>
      <c r="NOA11" s="394"/>
      <c r="NOB11" s="394"/>
      <c r="NOC11" s="394"/>
      <c r="NOD11" s="394"/>
      <c r="NOE11" s="394"/>
      <c r="NOF11" s="394"/>
      <c r="NOG11" s="394"/>
      <c r="NOH11" s="394"/>
      <c r="NOI11" s="394"/>
      <c r="NOJ11" s="394"/>
      <c r="NOK11" s="394"/>
      <c r="NOL11" s="394"/>
      <c r="NOM11" s="394"/>
      <c r="NON11" s="394"/>
      <c r="NOO11" s="394"/>
      <c r="NOP11" s="394"/>
      <c r="NOQ11" s="394"/>
      <c r="NOR11" s="394"/>
      <c r="NOS11" s="394"/>
      <c r="NOT11" s="394"/>
      <c r="NOU11" s="394"/>
      <c r="NOV11" s="394"/>
      <c r="NOW11" s="394"/>
      <c r="NOX11" s="394"/>
      <c r="NOY11" s="394"/>
      <c r="NOZ11" s="394"/>
      <c r="NPA11" s="394"/>
      <c r="NPB11" s="394"/>
      <c r="NPC11" s="394"/>
      <c r="NPD11" s="394"/>
      <c r="NPE11" s="394"/>
      <c r="NPF11" s="394"/>
      <c r="NPG11" s="394"/>
      <c r="NPH11" s="394"/>
      <c r="NPI11" s="394"/>
      <c r="NPJ11" s="394"/>
      <c r="NPK11" s="394"/>
      <c r="NPL11" s="394"/>
      <c r="NPM11" s="394"/>
      <c r="NPN11" s="394"/>
      <c r="NPO11" s="394"/>
      <c r="NPP11" s="394"/>
      <c r="NPQ11" s="394"/>
      <c r="NPR11" s="394"/>
      <c r="NPS11" s="394"/>
      <c r="NPT11" s="394"/>
      <c r="NPU11" s="394"/>
      <c r="NPV11" s="394"/>
      <c r="NPW11" s="394"/>
      <c r="NPX11" s="394"/>
      <c r="NPY11" s="394"/>
      <c r="NPZ11" s="394"/>
      <c r="NQA11" s="394"/>
      <c r="NQB11" s="394"/>
      <c r="NQC11" s="394"/>
      <c r="NQD11" s="394"/>
      <c r="NQE11" s="394"/>
      <c r="NQF11" s="394"/>
      <c r="NQG11" s="394"/>
      <c r="NQH11" s="394"/>
      <c r="NQI11" s="394"/>
      <c r="NQJ11" s="394"/>
      <c r="NQK11" s="394"/>
      <c r="NQL11" s="394"/>
      <c r="NQM11" s="394"/>
      <c r="NQN11" s="394"/>
      <c r="NQO11" s="394"/>
      <c r="NQP11" s="394"/>
      <c r="NQQ11" s="394"/>
      <c r="NQR11" s="394"/>
      <c r="NQS11" s="394"/>
      <c r="NQT11" s="394"/>
      <c r="NQU11" s="394"/>
      <c r="NQV11" s="394"/>
      <c r="NQW11" s="394"/>
      <c r="NQX11" s="394"/>
      <c r="NQY11" s="394"/>
      <c r="NQZ11" s="394"/>
      <c r="NRA11" s="394"/>
      <c r="NRB11" s="394"/>
      <c r="NRC11" s="394"/>
      <c r="NRD11" s="394"/>
      <c r="NRE11" s="394"/>
      <c r="NRF11" s="394"/>
      <c r="NRG11" s="394"/>
      <c r="NRH11" s="394"/>
      <c r="NRI11" s="394"/>
      <c r="NRJ11" s="394"/>
      <c r="NRK11" s="394"/>
      <c r="NRL11" s="394"/>
      <c r="NRM11" s="394"/>
      <c r="NRN11" s="394"/>
      <c r="NRO11" s="394"/>
      <c r="NRP11" s="394"/>
      <c r="NRQ11" s="394"/>
      <c r="NRR11" s="394"/>
      <c r="NRS11" s="394"/>
      <c r="NRT11" s="394"/>
      <c r="NRU11" s="394"/>
      <c r="NRV11" s="394"/>
      <c r="NRW11" s="394"/>
      <c r="NRX11" s="394"/>
      <c r="NRY11" s="394"/>
      <c r="NRZ11" s="394"/>
      <c r="NSA11" s="394"/>
      <c r="NSB11" s="394"/>
      <c r="NSC11" s="394"/>
      <c r="NSD11" s="394"/>
      <c r="NSE11" s="394"/>
      <c r="NSF11" s="394"/>
      <c r="NSG11" s="394"/>
      <c r="NSH11" s="394"/>
      <c r="NSI11" s="394"/>
      <c r="NSJ11" s="394"/>
      <c r="NSK11" s="394"/>
      <c r="NSL11" s="394"/>
      <c r="NSM11" s="394"/>
      <c r="NSN11" s="394"/>
      <c r="NSO11" s="394"/>
      <c r="NSP11" s="394"/>
      <c r="NSQ11" s="394"/>
      <c r="NSR11" s="394"/>
      <c r="NSS11" s="394"/>
      <c r="NST11" s="394"/>
      <c r="NSU11" s="394"/>
      <c r="NSV11" s="394"/>
      <c r="NSW11" s="394"/>
      <c r="NSX11" s="394"/>
      <c r="NSY11" s="394"/>
      <c r="NSZ11" s="394"/>
      <c r="NTA11" s="394"/>
      <c r="NTB11" s="394"/>
      <c r="NTC11" s="394"/>
      <c r="NTD11" s="394"/>
      <c r="NTE11" s="394"/>
      <c r="NTF11" s="394"/>
      <c r="NTG11" s="394"/>
      <c r="NTH11" s="394"/>
      <c r="NTI11" s="394"/>
      <c r="NTJ11" s="394"/>
      <c r="NTK11" s="394"/>
      <c r="NTL11" s="394"/>
      <c r="NTM11" s="394"/>
      <c r="NTN11" s="394"/>
      <c r="NTO11" s="394"/>
      <c r="NTP11" s="394"/>
      <c r="NTQ11" s="394"/>
      <c r="NTR11" s="394"/>
      <c r="NTS11" s="394"/>
      <c r="NTT11" s="394"/>
      <c r="NTU11" s="394"/>
      <c r="NTV11" s="394"/>
      <c r="NTW11" s="394"/>
      <c r="NTX11" s="394"/>
      <c r="NTY11" s="394"/>
      <c r="NTZ11" s="394"/>
      <c r="NUA11" s="394"/>
      <c r="NUB11" s="394"/>
      <c r="NUC11" s="394"/>
      <c r="NUD11" s="394"/>
      <c r="NUE11" s="394"/>
      <c r="NUF11" s="394"/>
      <c r="NUG11" s="394"/>
      <c r="NUH11" s="394"/>
      <c r="NUI11" s="394"/>
      <c r="NUJ11" s="394"/>
      <c r="NUK11" s="394"/>
      <c r="NUL11" s="394"/>
      <c r="NUM11" s="394"/>
      <c r="NUN11" s="394"/>
      <c r="NUO11" s="394"/>
      <c r="NUP11" s="394"/>
      <c r="NUQ11" s="394"/>
      <c r="NUR11" s="394"/>
      <c r="NUS11" s="394"/>
      <c r="NUT11" s="394"/>
      <c r="NUU11" s="394"/>
      <c r="NUV11" s="394"/>
      <c r="NUW11" s="394"/>
      <c r="NUX11" s="394"/>
      <c r="NUY11" s="394"/>
      <c r="NUZ11" s="394"/>
      <c r="NVA11" s="394"/>
      <c r="NVB11" s="394"/>
      <c r="NVC11" s="394"/>
      <c r="NVD11" s="394"/>
      <c r="NVE11" s="394"/>
      <c r="NVF11" s="394"/>
      <c r="NVG11" s="394"/>
      <c r="NVH11" s="394"/>
      <c r="NVI11" s="394"/>
      <c r="NVJ11" s="394"/>
      <c r="NVK11" s="394"/>
      <c r="NVL11" s="394"/>
      <c r="NVM11" s="394"/>
      <c r="NVN11" s="394"/>
      <c r="NVO11" s="394"/>
      <c r="NVP11" s="394"/>
      <c r="NVQ11" s="394"/>
      <c r="NVR11" s="394"/>
      <c r="NVS11" s="394"/>
      <c r="NVT11" s="394"/>
      <c r="NVU11" s="394"/>
      <c r="NVV11" s="394"/>
      <c r="NVW11" s="394"/>
      <c r="NVX11" s="394"/>
      <c r="NVY11" s="394"/>
      <c r="NVZ11" s="394"/>
      <c r="NWA11" s="394"/>
      <c r="NWB11" s="394"/>
      <c r="NWC11" s="394"/>
      <c r="NWD11" s="394"/>
      <c r="NWE11" s="394"/>
      <c r="NWF11" s="394"/>
      <c r="NWG11" s="394"/>
      <c r="NWH11" s="394"/>
      <c r="NWI11" s="394"/>
      <c r="NWJ11" s="394"/>
      <c r="NWK11" s="394"/>
      <c r="NWL11" s="394"/>
      <c r="NWM11" s="394"/>
      <c r="NWN11" s="394"/>
      <c r="NWO11" s="394"/>
      <c r="NWP11" s="394"/>
      <c r="NWQ11" s="394"/>
      <c r="NWR11" s="394"/>
      <c r="NWS11" s="394"/>
      <c r="NWT11" s="394"/>
      <c r="NWU11" s="394"/>
      <c r="NWV11" s="394"/>
      <c r="NWW11" s="394"/>
      <c r="NWX11" s="394"/>
      <c r="NWY11" s="394"/>
      <c r="NWZ11" s="394"/>
      <c r="NXA11" s="394"/>
      <c r="NXB11" s="394"/>
      <c r="NXC11" s="394"/>
      <c r="NXD11" s="394"/>
      <c r="NXE11" s="394"/>
      <c r="NXF11" s="394"/>
      <c r="NXG11" s="394"/>
      <c r="NXH11" s="394"/>
      <c r="NXI11" s="394"/>
      <c r="NXJ11" s="394"/>
      <c r="NXK11" s="394"/>
      <c r="NXL11" s="394"/>
      <c r="NXM11" s="394"/>
      <c r="NXN11" s="394"/>
      <c r="NXO11" s="394"/>
      <c r="NXP11" s="394"/>
      <c r="NXQ11" s="394"/>
      <c r="NXR11" s="394"/>
      <c r="NXS11" s="394"/>
      <c r="NXT11" s="394"/>
      <c r="NXU11" s="394"/>
      <c r="NXV11" s="394"/>
      <c r="NXW11" s="394"/>
      <c r="NXX11" s="394"/>
      <c r="NXY11" s="394"/>
      <c r="NXZ11" s="394"/>
      <c r="NYA11" s="394"/>
      <c r="NYB11" s="394"/>
      <c r="NYC11" s="394"/>
      <c r="NYD11" s="394"/>
      <c r="NYE11" s="394"/>
      <c r="NYF11" s="394"/>
      <c r="NYG11" s="394"/>
      <c r="NYH11" s="394"/>
      <c r="NYI11" s="394"/>
      <c r="NYJ11" s="394"/>
      <c r="NYK11" s="394"/>
      <c r="NYL11" s="394"/>
      <c r="NYM11" s="394"/>
      <c r="NYN11" s="394"/>
      <c r="NYO11" s="394"/>
      <c r="NYP11" s="394"/>
      <c r="NYQ11" s="394"/>
      <c r="NYR11" s="394"/>
      <c r="NYS11" s="394"/>
      <c r="NYT11" s="394"/>
      <c r="NYU11" s="394"/>
      <c r="NYV11" s="394"/>
      <c r="NYW11" s="394"/>
      <c r="NYX11" s="394"/>
      <c r="NYY11" s="394"/>
      <c r="NYZ11" s="394"/>
      <c r="NZA11" s="394"/>
      <c r="NZB11" s="394"/>
      <c r="NZC11" s="394"/>
      <c r="NZD11" s="394"/>
      <c r="NZE11" s="394"/>
      <c r="NZF11" s="394"/>
      <c r="NZG11" s="394"/>
      <c r="NZH11" s="394"/>
      <c r="NZI11" s="394"/>
      <c r="NZJ11" s="394"/>
      <c r="NZK11" s="394"/>
      <c r="NZL11" s="394"/>
      <c r="NZM11" s="394"/>
      <c r="NZN11" s="394"/>
      <c r="NZO11" s="394"/>
      <c r="NZP11" s="394"/>
      <c r="NZQ11" s="394"/>
      <c r="NZR11" s="394"/>
      <c r="NZS11" s="394"/>
      <c r="NZT11" s="394"/>
      <c r="NZU11" s="394"/>
      <c r="NZV11" s="394"/>
      <c r="NZW11" s="394"/>
      <c r="NZX11" s="394"/>
      <c r="NZY11" s="394"/>
      <c r="NZZ11" s="394"/>
      <c r="OAA11" s="394"/>
      <c r="OAB11" s="394"/>
      <c r="OAC11" s="394"/>
      <c r="OAD11" s="394"/>
      <c r="OAE11" s="394"/>
      <c r="OAF11" s="394"/>
      <c r="OAG11" s="394"/>
      <c r="OAH11" s="394"/>
      <c r="OAI11" s="394"/>
      <c r="OAJ11" s="394"/>
      <c r="OAK11" s="394"/>
      <c r="OAL11" s="394"/>
      <c r="OAM11" s="394"/>
      <c r="OAN11" s="394"/>
      <c r="OAO11" s="394"/>
      <c r="OAP11" s="394"/>
      <c r="OAQ11" s="394"/>
      <c r="OAR11" s="394"/>
      <c r="OAS11" s="394"/>
      <c r="OAT11" s="394"/>
      <c r="OAU11" s="394"/>
      <c r="OAV11" s="394"/>
      <c r="OAW11" s="394"/>
      <c r="OAX11" s="394"/>
      <c r="OAY11" s="394"/>
      <c r="OAZ11" s="394"/>
      <c r="OBA11" s="394"/>
      <c r="OBB11" s="394"/>
      <c r="OBC11" s="394"/>
      <c r="OBD11" s="394"/>
      <c r="OBE11" s="394"/>
      <c r="OBF11" s="394"/>
      <c r="OBG11" s="394"/>
      <c r="OBH11" s="394"/>
      <c r="OBI11" s="394"/>
      <c r="OBJ11" s="394"/>
      <c r="OBK11" s="394"/>
      <c r="OBL11" s="394"/>
      <c r="OBM11" s="394"/>
      <c r="OBN11" s="394"/>
      <c r="OBO11" s="394"/>
      <c r="OBP11" s="394"/>
      <c r="OBQ11" s="394"/>
      <c r="OBR11" s="394"/>
      <c r="OBS11" s="394"/>
      <c r="OBT11" s="394"/>
      <c r="OBU11" s="394"/>
      <c r="OBV11" s="394"/>
      <c r="OBW11" s="394"/>
      <c r="OBX11" s="394"/>
      <c r="OBY11" s="394"/>
      <c r="OBZ11" s="394"/>
      <c r="OCA11" s="394"/>
      <c r="OCB11" s="394"/>
      <c r="OCC11" s="394"/>
      <c r="OCD11" s="394"/>
      <c r="OCE11" s="394"/>
      <c r="OCF11" s="394"/>
      <c r="OCG11" s="394"/>
      <c r="OCH11" s="394"/>
      <c r="OCI11" s="394"/>
      <c r="OCJ11" s="394"/>
      <c r="OCK11" s="394"/>
      <c r="OCL11" s="394"/>
      <c r="OCM11" s="394"/>
      <c r="OCN11" s="394"/>
      <c r="OCO11" s="394"/>
      <c r="OCP11" s="394"/>
      <c r="OCQ11" s="394"/>
      <c r="OCR11" s="394"/>
      <c r="OCS11" s="394"/>
      <c r="OCT11" s="394"/>
      <c r="OCU11" s="394"/>
      <c r="OCV11" s="394"/>
      <c r="OCW11" s="394"/>
      <c r="OCX11" s="394"/>
      <c r="OCY11" s="394"/>
      <c r="OCZ11" s="394"/>
      <c r="ODA11" s="394"/>
      <c r="ODB11" s="394"/>
      <c r="ODC11" s="394"/>
      <c r="ODD11" s="394"/>
      <c r="ODE11" s="394"/>
      <c r="ODF11" s="394"/>
      <c r="ODG11" s="394"/>
      <c r="ODH11" s="394"/>
      <c r="ODI11" s="394"/>
      <c r="ODJ11" s="394"/>
      <c r="ODK11" s="394"/>
      <c r="ODL11" s="394"/>
      <c r="ODM11" s="394"/>
      <c r="ODN11" s="394"/>
      <c r="ODO11" s="394"/>
      <c r="ODP11" s="394"/>
      <c r="ODQ11" s="394"/>
      <c r="ODR11" s="394"/>
      <c r="ODS11" s="394"/>
      <c r="ODT11" s="394"/>
      <c r="ODU11" s="394"/>
      <c r="ODV11" s="394"/>
      <c r="ODW11" s="394"/>
      <c r="ODX11" s="394"/>
      <c r="ODY11" s="394"/>
      <c r="ODZ11" s="394"/>
      <c r="OEA11" s="394"/>
      <c r="OEB11" s="394"/>
      <c r="OEC11" s="394"/>
      <c r="OED11" s="394"/>
      <c r="OEE11" s="394"/>
      <c r="OEF11" s="394"/>
      <c r="OEG11" s="394"/>
      <c r="OEH11" s="394"/>
      <c r="OEI11" s="394"/>
      <c r="OEJ11" s="394"/>
      <c r="OEK11" s="394"/>
      <c r="OEL11" s="394"/>
      <c r="OEM11" s="394"/>
      <c r="OEN11" s="394"/>
      <c r="OEO11" s="394"/>
      <c r="OEP11" s="394"/>
      <c r="OEQ11" s="394"/>
      <c r="OER11" s="394"/>
      <c r="OES11" s="394"/>
      <c r="OET11" s="394"/>
      <c r="OEU11" s="394"/>
      <c r="OEV11" s="394"/>
      <c r="OEW11" s="394"/>
      <c r="OEX11" s="394"/>
      <c r="OEY11" s="394"/>
      <c r="OEZ11" s="394"/>
      <c r="OFA11" s="394"/>
      <c r="OFB11" s="394"/>
      <c r="OFC11" s="394"/>
      <c r="OFD11" s="394"/>
      <c r="OFE11" s="394"/>
      <c r="OFF11" s="394"/>
      <c r="OFG11" s="394"/>
      <c r="OFH11" s="394"/>
      <c r="OFI11" s="394"/>
      <c r="OFJ11" s="394"/>
      <c r="OFK11" s="394"/>
      <c r="OFL11" s="394"/>
      <c r="OFM11" s="394"/>
      <c r="OFN11" s="394"/>
      <c r="OFO11" s="394"/>
      <c r="OFP11" s="394"/>
      <c r="OFQ11" s="394"/>
      <c r="OFR11" s="394"/>
      <c r="OFS11" s="394"/>
      <c r="OFT11" s="394"/>
      <c r="OFU11" s="394"/>
      <c r="OFV11" s="394"/>
      <c r="OFW11" s="394"/>
      <c r="OFX11" s="394"/>
      <c r="OFY11" s="394"/>
      <c r="OFZ11" s="394"/>
      <c r="OGA11" s="394"/>
      <c r="OGB11" s="394"/>
      <c r="OGC11" s="394"/>
      <c r="OGD11" s="394"/>
      <c r="OGE11" s="394"/>
      <c r="OGF11" s="394"/>
      <c r="OGG11" s="394"/>
      <c r="OGH11" s="394"/>
      <c r="OGI11" s="394"/>
      <c r="OGJ11" s="394"/>
      <c r="OGK11" s="394"/>
      <c r="OGL11" s="394"/>
      <c r="OGM11" s="394"/>
      <c r="OGN11" s="394"/>
      <c r="OGO11" s="394"/>
      <c r="OGP11" s="394"/>
      <c r="OGQ11" s="394"/>
      <c r="OGR11" s="394"/>
      <c r="OGS11" s="394"/>
      <c r="OGT11" s="394"/>
      <c r="OGU11" s="394"/>
      <c r="OGV11" s="394"/>
      <c r="OGW11" s="394"/>
      <c r="OGX11" s="394"/>
      <c r="OGY11" s="394"/>
      <c r="OGZ11" s="394"/>
      <c r="OHA11" s="394"/>
      <c r="OHB11" s="394"/>
      <c r="OHC11" s="394"/>
      <c r="OHD11" s="394"/>
      <c r="OHE11" s="394"/>
      <c r="OHF11" s="394"/>
      <c r="OHG11" s="394"/>
      <c r="OHH11" s="394"/>
      <c r="OHI11" s="394"/>
      <c r="OHJ11" s="394"/>
      <c r="OHK11" s="394"/>
      <c r="OHL11" s="394"/>
      <c r="OHM11" s="394"/>
      <c r="OHN11" s="394"/>
      <c r="OHO11" s="394"/>
      <c r="OHP11" s="394"/>
      <c r="OHQ11" s="394"/>
      <c r="OHR11" s="394"/>
      <c r="OHS11" s="394"/>
      <c r="OHT11" s="394"/>
      <c r="OHU11" s="394"/>
      <c r="OHV11" s="394"/>
      <c r="OHW11" s="394"/>
      <c r="OHX11" s="394"/>
      <c r="OHY11" s="394"/>
      <c r="OHZ11" s="394"/>
      <c r="OIA11" s="394"/>
      <c r="OIB11" s="394"/>
      <c r="OIC11" s="394"/>
      <c r="OID11" s="394"/>
      <c r="OIE11" s="394"/>
      <c r="OIF11" s="394"/>
      <c r="OIG11" s="394"/>
      <c r="OIH11" s="394"/>
      <c r="OII11" s="394"/>
      <c r="OIJ11" s="394"/>
      <c r="OIK11" s="394"/>
      <c r="OIL11" s="394"/>
      <c r="OIM11" s="394"/>
      <c r="OIN11" s="394"/>
      <c r="OIO11" s="394"/>
      <c r="OIP11" s="394"/>
      <c r="OIQ11" s="394"/>
      <c r="OIR11" s="394"/>
      <c r="OIS11" s="394"/>
      <c r="OIT11" s="394"/>
      <c r="OIU11" s="394"/>
      <c r="OIV11" s="394"/>
      <c r="OIW11" s="394"/>
      <c r="OIX11" s="394"/>
      <c r="OIY11" s="394"/>
      <c r="OIZ11" s="394"/>
      <c r="OJA11" s="394"/>
      <c r="OJB11" s="394"/>
      <c r="OJC11" s="394"/>
      <c r="OJD11" s="394"/>
      <c r="OJE11" s="394"/>
      <c r="OJF11" s="394"/>
      <c r="OJG11" s="394"/>
      <c r="OJH11" s="394"/>
      <c r="OJI11" s="394"/>
      <c r="OJJ11" s="394"/>
      <c r="OJK11" s="394"/>
      <c r="OJL11" s="394"/>
      <c r="OJM11" s="394"/>
      <c r="OJN11" s="394"/>
      <c r="OJO11" s="394"/>
      <c r="OJP11" s="394"/>
      <c r="OJQ11" s="394"/>
      <c r="OJR11" s="394"/>
      <c r="OJS11" s="394"/>
      <c r="OJT11" s="394"/>
      <c r="OJU11" s="394"/>
      <c r="OJV11" s="394"/>
      <c r="OJW11" s="394"/>
      <c r="OJX11" s="394"/>
      <c r="OJY11" s="394"/>
      <c r="OJZ11" s="394"/>
      <c r="OKA11" s="394"/>
      <c r="OKB11" s="394"/>
      <c r="OKC11" s="394"/>
      <c r="OKD11" s="394"/>
      <c r="OKE11" s="394"/>
      <c r="OKF11" s="394"/>
      <c r="OKG11" s="394"/>
      <c r="OKH11" s="394"/>
      <c r="OKI11" s="394"/>
      <c r="OKJ11" s="394"/>
      <c r="OKK11" s="394"/>
      <c r="OKL11" s="394"/>
      <c r="OKM11" s="394"/>
      <c r="OKN11" s="394"/>
      <c r="OKO11" s="394"/>
      <c r="OKP11" s="394"/>
      <c r="OKQ11" s="394"/>
      <c r="OKR11" s="394"/>
      <c r="OKS11" s="394"/>
      <c r="OKT11" s="394"/>
      <c r="OKU11" s="394"/>
      <c r="OKV11" s="394"/>
      <c r="OKW11" s="394"/>
      <c r="OKX11" s="394"/>
      <c r="OKY11" s="394"/>
      <c r="OKZ11" s="394"/>
      <c r="OLA11" s="394"/>
      <c r="OLB11" s="394"/>
      <c r="OLC11" s="394"/>
      <c r="OLD11" s="394"/>
      <c r="OLE11" s="394"/>
      <c r="OLF11" s="394"/>
      <c r="OLG11" s="394"/>
      <c r="OLH11" s="394"/>
      <c r="OLI11" s="394"/>
      <c r="OLJ11" s="394"/>
      <c r="OLK11" s="394"/>
      <c r="OLL11" s="394"/>
      <c r="OLM11" s="394"/>
      <c r="OLN11" s="394"/>
      <c r="OLO11" s="394"/>
      <c r="OLP11" s="394"/>
      <c r="OLQ11" s="394"/>
      <c r="OLR11" s="394"/>
      <c r="OLS11" s="394"/>
      <c r="OLT11" s="394"/>
      <c r="OLU11" s="394"/>
      <c r="OLV11" s="394"/>
      <c r="OLW11" s="394"/>
      <c r="OLX11" s="394"/>
      <c r="OLY11" s="394"/>
      <c r="OLZ11" s="394"/>
      <c r="OMA11" s="394"/>
      <c r="OMB11" s="394"/>
      <c r="OMC11" s="394"/>
      <c r="OMD11" s="394"/>
      <c r="OME11" s="394"/>
      <c r="OMF11" s="394"/>
      <c r="OMG11" s="394"/>
      <c r="OMH11" s="394"/>
      <c r="OMI11" s="394"/>
      <c r="OMJ11" s="394"/>
      <c r="OMK11" s="394"/>
      <c r="OML11" s="394"/>
      <c r="OMM11" s="394"/>
      <c r="OMN11" s="394"/>
      <c r="OMO11" s="394"/>
      <c r="OMP11" s="394"/>
      <c r="OMQ11" s="394"/>
      <c r="OMR11" s="394"/>
      <c r="OMS11" s="394"/>
      <c r="OMT11" s="394"/>
      <c r="OMU11" s="394"/>
      <c r="OMV11" s="394"/>
      <c r="OMW11" s="394"/>
      <c r="OMX11" s="394"/>
      <c r="OMY11" s="394"/>
      <c r="OMZ11" s="394"/>
      <c r="ONA11" s="394"/>
      <c r="ONB11" s="394"/>
      <c r="ONC11" s="394"/>
      <c r="OND11" s="394"/>
      <c r="ONE11" s="394"/>
      <c r="ONF11" s="394"/>
      <c r="ONG11" s="394"/>
      <c r="ONH11" s="394"/>
      <c r="ONI11" s="394"/>
      <c r="ONJ11" s="394"/>
      <c r="ONK11" s="394"/>
      <c r="ONL11" s="394"/>
      <c r="ONM11" s="394"/>
      <c r="ONN11" s="394"/>
      <c r="ONO11" s="394"/>
      <c r="ONP11" s="394"/>
      <c r="ONQ11" s="394"/>
      <c r="ONR11" s="394"/>
      <c r="ONS11" s="394"/>
      <c r="ONT11" s="394"/>
      <c r="ONU11" s="394"/>
      <c r="ONV11" s="394"/>
      <c r="ONW11" s="394"/>
      <c r="ONX11" s="394"/>
      <c r="ONY11" s="394"/>
      <c r="ONZ11" s="394"/>
      <c r="OOA11" s="394"/>
      <c r="OOB11" s="394"/>
      <c r="OOC11" s="394"/>
      <c r="OOD11" s="394"/>
      <c r="OOE11" s="394"/>
      <c r="OOF11" s="394"/>
      <c r="OOG11" s="394"/>
      <c r="OOH11" s="394"/>
      <c r="OOI11" s="394"/>
      <c r="OOJ11" s="394"/>
      <c r="OOK11" s="394"/>
      <c r="OOL11" s="394"/>
      <c r="OOM11" s="394"/>
      <c r="OON11" s="394"/>
      <c r="OOO11" s="394"/>
      <c r="OOP11" s="394"/>
      <c r="OOQ11" s="394"/>
      <c r="OOR11" s="394"/>
      <c r="OOS11" s="394"/>
      <c r="OOT11" s="394"/>
      <c r="OOU11" s="394"/>
      <c r="OOV11" s="394"/>
      <c r="OOW11" s="394"/>
      <c r="OOX11" s="394"/>
      <c r="OOY11" s="394"/>
      <c r="OOZ11" s="394"/>
      <c r="OPA11" s="394"/>
      <c r="OPB11" s="394"/>
      <c r="OPC11" s="394"/>
      <c r="OPD11" s="394"/>
      <c r="OPE11" s="394"/>
      <c r="OPF11" s="394"/>
      <c r="OPG11" s="394"/>
      <c r="OPH11" s="394"/>
      <c r="OPI11" s="394"/>
      <c r="OPJ11" s="394"/>
      <c r="OPK11" s="394"/>
      <c r="OPL11" s="394"/>
      <c r="OPM11" s="394"/>
      <c r="OPN11" s="394"/>
      <c r="OPO11" s="394"/>
      <c r="OPP11" s="394"/>
      <c r="OPQ11" s="394"/>
      <c r="OPR11" s="394"/>
      <c r="OPS11" s="394"/>
      <c r="OPT11" s="394"/>
      <c r="OPU11" s="394"/>
      <c r="OPV11" s="394"/>
      <c r="OPW11" s="394"/>
      <c r="OPX11" s="394"/>
      <c r="OPY11" s="394"/>
      <c r="OPZ11" s="394"/>
      <c r="OQA11" s="394"/>
      <c r="OQB11" s="394"/>
      <c r="OQC11" s="394"/>
      <c r="OQD11" s="394"/>
      <c r="OQE11" s="394"/>
      <c r="OQF11" s="394"/>
      <c r="OQG11" s="394"/>
      <c r="OQH11" s="394"/>
      <c r="OQI11" s="394"/>
      <c r="OQJ11" s="394"/>
      <c r="OQK11" s="394"/>
      <c r="OQL11" s="394"/>
      <c r="OQM11" s="394"/>
      <c r="OQN11" s="394"/>
      <c r="OQO11" s="394"/>
      <c r="OQP11" s="394"/>
      <c r="OQQ11" s="394"/>
      <c r="OQR11" s="394"/>
      <c r="OQS11" s="394"/>
      <c r="OQT11" s="394"/>
      <c r="OQU11" s="394"/>
      <c r="OQV11" s="394"/>
      <c r="OQW11" s="394"/>
      <c r="OQX11" s="394"/>
      <c r="OQY11" s="394"/>
      <c r="OQZ11" s="394"/>
      <c r="ORA11" s="394"/>
      <c r="ORB11" s="394"/>
      <c r="ORC11" s="394"/>
      <c r="ORD11" s="394"/>
      <c r="ORE11" s="394"/>
      <c r="ORF11" s="394"/>
      <c r="ORG11" s="394"/>
      <c r="ORH11" s="394"/>
      <c r="ORI11" s="394"/>
      <c r="ORJ11" s="394"/>
      <c r="ORK11" s="394"/>
      <c r="ORL11" s="394"/>
      <c r="ORM11" s="394"/>
      <c r="ORN11" s="394"/>
      <c r="ORO11" s="394"/>
      <c r="ORP11" s="394"/>
      <c r="ORQ11" s="394"/>
      <c r="ORR11" s="394"/>
      <c r="ORS11" s="394"/>
      <c r="ORT11" s="394"/>
      <c r="ORU11" s="394"/>
      <c r="ORV11" s="394"/>
      <c r="ORW11" s="394"/>
      <c r="ORX11" s="394"/>
      <c r="ORY11" s="394"/>
      <c r="ORZ11" s="394"/>
      <c r="OSA11" s="394"/>
      <c r="OSB11" s="394"/>
      <c r="OSC11" s="394"/>
      <c r="OSD11" s="394"/>
      <c r="OSE11" s="394"/>
      <c r="OSF11" s="394"/>
      <c r="OSG11" s="394"/>
      <c r="OSH11" s="394"/>
      <c r="OSI11" s="394"/>
      <c r="OSJ11" s="394"/>
      <c r="OSK11" s="394"/>
      <c r="OSL11" s="394"/>
      <c r="OSM11" s="394"/>
      <c r="OSN11" s="394"/>
      <c r="OSO11" s="394"/>
      <c r="OSP11" s="394"/>
      <c r="OSQ11" s="394"/>
      <c r="OSR11" s="394"/>
      <c r="OSS11" s="394"/>
      <c r="OST11" s="394"/>
      <c r="OSU11" s="394"/>
      <c r="OSV11" s="394"/>
      <c r="OSW11" s="394"/>
      <c r="OSX11" s="394"/>
      <c r="OSY11" s="394"/>
      <c r="OSZ11" s="394"/>
      <c r="OTA11" s="394"/>
      <c r="OTB11" s="394"/>
      <c r="OTC11" s="394"/>
      <c r="OTD11" s="394"/>
      <c r="OTE11" s="394"/>
      <c r="OTF11" s="394"/>
      <c r="OTG11" s="394"/>
      <c r="OTH11" s="394"/>
      <c r="OTI11" s="394"/>
      <c r="OTJ11" s="394"/>
      <c r="OTK11" s="394"/>
      <c r="OTL11" s="394"/>
      <c r="OTM11" s="394"/>
      <c r="OTN11" s="394"/>
      <c r="OTO11" s="394"/>
      <c r="OTP11" s="394"/>
      <c r="OTQ11" s="394"/>
      <c r="OTR11" s="394"/>
      <c r="OTS11" s="394"/>
      <c r="OTT11" s="394"/>
      <c r="OTU11" s="394"/>
      <c r="OTV11" s="394"/>
      <c r="OTW11" s="394"/>
      <c r="OTX11" s="394"/>
      <c r="OTY11" s="394"/>
      <c r="OTZ11" s="394"/>
      <c r="OUA11" s="394"/>
      <c r="OUB11" s="394"/>
      <c r="OUC11" s="394"/>
      <c r="OUD11" s="394"/>
      <c r="OUE11" s="394"/>
      <c r="OUF11" s="394"/>
      <c r="OUG11" s="394"/>
      <c r="OUH11" s="394"/>
      <c r="OUI11" s="394"/>
      <c r="OUJ11" s="394"/>
      <c r="OUK11" s="394"/>
      <c r="OUL11" s="394"/>
      <c r="OUM11" s="394"/>
      <c r="OUN11" s="394"/>
      <c r="OUO11" s="394"/>
      <c r="OUP11" s="394"/>
      <c r="OUQ11" s="394"/>
      <c r="OUR11" s="394"/>
      <c r="OUS11" s="394"/>
      <c r="OUT11" s="394"/>
      <c r="OUU11" s="394"/>
      <c r="OUV11" s="394"/>
      <c r="OUW11" s="394"/>
      <c r="OUX11" s="394"/>
      <c r="OUY11" s="394"/>
      <c r="OUZ11" s="394"/>
      <c r="OVA11" s="394"/>
      <c r="OVB11" s="394"/>
      <c r="OVC11" s="394"/>
      <c r="OVD11" s="394"/>
      <c r="OVE11" s="394"/>
      <c r="OVF11" s="394"/>
      <c r="OVG11" s="394"/>
      <c r="OVH11" s="394"/>
      <c r="OVI11" s="394"/>
      <c r="OVJ11" s="394"/>
      <c r="OVK11" s="394"/>
      <c r="OVL11" s="394"/>
      <c r="OVM11" s="394"/>
      <c r="OVN11" s="394"/>
      <c r="OVO11" s="394"/>
      <c r="OVP11" s="394"/>
      <c r="OVQ11" s="394"/>
      <c r="OVR11" s="394"/>
      <c r="OVS11" s="394"/>
      <c r="OVT11" s="394"/>
      <c r="OVU11" s="394"/>
      <c r="OVV11" s="394"/>
      <c r="OVW11" s="394"/>
      <c r="OVX11" s="394"/>
      <c r="OVY11" s="394"/>
      <c r="OVZ11" s="394"/>
      <c r="OWA11" s="394"/>
      <c r="OWB11" s="394"/>
      <c r="OWC11" s="394"/>
      <c r="OWD11" s="394"/>
      <c r="OWE11" s="394"/>
      <c r="OWF11" s="394"/>
      <c r="OWG11" s="394"/>
      <c r="OWH11" s="394"/>
      <c r="OWI11" s="394"/>
      <c r="OWJ11" s="394"/>
      <c r="OWK11" s="394"/>
      <c r="OWL11" s="394"/>
      <c r="OWM11" s="394"/>
      <c r="OWN11" s="394"/>
      <c r="OWO11" s="394"/>
      <c r="OWP11" s="394"/>
      <c r="OWQ11" s="394"/>
      <c r="OWR11" s="394"/>
      <c r="OWS11" s="394"/>
      <c r="OWT11" s="394"/>
      <c r="OWU11" s="394"/>
      <c r="OWV11" s="394"/>
      <c r="OWW11" s="394"/>
      <c r="OWX11" s="394"/>
      <c r="OWY11" s="394"/>
      <c r="OWZ11" s="394"/>
      <c r="OXA11" s="394"/>
      <c r="OXB11" s="394"/>
      <c r="OXC11" s="394"/>
      <c r="OXD11" s="394"/>
      <c r="OXE11" s="394"/>
      <c r="OXF11" s="394"/>
      <c r="OXG11" s="394"/>
      <c r="OXH11" s="394"/>
      <c r="OXI11" s="394"/>
      <c r="OXJ11" s="394"/>
      <c r="OXK11" s="394"/>
      <c r="OXL11" s="394"/>
      <c r="OXM11" s="394"/>
      <c r="OXN11" s="394"/>
      <c r="OXO11" s="394"/>
      <c r="OXP11" s="394"/>
      <c r="OXQ11" s="394"/>
      <c r="OXR11" s="394"/>
      <c r="OXS11" s="394"/>
      <c r="OXT11" s="394"/>
      <c r="OXU11" s="394"/>
      <c r="OXV11" s="394"/>
      <c r="OXW11" s="394"/>
      <c r="OXX11" s="394"/>
      <c r="OXY11" s="394"/>
      <c r="OXZ11" s="394"/>
      <c r="OYA11" s="394"/>
      <c r="OYB11" s="394"/>
      <c r="OYC11" s="394"/>
      <c r="OYD11" s="394"/>
      <c r="OYE11" s="394"/>
      <c r="OYF11" s="394"/>
      <c r="OYG11" s="394"/>
      <c r="OYH11" s="394"/>
      <c r="OYI11" s="394"/>
      <c r="OYJ11" s="394"/>
      <c r="OYK11" s="394"/>
      <c r="OYL11" s="394"/>
      <c r="OYM11" s="394"/>
      <c r="OYN11" s="394"/>
      <c r="OYO11" s="394"/>
      <c r="OYP11" s="394"/>
      <c r="OYQ11" s="394"/>
      <c r="OYR11" s="394"/>
      <c r="OYS11" s="394"/>
      <c r="OYT11" s="394"/>
      <c r="OYU11" s="394"/>
      <c r="OYV11" s="394"/>
      <c r="OYW11" s="394"/>
      <c r="OYX11" s="394"/>
      <c r="OYY11" s="394"/>
      <c r="OYZ11" s="394"/>
      <c r="OZA11" s="394"/>
      <c r="OZB11" s="394"/>
      <c r="OZC11" s="394"/>
      <c r="OZD11" s="394"/>
      <c r="OZE11" s="394"/>
      <c r="OZF11" s="394"/>
      <c r="OZG11" s="394"/>
      <c r="OZH11" s="394"/>
      <c r="OZI11" s="394"/>
      <c r="OZJ11" s="394"/>
      <c r="OZK11" s="394"/>
      <c r="OZL11" s="394"/>
      <c r="OZM11" s="394"/>
      <c r="OZN11" s="394"/>
      <c r="OZO11" s="394"/>
      <c r="OZP11" s="394"/>
      <c r="OZQ11" s="394"/>
      <c r="OZR11" s="394"/>
      <c r="OZS11" s="394"/>
      <c r="OZT11" s="394"/>
      <c r="OZU11" s="394"/>
      <c r="OZV11" s="394"/>
      <c r="OZW11" s="394"/>
      <c r="OZX11" s="394"/>
      <c r="OZY11" s="394"/>
      <c r="OZZ11" s="394"/>
      <c r="PAA11" s="394"/>
      <c r="PAB11" s="394"/>
      <c r="PAC11" s="394"/>
      <c r="PAD11" s="394"/>
      <c r="PAE11" s="394"/>
      <c r="PAF11" s="394"/>
      <c r="PAG11" s="394"/>
      <c r="PAH11" s="394"/>
      <c r="PAI11" s="394"/>
      <c r="PAJ11" s="394"/>
      <c r="PAK11" s="394"/>
      <c r="PAL11" s="394"/>
      <c r="PAM11" s="394"/>
      <c r="PAN11" s="394"/>
      <c r="PAO11" s="394"/>
      <c r="PAP11" s="394"/>
      <c r="PAQ11" s="394"/>
      <c r="PAR11" s="394"/>
      <c r="PAS11" s="394"/>
      <c r="PAT11" s="394"/>
      <c r="PAU11" s="394"/>
      <c r="PAV11" s="394"/>
      <c r="PAW11" s="394"/>
      <c r="PAX11" s="394"/>
      <c r="PAY11" s="394"/>
      <c r="PAZ11" s="394"/>
      <c r="PBA11" s="394"/>
      <c r="PBB11" s="394"/>
      <c r="PBC11" s="394"/>
      <c r="PBD11" s="394"/>
      <c r="PBE11" s="394"/>
      <c r="PBF11" s="394"/>
      <c r="PBG11" s="394"/>
      <c r="PBH11" s="394"/>
      <c r="PBI11" s="394"/>
      <c r="PBJ11" s="394"/>
      <c r="PBK11" s="394"/>
      <c r="PBL11" s="394"/>
      <c r="PBM11" s="394"/>
      <c r="PBN11" s="394"/>
      <c r="PBO11" s="394"/>
      <c r="PBP11" s="394"/>
      <c r="PBQ11" s="394"/>
      <c r="PBR11" s="394"/>
      <c r="PBS11" s="394"/>
      <c r="PBT11" s="394"/>
      <c r="PBU11" s="394"/>
      <c r="PBV11" s="394"/>
      <c r="PBW11" s="394"/>
      <c r="PBX11" s="394"/>
      <c r="PBY11" s="394"/>
      <c r="PBZ11" s="394"/>
      <c r="PCA11" s="394"/>
      <c r="PCB11" s="394"/>
      <c r="PCC11" s="394"/>
      <c r="PCD11" s="394"/>
      <c r="PCE11" s="394"/>
      <c r="PCF11" s="394"/>
      <c r="PCG11" s="394"/>
      <c r="PCH11" s="394"/>
      <c r="PCI11" s="394"/>
      <c r="PCJ11" s="394"/>
      <c r="PCK11" s="394"/>
      <c r="PCL11" s="394"/>
      <c r="PCM11" s="394"/>
      <c r="PCN11" s="394"/>
      <c r="PCO11" s="394"/>
      <c r="PCP11" s="394"/>
      <c r="PCQ11" s="394"/>
      <c r="PCR11" s="394"/>
      <c r="PCS11" s="394"/>
      <c r="PCT11" s="394"/>
      <c r="PCU11" s="394"/>
      <c r="PCV11" s="394"/>
      <c r="PCW11" s="394"/>
      <c r="PCX11" s="394"/>
      <c r="PCY11" s="394"/>
      <c r="PCZ11" s="394"/>
      <c r="PDA11" s="394"/>
      <c r="PDB11" s="394"/>
      <c r="PDC11" s="394"/>
      <c r="PDD11" s="394"/>
      <c r="PDE11" s="394"/>
      <c r="PDF11" s="394"/>
      <c r="PDG11" s="394"/>
      <c r="PDH11" s="394"/>
      <c r="PDI11" s="394"/>
      <c r="PDJ11" s="394"/>
      <c r="PDK11" s="394"/>
      <c r="PDL11" s="394"/>
      <c r="PDM11" s="394"/>
      <c r="PDN11" s="394"/>
      <c r="PDO11" s="394"/>
      <c r="PDP11" s="394"/>
      <c r="PDQ11" s="394"/>
      <c r="PDR11" s="394"/>
      <c r="PDS11" s="394"/>
      <c r="PDT11" s="394"/>
      <c r="PDU11" s="394"/>
      <c r="PDV11" s="394"/>
      <c r="PDW11" s="394"/>
      <c r="PDX11" s="394"/>
      <c r="PDY11" s="394"/>
      <c r="PDZ11" s="394"/>
      <c r="PEA11" s="394"/>
      <c r="PEB11" s="394"/>
      <c r="PEC11" s="394"/>
      <c r="PED11" s="394"/>
      <c r="PEE11" s="394"/>
      <c r="PEF11" s="394"/>
      <c r="PEG11" s="394"/>
      <c r="PEH11" s="394"/>
      <c r="PEI11" s="394"/>
      <c r="PEJ11" s="394"/>
      <c r="PEK11" s="394"/>
      <c r="PEL11" s="394"/>
      <c r="PEM11" s="394"/>
      <c r="PEN11" s="394"/>
      <c r="PEO11" s="394"/>
      <c r="PEP11" s="394"/>
      <c r="PEQ11" s="394"/>
      <c r="PER11" s="394"/>
      <c r="PES11" s="394"/>
      <c r="PET11" s="394"/>
      <c r="PEU11" s="394"/>
      <c r="PEV11" s="394"/>
      <c r="PEW11" s="394"/>
      <c r="PEX11" s="394"/>
      <c r="PEY11" s="394"/>
      <c r="PEZ11" s="394"/>
      <c r="PFA11" s="394"/>
      <c r="PFB11" s="394"/>
      <c r="PFC11" s="394"/>
      <c r="PFD11" s="394"/>
      <c r="PFE11" s="394"/>
      <c r="PFF11" s="394"/>
      <c r="PFG11" s="394"/>
      <c r="PFH11" s="394"/>
      <c r="PFI11" s="394"/>
      <c r="PFJ11" s="394"/>
      <c r="PFK11" s="394"/>
      <c r="PFL11" s="394"/>
      <c r="PFM11" s="394"/>
      <c r="PFN11" s="394"/>
      <c r="PFO11" s="394"/>
      <c r="PFP11" s="394"/>
      <c r="PFQ11" s="394"/>
      <c r="PFR11" s="394"/>
      <c r="PFS11" s="394"/>
      <c r="PFT11" s="394"/>
      <c r="PFU11" s="394"/>
      <c r="PFV11" s="394"/>
      <c r="PFW11" s="394"/>
      <c r="PFX11" s="394"/>
      <c r="PFY11" s="394"/>
      <c r="PFZ11" s="394"/>
      <c r="PGA11" s="394"/>
      <c r="PGB11" s="394"/>
      <c r="PGC11" s="394"/>
      <c r="PGD11" s="394"/>
      <c r="PGE11" s="394"/>
      <c r="PGF11" s="394"/>
      <c r="PGG11" s="394"/>
      <c r="PGH11" s="394"/>
      <c r="PGI11" s="394"/>
      <c r="PGJ11" s="394"/>
      <c r="PGK11" s="394"/>
      <c r="PGL11" s="394"/>
      <c r="PGM11" s="394"/>
      <c r="PGN11" s="394"/>
      <c r="PGO11" s="394"/>
      <c r="PGP11" s="394"/>
      <c r="PGQ11" s="394"/>
      <c r="PGR11" s="394"/>
      <c r="PGS11" s="394"/>
      <c r="PGT11" s="394"/>
      <c r="PGU11" s="394"/>
      <c r="PGV11" s="394"/>
      <c r="PGW11" s="394"/>
      <c r="PGX11" s="394"/>
      <c r="PGY11" s="394"/>
      <c r="PGZ11" s="394"/>
      <c r="PHA11" s="394"/>
      <c r="PHB11" s="394"/>
      <c r="PHC11" s="394"/>
      <c r="PHD11" s="394"/>
      <c r="PHE11" s="394"/>
      <c r="PHF11" s="394"/>
      <c r="PHG11" s="394"/>
      <c r="PHH11" s="394"/>
      <c r="PHI11" s="394"/>
      <c r="PHJ11" s="394"/>
      <c r="PHK11" s="394"/>
      <c r="PHL11" s="394"/>
      <c r="PHM11" s="394"/>
      <c r="PHN11" s="394"/>
      <c r="PHO11" s="394"/>
      <c r="PHP11" s="394"/>
      <c r="PHQ11" s="394"/>
      <c r="PHR11" s="394"/>
      <c r="PHS11" s="394"/>
      <c r="PHT11" s="394"/>
      <c r="PHU11" s="394"/>
      <c r="PHV11" s="394"/>
      <c r="PHW11" s="394"/>
      <c r="PHX11" s="394"/>
      <c r="PHY11" s="394"/>
      <c r="PHZ11" s="394"/>
      <c r="PIA11" s="394"/>
      <c r="PIB11" s="394"/>
      <c r="PIC11" s="394"/>
      <c r="PID11" s="394"/>
      <c r="PIE11" s="394"/>
      <c r="PIF11" s="394"/>
      <c r="PIG11" s="394"/>
      <c r="PIH11" s="394"/>
      <c r="PII11" s="394"/>
      <c r="PIJ11" s="394"/>
      <c r="PIK11" s="394"/>
      <c r="PIL11" s="394"/>
      <c r="PIM11" s="394"/>
      <c r="PIN11" s="394"/>
      <c r="PIO11" s="394"/>
      <c r="PIP11" s="394"/>
      <c r="PIQ11" s="394"/>
      <c r="PIR11" s="394"/>
      <c r="PIS11" s="394"/>
      <c r="PIT11" s="394"/>
      <c r="PIU11" s="394"/>
      <c r="PIV11" s="394"/>
      <c r="PIW11" s="394"/>
      <c r="PIX11" s="394"/>
      <c r="PIY11" s="394"/>
      <c r="PIZ11" s="394"/>
      <c r="PJA11" s="394"/>
      <c r="PJB11" s="394"/>
      <c r="PJC11" s="394"/>
      <c r="PJD11" s="394"/>
      <c r="PJE11" s="394"/>
      <c r="PJF11" s="394"/>
      <c r="PJG11" s="394"/>
      <c r="PJH11" s="394"/>
      <c r="PJI11" s="394"/>
      <c r="PJJ11" s="394"/>
      <c r="PJK11" s="394"/>
      <c r="PJL11" s="394"/>
      <c r="PJM11" s="394"/>
      <c r="PJN11" s="394"/>
      <c r="PJO11" s="394"/>
      <c r="PJP11" s="394"/>
      <c r="PJQ11" s="394"/>
      <c r="PJR11" s="394"/>
      <c r="PJS11" s="394"/>
      <c r="PJT11" s="394"/>
      <c r="PJU11" s="394"/>
      <c r="PJV11" s="394"/>
      <c r="PJW11" s="394"/>
      <c r="PJX11" s="394"/>
      <c r="PJY11" s="394"/>
      <c r="PJZ11" s="394"/>
      <c r="PKA11" s="394"/>
      <c r="PKB11" s="394"/>
      <c r="PKC11" s="394"/>
      <c r="PKD11" s="394"/>
      <c r="PKE11" s="394"/>
      <c r="PKF11" s="394"/>
      <c r="PKG11" s="394"/>
      <c r="PKH11" s="394"/>
      <c r="PKI11" s="394"/>
      <c r="PKJ11" s="394"/>
      <c r="PKK11" s="394"/>
      <c r="PKL11" s="394"/>
      <c r="PKM11" s="394"/>
      <c r="PKN11" s="394"/>
      <c r="PKO11" s="394"/>
      <c r="PKP11" s="394"/>
      <c r="PKQ11" s="394"/>
      <c r="PKR11" s="394"/>
      <c r="PKS11" s="394"/>
      <c r="PKT11" s="394"/>
      <c r="PKU11" s="394"/>
      <c r="PKV11" s="394"/>
      <c r="PKW11" s="394"/>
      <c r="PKX11" s="394"/>
      <c r="PKY11" s="394"/>
      <c r="PKZ11" s="394"/>
      <c r="PLA11" s="394"/>
      <c r="PLB11" s="394"/>
      <c r="PLC11" s="394"/>
      <c r="PLD11" s="394"/>
      <c r="PLE11" s="394"/>
      <c r="PLF11" s="394"/>
      <c r="PLG11" s="394"/>
      <c r="PLH11" s="394"/>
      <c r="PLI11" s="394"/>
      <c r="PLJ11" s="394"/>
      <c r="PLK11" s="394"/>
      <c r="PLL11" s="394"/>
      <c r="PLM11" s="394"/>
      <c r="PLN11" s="394"/>
      <c r="PLO11" s="394"/>
      <c r="PLP11" s="394"/>
      <c r="PLQ11" s="394"/>
      <c r="PLR11" s="394"/>
      <c r="PLS11" s="394"/>
      <c r="PLT11" s="394"/>
      <c r="PLU11" s="394"/>
      <c r="PLV11" s="394"/>
      <c r="PLW11" s="394"/>
      <c r="PLX11" s="394"/>
      <c r="PLY11" s="394"/>
      <c r="PLZ11" s="394"/>
      <c r="PMA11" s="394"/>
      <c r="PMB11" s="394"/>
      <c r="PMC11" s="394"/>
      <c r="PMD11" s="394"/>
      <c r="PME11" s="394"/>
      <c r="PMF11" s="394"/>
      <c r="PMG11" s="394"/>
      <c r="PMH11" s="394"/>
      <c r="PMI11" s="394"/>
      <c r="PMJ11" s="394"/>
      <c r="PMK11" s="394"/>
      <c r="PML11" s="394"/>
      <c r="PMM11" s="394"/>
      <c r="PMN11" s="394"/>
      <c r="PMO11" s="394"/>
      <c r="PMP11" s="394"/>
      <c r="PMQ11" s="394"/>
      <c r="PMR11" s="394"/>
      <c r="PMS11" s="394"/>
      <c r="PMT11" s="394"/>
      <c r="PMU11" s="394"/>
      <c r="PMV11" s="394"/>
      <c r="PMW11" s="394"/>
      <c r="PMX11" s="394"/>
      <c r="PMY11" s="394"/>
      <c r="PMZ11" s="394"/>
      <c r="PNA11" s="394"/>
      <c r="PNB11" s="394"/>
      <c r="PNC11" s="394"/>
      <c r="PND11" s="394"/>
      <c r="PNE11" s="394"/>
      <c r="PNF11" s="394"/>
      <c r="PNG11" s="394"/>
      <c r="PNH11" s="394"/>
      <c r="PNI11" s="394"/>
      <c r="PNJ11" s="394"/>
      <c r="PNK11" s="394"/>
      <c r="PNL11" s="394"/>
      <c r="PNM11" s="394"/>
      <c r="PNN11" s="394"/>
      <c r="PNO11" s="394"/>
      <c r="PNP11" s="394"/>
      <c r="PNQ11" s="394"/>
      <c r="PNR11" s="394"/>
      <c r="PNS11" s="394"/>
      <c r="PNT11" s="394"/>
      <c r="PNU11" s="394"/>
      <c r="PNV11" s="394"/>
      <c r="PNW11" s="394"/>
      <c r="PNX11" s="394"/>
      <c r="PNY11" s="394"/>
      <c r="PNZ11" s="394"/>
      <c r="POA11" s="394"/>
      <c r="POB11" s="394"/>
      <c r="POC11" s="394"/>
      <c r="POD11" s="394"/>
      <c r="POE11" s="394"/>
      <c r="POF11" s="394"/>
      <c r="POG11" s="394"/>
      <c r="POH11" s="394"/>
      <c r="POI11" s="394"/>
      <c r="POJ11" s="394"/>
      <c r="POK11" s="394"/>
      <c r="POL11" s="394"/>
      <c r="POM11" s="394"/>
      <c r="PON11" s="394"/>
      <c r="POO11" s="394"/>
      <c r="POP11" s="394"/>
      <c r="POQ11" s="394"/>
      <c r="POR11" s="394"/>
      <c r="POS11" s="394"/>
      <c r="POT11" s="394"/>
      <c r="POU11" s="394"/>
      <c r="POV11" s="394"/>
      <c r="POW11" s="394"/>
      <c r="POX11" s="394"/>
      <c r="POY11" s="394"/>
      <c r="POZ11" s="394"/>
      <c r="PPA11" s="394"/>
      <c r="PPB11" s="394"/>
      <c r="PPC11" s="394"/>
      <c r="PPD11" s="394"/>
      <c r="PPE11" s="394"/>
      <c r="PPF11" s="394"/>
      <c r="PPG11" s="394"/>
      <c r="PPH11" s="394"/>
      <c r="PPI11" s="394"/>
      <c r="PPJ11" s="394"/>
      <c r="PPK11" s="394"/>
      <c r="PPL11" s="394"/>
      <c r="PPM11" s="394"/>
      <c r="PPN11" s="394"/>
      <c r="PPO11" s="394"/>
      <c r="PPP11" s="394"/>
      <c r="PPQ11" s="394"/>
      <c r="PPR11" s="394"/>
      <c r="PPS11" s="394"/>
      <c r="PPT11" s="394"/>
      <c r="PPU11" s="394"/>
      <c r="PPV11" s="394"/>
      <c r="PPW11" s="394"/>
      <c r="PPX11" s="394"/>
      <c r="PPY11" s="394"/>
      <c r="PPZ11" s="394"/>
      <c r="PQA11" s="394"/>
      <c r="PQB11" s="394"/>
      <c r="PQC11" s="394"/>
      <c r="PQD11" s="394"/>
      <c r="PQE11" s="394"/>
      <c r="PQF11" s="394"/>
      <c r="PQG11" s="394"/>
      <c r="PQH11" s="394"/>
      <c r="PQI11" s="394"/>
      <c r="PQJ11" s="394"/>
      <c r="PQK11" s="394"/>
      <c r="PQL11" s="394"/>
      <c r="PQM11" s="394"/>
      <c r="PQN11" s="394"/>
      <c r="PQO11" s="394"/>
      <c r="PQP11" s="394"/>
      <c r="PQQ11" s="394"/>
      <c r="PQR11" s="394"/>
      <c r="PQS11" s="394"/>
      <c r="PQT11" s="394"/>
      <c r="PQU11" s="394"/>
      <c r="PQV11" s="394"/>
      <c r="PQW11" s="394"/>
      <c r="PQX11" s="394"/>
      <c r="PQY11" s="394"/>
      <c r="PQZ11" s="394"/>
      <c r="PRA11" s="394"/>
      <c r="PRB11" s="394"/>
      <c r="PRC11" s="394"/>
      <c r="PRD11" s="394"/>
      <c r="PRE11" s="394"/>
      <c r="PRF11" s="394"/>
      <c r="PRG11" s="394"/>
      <c r="PRH11" s="394"/>
      <c r="PRI11" s="394"/>
      <c r="PRJ11" s="394"/>
      <c r="PRK11" s="394"/>
      <c r="PRL11" s="394"/>
      <c r="PRM11" s="394"/>
      <c r="PRN11" s="394"/>
      <c r="PRO11" s="394"/>
      <c r="PRP11" s="394"/>
      <c r="PRQ11" s="394"/>
      <c r="PRR11" s="394"/>
      <c r="PRS11" s="394"/>
      <c r="PRT11" s="394"/>
      <c r="PRU11" s="394"/>
      <c r="PRV11" s="394"/>
      <c r="PRW11" s="394"/>
      <c r="PRX11" s="394"/>
      <c r="PRY11" s="394"/>
      <c r="PRZ11" s="394"/>
      <c r="PSA11" s="394"/>
      <c r="PSB11" s="394"/>
      <c r="PSC11" s="394"/>
      <c r="PSD11" s="394"/>
      <c r="PSE11" s="394"/>
      <c r="PSF11" s="394"/>
      <c r="PSG11" s="394"/>
      <c r="PSH11" s="394"/>
      <c r="PSI11" s="394"/>
      <c r="PSJ11" s="394"/>
      <c r="PSK11" s="394"/>
      <c r="PSL11" s="394"/>
      <c r="PSM11" s="394"/>
      <c r="PSN11" s="394"/>
      <c r="PSO11" s="394"/>
      <c r="PSP11" s="394"/>
      <c r="PSQ11" s="394"/>
      <c r="PSR11" s="394"/>
      <c r="PSS11" s="394"/>
      <c r="PST11" s="394"/>
      <c r="PSU11" s="394"/>
      <c r="PSV11" s="394"/>
      <c r="PSW11" s="394"/>
      <c r="PSX11" s="394"/>
      <c r="PSY11" s="394"/>
      <c r="PSZ11" s="394"/>
      <c r="PTA11" s="394"/>
      <c r="PTB11" s="394"/>
      <c r="PTC11" s="394"/>
      <c r="PTD11" s="394"/>
      <c r="PTE11" s="394"/>
      <c r="PTF11" s="394"/>
      <c r="PTG11" s="394"/>
      <c r="PTH11" s="394"/>
      <c r="PTI11" s="394"/>
      <c r="PTJ11" s="394"/>
      <c r="PTK11" s="394"/>
      <c r="PTL11" s="394"/>
      <c r="PTM11" s="394"/>
      <c r="PTN11" s="394"/>
      <c r="PTO11" s="394"/>
      <c r="PTP11" s="394"/>
      <c r="PTQ11" s="394"/>
      <c r="PTR11" s="394"/>
      <c r="PTS11" s="394"/>
      <c r="PTT11" s="394"/>
      <c r="PTU11" s="394"/>
      <c r="PTV11" s="394"/>
      <c r="PTW11" s="394"/>
      <c r="PTX11" s="394"/>
      <c r="PTY11" s="394"/>
      <c r="PTZ11" s="394"/>
      <c r="PUA11" s="394"/>
      <c r="PUB11" s="394"/>
      <c r="PUC11" s="394"/>
      <c r="PUD11" s="394"/>
      <c r="PUE11" s="394"/>
      <c r="PUF11" s="394"/>
      <c r="PUG11" s="394"/>
      <c r="PUH11" s="394"/>
      <c r="PUI11" s="394"/>
      <c r="PUJ11" s="394"/>
      <c r="PUK11" s="394"/>
      <c r="PUL11" s="394"/>
      <c r="PUM11" s="394"/>
      <c r="PUN11" s="394"/>
      <c r="PUO11" s="394"/>
      <c r="PUP11" s="394"/>
      <c r="PUQ11" s="394"/>
      <c r="PUR11" s="394"/>
      <c r="PUS11" s="394"/>
      <c r="PUT11" s="394"/>
      <c r="PUU11" s="394"/>
      <c r="PUV11" s="394"/>
      <c r="PUW11" s="394"/>
      <c r="PUX11" s="394"/>
      <c r="PUY11" s="394"/>
      <c r="PUZ11" s="394"/>
      <c r="PVA11" s="394"/>
      <c r="PVB11" s="394"/>
      <c r="PVC11" s="394"/>
      <c r="PVD11" s="394"/>
      <c r="PVE11" s="394"/>
      <c r="PVF11" s="394"/>
      <c r="PVG11" s="394"/>
      <c r="PVH11" s="394"/>
      <c r="PVI11" s="394"/>
      <c r="PVJ11" s="394"/>
      <c r="PVK11" s="394"/>
      <c r="PVL11" s="394"/>
      <c r="PVM11" s="394"/>
      <c r="PVN11" s="394"/>
      <c r="PVO11" s="394"/>
      <c r="PVP11" s="394"/>
      <c r="PVQ11" s="394"/>
      <c r="PVR11" s="394"/>
      <c r="PVS11" s="394"/>
      <c r="PVT11" s="394"/>
      <c r="PVU11" s="394"/>
      <c r="PVV11" s="394"/>
      <c r="PVW11" s="394"/>
      <c r="PVX11" s="394"/>
      <c r="PVY11" s="394"/>
      <c r="PVZ11" s="394"/>
      <c r="PWA11" s="394"/>
      <c r="PWB11" s="394"/>
      <c r="PWC11" s="394"/>
      <c r="PWD11" s="394"/>
      <c r="PWE11" s="394"/>
      <c r="PWF11" s="394"/>
      <c r="PWG11" s="394"/>
      <c r="PWH11" s="394"/>
      <c r="PWI11" s="394"/>
      <c r="PWJ11" s="394"/>
      <c r="PWK11" s="394"/>
      <c r="PWL11" s="394"/>
      <c r="PWM11" s="394"/>
      <c r="PWN11" s="394"/>
      <c r="PWO11" s="394"/>
      <c r="PWP11" s="394"/>
      <c r="PWQ11" s="394"/>
      <c r="PWR11" s="394"/>
      <c r="PWS11" s="394"/>
      <c r="PWT11" s="394"/>
      <c r="PWU11" s="394"/>
      <c r="PWV11" s="394"/>
      <c r="PWW11" s="394"/>
      <c r="PWX11" s="394"/>
      <c r="PWY11" s="394"/>
      <c r="PWZ11" s="394"/>
      <c r="PXA11" s="394"/>
      <c r="PXB11" s="394"/>
      <c r="PXC11" s="394"/>
      <c r="PXD11" s="394"/>
      <c r="PXE11" s="394"/>
      <c r="PXF11" s="394"/>
      <c r="PXG11" s="394"/>
      <c r="PXH11" s="394"/>
      <c r="PXI11" s="394"/>
      <c r="PXJ11" s="394"/>
      <c r="PXK11" s="394"/>
      <c r="PXL11" s="394"/>
      <c r="PXM11" s="394"/>
      <c r="PXN11" s="394"/>
      <c r="PXO11" s="394"/>
      <c r="PXP11" s="394"/>
      <c r="PXQ11" s="394"/>
      <c r="PXR11" s="394"/>
      <c r="PXS11" s="394"/>
      <c r="PXT11" s="394"/>
      <c r="PXU11" s="394"/>
      <c r="PXV11" s="394"/>
      <c r="PXW11" s="394"/>
      <c r="PXX11" s="394"/>
      <c r="PXY11" s="394"/>
      <c r="PXZ11" s="394"/>
      <c r="PYA11" s="394"/>
      <c r="PYB11" s="394"/>
      <c r="PYC11" s="394"/>
      <c r="PYD11" s="394"/>
      <c r="PYE11" s="394"/>
      <c r="PYF11" s="394"/>
      <c r="PYG11" s="394"/>
      <c r="PYH11" s="394"/>
      <c r="PYI11" s="394"/>
      <c r="PYJ11" s="394"/>
      <c r="PYK11" s="394"/>
      <c r="PYL11" s="394"/>
      <c r="PYM11" s="394"/>
      <c r="PYN11" s="394"/>
      <c r="PYO11" s="394"/>
      <c r="PYP11" s="394"/>
      <c r="PYQ11" s="394"/>
      <c r="PYR11" s="394"/>
      <c r="PYS11" s="394"/>
      <c r="PYT11" s="394"/>
      <c r="PYU11" s="394"/>
      <c r="PYV11" s="394"/>
      <c r="PYW11" s="394"/>
      <c r="PYX11" s="394"/>
      <c r="PYY11" s="394"/>
      <c r="PYZ11" s="394"/>
      <c r="PZA11" s="394"/>
      <c r="PZB11" s="394"/>
      <c r="PZC11" s="394"/>
      <c r="PZD11" s="394"/>
      <c r="PZE11" s="394"/>
      <c r="PZF11" s="394"/>
      <c r="PZG11" s="394"/>
      <c r="PZH11" s="394"/>
      <c r="PZI11" s="394"/>
      <c r="PZJ11" s="394"/>
      <c r="PZK11" s="394"/>
      <c r="PZL11" s="394"/>
      <c r="PZM11" s="394"/>
      <c r="PZN11" s="394"/>
      <c r="PZO11" s="394"/>
      <c r="PZP11" s="394"/>
      <c r="PZQ11" s="394"/>
      <c r="PZR11" s="394"/>
      <c r="PZS11" s="394"/>
      <c r="PZT11" s="394"/>
      <c r="PZU11" s="394"/>
      <c r="PZV11" s="394"/>
      <c r="PZW11" s="394"/>
      <c r="PZX11" s="394"/>
      <c r="PZY11" s="394"/>
      <c r="PZZ11" s="394"/>
      <c r="QAA11" s="394"/>
      <c r="QAB11" s="394"/>
      <c r="QAC11" s="394"/>
      <c r="QAD11" s="394"/>
      <c r="QAE11" s="394"/>
      <c r="QAF11" s="394"/>
      <c r="QAG11" s="394"/>
      <c r="QAH11" s="394"/>
      <c r="QAI11" s="394"/>
      <c r="QAJ11" s="394"/>
      <c r="QAK11" s="394"/>
      <c r="QAL11" s="394"/>
      <c r="QAM11" s="394"/>
      <c r="QAN11" s="394"/>
      <c r="QAO11" s="394"/>
      <c r="QAP11" s="394"/>
      <c r="QAQ11" s="394"/>
      <c r="QAR11" s="394"/>
      <c r="QAS11" s="394"/>
      <c r="QAT11" s="394"/>
      <c r="QAU11" s="394"/>
      <c r="QAV11" s="394"/>
      <c r="QAW11" s="394"/>
      <c r="QAX11" s="394"/>
      <c r="QAY11" s="394"/>
      <c r="QAZ11" s="394"/>
      <c r="QBA11" s="394"/>
      <c r="QBB11" s="394"/>
      <c r="QBC11" s="394"/>
      <c r="QBD11" s="394"/>
      <c r="QBE11" s="394"/>
      <c r="QBF11" s="394"/>
      <c r="QBG11" s="394"/>
      <c r="QBH11" s="394"/>
      <c r="QBI11" s="394"/>
      <c r="QBJ11" s="394"/>
      <c r="QBK11" s="394"/>
      <c r="QBL11" s="394"/>
      <c r="QBM11" s="394"/>
      <c r="QBN11" s="394"/>
      <c r="QBO11" s="394"/>
      <c r="QBP11" s="394"/>
      <c r="QBQ11" s="394"/>
      <c r="QBR11" s="394"/>
      <c r="QBS11" s="394"/>
      <c r="QBT11" s="394"/>
      <c r="QBU11" s="394"/>
      <c r="QBV11" s="394"/>
      <c r="QBW11" s="394"/>
      <c r="QBX11" s="394"/>
      <c r="QBY11" s="394"/>
      <c r="QBZ11" s="394"/>
      <c r="QCA11" s="394"/>
      <c r="QCB11" s="394"/>
      <c r="QCC11" s="394"/>
      <c r="QCD11" s="394"/>
      <c r="QCE11" s="394"/>
      <c r="QCF11" s="394"/>
      <c r="QCG11" s="394"/>
      <c r="QCH11" s="394"/>
      <c r="QCI11" s="394"/>
      <c r="QCJ11" s="394"/>
      <c r="QCK11" s="394"/>
      <c r="QCL11" s="394"/>
      <c r="QCM11" s="394"/>
      <c r="QCN11" s="394"/>
      <c r="QCO11" s="394"/>
      <c r="QCP11" s="394"/>
      <c r="QCQ11" s="394"/>
      <c r="QCR11" s="394"/>
      <c r="QCS11" s="394"/>
      <c r="QCT11" s="394"/>
      <c r="QCU11" s="394"/>
      <c r="QCV11" s="394"/>
      <c r="QCW11" s="394"/>
      <c r="QCX11" s="394"/>
      <c r="QCY11" s="394"/>
      <c r="QCZ11" s="394"/>
      <c r="QDA11" s="394"/>
      <c r="QDB11" s="394"/>
      <c r="QDC11" s="394"/>
      <c r="QDD11" s="394"/>
      <c r="QDE11" s="394"/>
      <c r="QDF11" s="394"/>
      <c r="QDG11" s="394"/>
      <c r="QDH11" s="394"/>
      <c r="QDI11" s="394"/>
      <c r="QDJ11" s="394"/>
      <c r="QDK11" s="394"/>
      <c r="QDL11" s="394"/>
      <c r="QDM11" s="394"/>
      <c r="QDN11" s="394"/>
      <c r="QDO11" s="394"/>
      <c r="QDP11" s="394"/>
      <c r="QDQ11" s="394"/>
      <c r="QDR11" s="394"/>
      <c r="QDS11" s="394"/>
      <c r="QDT11" s="394"/>
      <c r="QDU11" s="394"/>
      <c r="QDV11" s="394"/>
      <c r="QDW11" s="394"/>
      <c r="QDX11" s="394"/>
      <c r="QDY11" s="394"/>
      <c r="QDZ11" s="394"/>
      <c r="QEA11" s="394"/>
      <c r="QEB11" s="394"/>
      <c r="QEC11" s="394"/>
      <c r="QED11" s="394"/>
      <c r="QEE11" s="394"/>
      <c r="QEF11" s="394"/>
      <c r="QEG11" s="394"/>
      <c r="QEH11" s="394"/>
      <c r="QEI11" s="394"/>
      <c r="QEJ11" s="394"/>
      <c r="QEK11" s="394"/>
      <c r="QEL11" s="394"/>
      <c r="QEM11" s="394"/>
      <c r="QEN11" s="394"/>
      <c r="QEO11" s="394"/>
      <c r="QEP11" s="394"/>
      <c r="QEQ11" s="394"/>
      <c r="QER11" s="394"/>
      <c r="QES11" s="394"/>
      <c r="QET11" s="394"/>
      <c r="QEU11" s="394"/>
      <c r="QEV11" s="394"/>
      <c r="QEW11" s="394"/>
      <c r="QEX11" s="394"/>
      <c r="QEY11" s="394"/>
      <c r="QEZ11" s="394"/>
      <c r="QFA11" s="394"/>
      <c r="QFB11" s="394"/>
      <c r="QFC11" s="394"/>
      <c r="QFD11" s="394"/>
      <c r="QFE11" s="394"/>
      <c r="QFF11" s="394"/>
      <c r="QFG11" s="394"/>
      <c r="QFH11" s="394"/>
      <c r="QFI11" s="394"/>
      <c r="QFJ11" s="394"/>
      <c r="QFK11" s="394"/>
      <c r="QFL11" s="394"/>
      <c r="QFM11" s="394"/>
      <c r="QFN11" s="394"/>
      <c r="QFO11" s="394"/>
      <c r="QFP11" s="394"/>
      <c r="QFQ11" s="394"/>
      <c r="QFR11" s="394"/>
      <c r="QFS11" s="394"/>
      <c r="QFT11" s="394"/>
      <c r="QFU11" s="394"/>
      <c r="QFV11" s="394"/>
      <c r="QFW11" s="394"/>
      <c r="QFX11" s="394"/>
      <c r="QFY11" s="394"/>
      <c r="QFZ11" s="394"/>
      <c r="QGA11" s="394"/>
      <c r="QGB11" s="394"/>
      <c r="QGC11" s="394"/>
      <c r="QGD11" s="394"/>
      <c r="QGE11" s="394"/>
      <c r="QGF11" s="394"/>
      <c r="QGG11" s="394"/>
      <c r="QGH11" s="394"/>
      <c r="QGI11" s="394"/>
      <c r="QGJ11" s="394"/>
      <c r="QGK11" s="394"/>
      <c r="QGL11" s="394"/>
      <c r="QGM11" s="394"/>
      <c r="QGN11" s="394"/>
      <c r="QGO11" s="394"/>
      <c r="QGP11" s="394"/>
      <c r="QGQ11" s="394"/>
      <c r="QGR11" s="394"/>
      <c r="QGS11" s="394"/>
      <c r="QGT11" s="394"/>
      <c r="QGU11" s="394"/>
      <c r="QGV11" s="394"/>
      <c r="QGW11" s="394"/>
      <c r="QGX11" s="394"/>
      <c r="QGY11" s="394"/>
      <c r="QGZ11" s="394"/>
      <c r="QHA11" s="394"/>
      <c r="QHB11" s="394"/>
      <c r="QHC11" s="394"/>
      <c r="QHD11" s="394"/>
      <c r="QHE11" s="394"/>
      <c r="QHF11" s="394"/>
      <c r="QHG11" s="394"/>
      <c r="QHH11" s="394"/>
      <c r="QHI11" s="394"/>
      <c r="QHJ11" s="394"/>
      <c r="QHK11" s="394"/>
      <c r="QHL11" s="394"/>
      <c r="QHM11" s="394"/>
      <c r="QHN11" s="394"/>
      <c r="QHO11" s="394"/>
      <c r="QHP11" s="394"/>
      <c r="QHQ11" s="394"/>
      <c r="QHR11" s="394"/>
      <c r="QHS11" s="394"/>
      <c r="QHT11" s="394"/>
      <c r="QHU11" s="394"/>
      <c r="QHV11" s="394"/>
      <c r="QHW11" s="394"/>
      <c r="QHX11" s="394"/>
      <c r="QHY11" s="394"/>
      <c r="QHZ11" s="394"/>
      <c r="QIA11" s="394"/>
      <c r="QIB11" s="394"/>
      <c r="QIC11" s="394"/>
      <c r="QID11" s="394"/>
      <c r="QIE11" s="394"/>
      <c r="QIF11" s="394"/>
      <c r="QIG11" s="394"/>
      <c r="QIH11" s="394"/>
      <c r="QII11" s="394"/>
      <c r="QIJ11" s="394"/>
      <c r="QIK11" s="394"/>
      <c r="QIL11" s="394"/>
      <c r="QIM11" s="394"/>
      <c r="QIN11" s="394"/>
      <c r="QIO11" s="394"/>
      <c r="QIP11" s="394"/>
      <c r="QIQ11" s="394"/>
      <c r="QIR11" s="394"/>
      <c r="QIS11" s="394"/>
      <c r="QIT11" s="394"/>
      <c r="QIU11" s="394"/>
      <c r="QIV11" s="394"/>
      <c r="QIW11" s="394"/>
      <c r="QIX11" s="394"/>
      <c r="QIY11" s="394"/>
      <c r="QIZ11" s="394"/>
      <c r="QJA11" s="394"/>
      <c r="QJB11" s="394"/>
      <c r="QJC11" s="394"/>
      <c r="QJD11" s="394"/>
      <c r="QJE11" s="394"/>
      <c r="QJF11" s="394"/>
      <c r="QJG11" s="394"/>
      <c r="QJH11" s="394"/>
      <c r="QJI11" s="394"/>
      <c r="QJJ11" s="394"/>
      <c r="QJK11" s="394"/>
      <c r="QJL11" s="394"/>
      <c r="QJM11" s="394"/>
      <c r="QJN11" s="394"/>
      <c r="QJO11" s="394"/>
      <c r="QJP11" s="394"/>
      <c r="QJQ11" s="394"/>
      <c r="QJR11" s="394"/>
      <c r="QJS11" s="394"/>
      <c r="QJT11" s="394"/>
      <c r="QJU11" s="394"/>
      <c r="QJV11" s="394"/>
      <c r="QJW11" s="394"/>
      <c r="QJX11" s="394"/>
      <c r="QJY11" s="394"/>
      <c r="QJZ11" s="394"/>
      <c r="QKA11" s="394"/>
      <c r="QKB11" s="394"/>
      <c r="QKC11" s="394"/>
      <c r="QKD11" s="394"/>
      <c r="QKE11" s="394"/>
      <c r="QKF11" s="394"/>
      <c r="QKG11" s="394"/>
      <c r="QKH11" s="394"/>
      <c r="QKI11" s="394"/>
      <c r="QKJ11" s="394"/>
      <c r="QKK11" s="394"/>
      <c r="QKL11" s="394"/>
      <c r="QKM11" s="394"/>
      <c r="QKN11" s="394"/>
      <c r="QKO11" s="394"/>
      <c r="QKP11" s="394"/>
      <c r="QKQ11" s="394"/>
      <c r="QKR11" s="394"/>
      <c r="QKS11" s="394"/>
      <c r="QKT11" s="394"/>
      <c r="QKU11" s="394"/>
      <c r="QKV11" s="394"/>
      <c r="QKW11" s="394"/>
      <c r="QKX11" s="394"/>
      <c r="QKY11" s="394"/>
      <c r="QKZ11" s="394"/>
      <c r="QLA11" s="394"/>
      <c r="QLB11" s="394"/>
      <c r="QLC11" s="394"/>
      <c r="QLD11" s="394"/>
      <c r="QLE11" s="394"/>
      <c r="QLF11" s="394"/>
      <c r="QLG11" s="394"/>
      <c r="QLH11" s="394"/>
      <c r="QLI11" s="394"/>
      <c r="QLJ11" s="394"/>
      <c r="QLK11" s="394"/>
      <c r="QLL11" s="394"/>
      <c r="QLM11" s="394"/>
      <c r="QLN11" s="394"/>
      <c r="QLO11" s="394"/>
      <c r="QLP11" s="394"/>
      <c r="QLQ11" s="394"/>
      <c r="QLR11" s="394"/>
      <c r="QLS11" s="394"/>
      <c r="QLT11" s="394"/>
      <c r="QLU11" s="394"/>
      <c r="QLV11" s="394"/>
      <c r="QLW11" s="394"/>
      <c r="QLX11" s="394"/>
      <c r="QLY11" s="394"/>
      <c r="QLZ11" s="394"/>
      <c r="QMA11" s="394"/>
      <c r="QMB11" s="394"/>
      <c r="QMC11" s="394"/>
      <c r="QMD11" s="394"/>
      <c r="QME11" s="394"/>
      <c r="QMF11" s="394"/>
      <c r="QMG11" s="394"/>
      <c r="QMH11" s="394"/>
      <c r="QMI11" s="394"/>
      <c r="QMJ11" s="394"/>
      <c r="QMK11" s="394"/>
      <c r="QML11" s="394"/>
      <c r="QMM11" s="394"/>
      <c r="QMN11" s="394"/>
      <c r="QMO11" s="394"/>
      <c r="QMP11" s="394"/>
      <c r="QMQ11" s="394"/>
      <c r="QMR11" s="394"/>
      <c r="QMS11" s="394"/>
      <c r="QMT11" s="394"/>
      <c r="QMU11" s="394"/>
      <c r="QMV11" s="394"/>
      <c r="QMW11" s="394"/>
      <c r="QMX11" s="394"/>
      <c r="QMY11" s="394"/>
      <c r="QMZ11" s="394"/>
      <c r="QNA11" s="394"/>
      <c r="QNB11" s="394"/>
      <c r="QNC11" s="394"/>
      <c r="QND11" s="394"/>
      <c r="QNE11" s="394"/>
      <c r="QNF11" s="394"/>
      <c r="QNG11" s="394"/>
      <c r="QNH11" s="394"/>
      <c r="QNI11" s="394"/>
      <c r="QNJ11" s="394"/>
      <c r="QNK11" s="394"/>
      <c r="QNL11" s="394"/>
      <c r="QNM11" s="394"/>
      <c r="QNN11" s="394"/>
      <c r="QNO11" s="394"/>
      <c r="QNP11" s="394"/>
      <c r="QNQ11" s="394"/>
      <c r="QNR11" s="394"/>
      <c r="QNS11" s="394"/>
      <c r="QNT11" s="394"/>
      <c r="QNU11" s="394"/>
      <c r="QNV11" s="394"/>
      <c r="QNW11" s="394"/>
      <c r="QNX11" s="394"/>
      <c r="QNY11" s="394"/>
      <c r="QNZ11" s="394"/>
      <c r="QOA11" s="394"/>
      <c r="QOB11" s="394"/>
      <c r="QOC11" s="394"/>
      <c r="QOD11" s="394"/>
      <c r="QOE11" s="394"/>
      <c r="QOF11" s="394"/>
      <c r="QOG11" s="394"/>
      <c r="QOH11" s="394"/>
      <c r="QOI11" s="394"/>
      <c r="QOJ11" s="394"/>
      <c r="QOK11" s="394"/>
      <c r="QOL11" s="394"/>
      <c r="QOM11" s="394"/>
      <c r="QON11" s="394"/>
      <c r="QOO11" s="394"/>
      <c r="QOP11" s="394"/>
      <c r="QOQ11" s="394"/>
      <c r="QOR11" s="394"/>
      <c r="QOS11" s="394"/>
      <c r="QOT11" s="394"/>
      <c r="QOU11" s="394"/>
      <c r="QOV11" s="394"/>
      <c r="QOW11" s="394"/>
      <c r="QOX11" s="394"/>
      <c r="QOY11" s="394"/>
      <c r="QOZ11" s="394"/>
      <c r="QPA11" s="394"/>
      <c r="QPB11" s="394"/>
      <c r="QPC11" s="394"/>
      <c r="QPD11" s="394"/>
      <c r="QPE11" s="394"/>
      <c r="QPF11" s="394"/>
      <c r="QPG11" s="394"/>
      <c r="QPH11" s="394"/>
      <c r="QPI11" s="394"/>
      <c r="QPJ11" s="394"/>
      <c r="QPK11" s="394"/>
      <c r="QPL11" s="394"/>
      <c r="QPM11" s="394"/>
      <c r="QPN11" s="394"/>
      <c r="QPO11" s="394"/>
      <c r="QPP11" s="394"/>
      <c r="QPQ11" s="394"/>
      <c r="QPR11" s="394"/>
      <c r="QPS11" s="394"/>
      <c r="QPT11" s="394"/>
      <c r="QPU11" s="394"/>
      <c r="QPV11" s="394"/>
      <c r="QPW11" s="394"/>
      <c r="QPX11" s="394"/>
      <c r="QPY11" s="394"/>
      <c r="QPZ11" s="394"/>
      <c r="QQA11" s="394"/>
      <c r="QQB11" s="394"/>
      <c r="QQC11" s="394"/>
      <c r="QQD11" s="394"/>
      <c r="QQE11" s="394"/>
      <c r="QQF11" s="394"/>
      <c r="QQG11" s="394"/>
      <c r="QQH11" s="394"/>
      <c r="QQI11" s="394"/>
      <c r="QQJ11" s="394"/>
      <c r="QQK11" s="394"/>
      <c r="QQL11" s="394"/>
      <c r="QQM11" s="394"/>
      <c r="QQN11" s="394"/>
      <c r="QQO11" s="394"/>
      <c r="QQP11" s="394"/>
      <c r="QQQ11" s="394"/>
      <c r="QQR11" s="394"/>
      <c r="QQS11" s="394"/>
      <c r="QQT11" s="394"/>
      <c r="QQU11" s="394"/>
      <c r="QQV11" s="394"/>
      <c r="QQW11" s="394"/>
      <c r="QQX11" s="394"/>
      <c r="QQY11" s="394"/>
      <c r="QQZ11" s="394"/>
      <c r="QRA11" s="394"/>
      <c r="QRB11" s="394"/>
      <c r="QRC11" s="394"/>
      <c r="QRD11" s="394"/>
      <c r="QRE11" s="394"/>
      <c r="QRF11" s="394"/>
      <c r="QRG11" s="394"/>
      <c r="QRH11" s="394"/>
      <c r="QRI11" s="394"/>
      <c r="QRJ11" s="394"/>
      <c r="QRK11" s="394"/>
      <c r="QRL11" s="394"/>
      <c r="QRM11" s="394"/>
      <c r="QRN11" s="394"/>
      <c r="QRO11" s="394"/>
      <c r="QRP11" s="394"/>
      <c r="QRQ11" s="394"/>
      <c r="QRR11" s="394"/>
      <c r="QRS11" s="394"/>
      <c r="QRT11" s="394"/>
      <c r="QRU11" s="394"/>
      <c r="QRV11" s="394"/>
      <c r="QRW11" s="394"/>
      <c r="QRX11" s="394"/>
      <c r="QRY11" s="394"/>
      <c r="QRZ11" s="394"/>
      <c r="QSA11" s="394"/>
      <c r="QSB11" s="394"/>
      <c r="QSC11" s="394"/>
      <c r="QSD11" s="394"/>
      <c r="QSE11" s="394"/>
      <c r="QSF11" s="394"/>
      <c r="QSG11" s="394"/>
      <c r="QSH11" s="394"/>
      <c r="QSI11" s="394"/>
      <c r="QSJ11" s="394"/>
      <c r="QSK11" s="394"/>
      <c r="QSL11" s="394"/>
      <c r="QSM11" s="394"/>
      <c r="QSN11" s="394"/>
      <c r="QSO11" s="394"/>
      <c r="QSP11" s="394"/>
      <c r="QSQ11" s="394"/>
      <c r="QSR11" s="394"/>
      <c r="QSS11" s="394"/>
      <c r="QST11" s="394"/>
      <c r="QSU11" s="394"/>
      <c r="QSV11" s="394"/>
      <c r="QSW11" s="394"/>
      <c r="QSX11" s="394"/>
      <c r="QSY11" s="394"/>
      <c r="QSZ11" s="394"/>
      <c r="QTA11" s="394"/>
      <c r="QTB11" s="394"/>
      <c r="QTC11" s="394"/>
      <c r="QTD11" s="394"/>
      <c r="QTE11" s="394"/>
      <c r="QTF11" s="394"/>
      <c r="QTG11" s="394"/>
      <c r="QTH11" s="394"/>
      <c r="QTI11" s="394"/>
      <c r="QTJ11" s="394"/>
      <c r="QTK11" s="394"/>
      <c r="QTL11" s="394"/>
      <c r="QTM11" s="394"/>
      <c r="QTN11" s="394"/>
      <c r="QTO11" s="394"/>
      <c r="QTP11" s="394"/>
      <c r="QTQ11" s="394"/>
      <c r="QTR11" s="394"/>
      <c r="QTS11" s="394"/>
      <c r="QTT11" s="394"/>
      <c r="QTU11" s="394"/>
      <c r="QTV11" s="394"/>
      <c r="QTW11" s="394"/>
      <c r="QTX11" s="394"/>
      <c r="QTY11" s="394"/>
      <c r="QTZ11" s="394"/>
      <c r="QUA11" s="394"/>
      <c r="QUB11" s="394"/>
      <c r="QUC11" s="394"/>
      <c r="QUD11" s="394"/>
      <c r="QUE11" s="394"/>
      <c r="QUF11" s="394"/>
      <c r="QUG11" s="394"/>
      <c r="QUH11" s="394"/>
      <c r="QUI11" s="394"/>
      <c r="QUJ11" s="394"/>
      <c r="QUK11" s="394"/>
      <c r="QUL11" s="394"/>
      <c r="QUM11" s="394"/>
      <c r="QUN11" s="394"/>
      <c r="QUO11" s="394"/>
      <c r="QUP11" s="394"/>
      <c r="QUQ11" s="394"/>
      <c r="QUR11" s="394"/>
      <c r="QUS11" s="394"/>
      <c r="QUT11" s="394"/>
      <c r="QUU11" s="394"/>
      <c r="QUV11" s="394"/>
      <c r="QUW11" s="394"/>
      <c r="QUX11" s="394"/>
      <c r="QUY11" s="394"/>
      <c r="QUZ11" s="394"/>
      <c r="QVA11" s="394"/>
      <c r="QVB11" s="394"/>
      <c r="QVC11" s="394"/>
      <c r="QVD11" s="394"/>
      <c r="QVE11" s="394"/>
      <c r="QVF11" s="394"/>
      <c r="QVG11" s="394"/>
      <c r="QVH11" s="394"/>
      <c r="QVI11" s="394"/>
      <c r="QVJ11" s="394"/>
      <c r="QVK11" s="394"/>
      <c r="QVL11" s="394"/>
      <c r="QVM11" s="394"/>
      <c r="QVN11" s="394"/>
      <c r="QVO11" s="394"/>
      <c r="QVP11" s="394"/>
      <c r="QVQ11" s="394"/>
      <c r="QVR11" s="394"/>
      <c r="QVS11" s="394"/>
      <c r="QVT11" s="394"/>
      <c r="QVU11" s="394"/>
      <c r="QVV11" s="394"/>
      <c r="QVW11" s="394"/>
      <c r="QVX11" s="394"/>
      <c r="QVY11" s="394"/>
      <c r="QVZ11" s="394"/>
      <c r="QWA11" s="394"/>
      <c r="QWB11" s="394"/>
      <c r="QWC11" s="394"/>
      <c r="QWD11" s="394"/>
      <c r="QWE11" s="394"/>
      <c r="QWF11" s="394"/>
      <c r="QWG11" s="394"/>
      <c r="QWH11" s="394"/>
      <c r="QWI11" s="394"/>
      <c r="QWJ11" s="394"/>
      <c r="QWK11" s="394"/>
      <c r="QWL11" s="394"/>
      <c r="QWM11" s="394"/>
      <c r="QWN11" s="394"/>
      <c r="QWO11" s="394"/>
      <c r="QWP11" s="394"/>
      <c r="QWQ11" s="394"/>
      <c r="QWR11" s="394"/>
      <c r="QWS11" s="394"/>
      <c r="QWT11" s="394"/>
      <c r="QWU11" s="394"/>
      <c r="QWV11" s="394"/>
      <c r="QWW11" s="394"/>
      <c r="QWX11" s="394"/>
      <c r="QWY11" s="394"/>
      <c r="QWZ11" s="394"/>
      <c r="QXA11" s="394"/>
      <c r="QXB11" s="394"/>
      <c r="QXC11" s="394"/>
      <c r="QXD11" s="394"/>
      <c r="QXE11" s="394"/>
      <c r="QXF11" s="394"/>
      <c r="QXG11" s="394"/>
      <c r="QXH11" s="394"/>
      <c r="QXI11" s="394"/>
      <c r="QXJ11" s="394"/>
      <c r="QXK11" s="394"/>
      <c r="QXL11" s="394"/>
      <c r="QXM11" s="394"/>
      <c r="QXN11" s="394"/>
      <c r="QXO11" s="394"/>
      <c r="QXP11" s="394"/>
      <c r="QXQ11" s="394"/>
      <c r="QXR11" s="394"/>
      <c r="QXS11" s="394"/>
      <c r="QXT11" s="394"/>
      <c r="QXU11" s="394"/>
      <c r="QXV11" s="394"/>
      <c r="QXW11" s="394"/>
      <c r="QXX11" s="394"/>
      <c r="QXY11" s="394"/>
      <c r="QXZ11" s="394"/>
      <c r="QYA11" s="394"/>
      <c r="QYB11" s="394"/>
      <c r="QYC11" s="394"/>
      <c r="QYD11" s="394"/>
      <c r="QYE11" s="394"/>
      <c r="QYF11" s="394"/>
      <c r="QYG11" s="394"/>
      <c r="QYH11" s="394"/>
      <c r="QYI11" s="394"/>
      <c r="QYJ11" s="394"/>
      <c r="QYK11" s="394"/>
      <c r="QYL11" s="394"/>
      <c r="QYM11" s="394"/>
      <c r="QYN11" s="394"/>
      <c r="QYO11" s="394"/>
      <c r="QYP11" s="394"/>
      <c r="QYQ11" s="394"/>
      <c r="QYR11" s="394"/>
      <c r="QYS11" s="394"/>
      <c r="QYT11" s="394"/>
      <c r="QYU11" s="394"/>
      <c r="QYV11" s="394"/>
      <c r="QYW11" s="394"/>
      <c r="QYX11" s="394"/>
      <c r="QYY11" s="394"/>
      <c r="QYZ11" s="394"/>
      <c r="QZA11" s="394"/>
      <c r="QZB11" s="394"/>
      <c r="QZC11" s="394"/>
      <c r="QZD11" s="394"/>
      <c r="QZE11" s="394"/>
      <c r="QZF11" s="394"/>
      <c r="QZG11" s="394"/>
      <c r="QZH11" s="394"/>
      <c r="QZI11" s="394"/>
      <c r="QZJ11" s="394"/>
      <c r="QZK11" s="394"/>
      <c r="QZL11" s="394"/>
      <c r="QZM11" s="394"/>
      <c r="QZN11" s="394"/>
      <c r="QZO11" s="394"/>
      <c r="QZP11" s="394"/>
      <c r="QZQ11" s="394"/>
      <c r="QZR11" s="394"/>
      <c r="QZS11" s="394"/>
      <c r="QZT11" s="394"/>
      <c r="QZU11" s="394"/>
      <c r="QZV11" s="394"/>
      <c r="QZW11" s="394"/>
      <c r="QZX11" s="394"/>
      <c r="QZY11" s="394"/>
      <c r="QZZ11" s="394"/>
      <c r="RAA11" s="394"/>
      <c r="RAB11" s="394"/>
      <c r="RAC11" s="394"/>
      <c r="RAD11" s="394"/>
      <c r="RAE11" s="394"/>
      <c r="RAF11" s="394"/>
      <c r="RAG11" s="394"/>
      <c r="RAH11" s="394"/>
      <c r="RAI11" s="394"/>
      <c r="RAJ11" s="394"/>
      <c r="RAK11" s="394"/>
      <c r="RAL11" s="394"/>
      <c r="RAM11" s="394"/>
      <c r="RAN11" s="394"/>
      <c r="RAO11" s="394"/>
      <c r="RAP11" s="394"/>
      <c r="RAQ11" s="394"/>
      <c r="RAR11" s="394"/>
      <c r="RAS11" s="394"/>
      <c r="RAT11" s="394"/>
      <c r="RAU11" s="394"/>
      <c r="RAV11" s="394"/>
      <c r="RAW11" s="394"/>
      <c r="RAX11" s="394"/>
      <c r="RAY11" s="394"/>
      <c r="RAZ11" s="394"/>
      <c r="RBA11" s="394"/>
      <c r="RBB11" s="394"/>
      <c r="RBC11" s="394"/>
      <c r="RBD11" s="394"/>
      <c r="RBE11" s="394"/>
      <c r="RBF11" s="394"/>
      <c r="RBG11" s="394"/>
      <c r="RBH11" s="394"/>
      <c r="RBI11" s="394"/>
      <c r="RBJ11" s="394"/>
      <c r="RBK11" s="394"/>
      <c r="RBL11" s="394"/>
      <c r="RBM11" s="394"/>
      <c r="RBN11" s="394"/>
      <c r="RBO11" s="394"/>
      <c r="RBP11" s="394"/>
      <c r="RBQ11" s="394"/>
      <c r="RBR11" s="394"/>
      <c r="RBS11" s="394"/>
      <c r="RBT11" s="394"/>
      <c r="RBU11" s="394"/>
      <c r="RBV11" s="394"/>
      <c r="RBW11" s="394"/>
      <c r="RBX11" s="394"/>
      <c r="RBY11" s="394"/>
      <c r="RBZ11" s="394"/>
      <c r="RCA11" s="394"/>
      <c r="RCB11" s="394"/>
      <c r="RCC11" s="394"/>
      <c r="RCD11" s="394"/>
      <c r="RCE11" s="394"/>
      <c r="RCF11" s="394"/>
      <c r="RCG11" s="394"/>
      <c r="RCH11" s="394"/>
      <c r="RCI11" s="394"/>
      <c r="RCJ11" s="394"/>
      <c r="RCK11" s="394"/>
      <c r="RCL11" s="394"/>
      <c r="RCM11" s="394"/>
      <c r="RCN11" s="394"/>
      <c r="RCO11" s="394"/>
      <c r="RCP11" s="394"/>
      <c r="RCQ11" s="394"/>
      <c r="RCR11" s="394"/>
      <c r="RCS11" s="394"/>
      <c r="RCT11" s="394"/>
      <c r="RCU11" s="394"/>
      <c r="RCV11" s="394"/>
      <c r="RCW11" s="394"/>
      <c r="RCX11" s="394"/>
      <c r="RCY11" s="394"/>
      <c r="RCZ11" s="394"/>
      <c r="RDA11" s="394"/>
      <c r="RDB11" s="394"/>
      <c r="RDC11" s="394"/>
      <c r="RDD11" s="394"/>
      <c r="RDE11" s="394"/>
      <c r="RDF11" s="394"/>
      <c r="RDG11" s="394"/>
      <c r="RDH11" s="394"/>
      <c r="RDI11" s="394"/>
      <c r="RDJ11" s="394"/>
      <c r="RDK11" s="394"/>
      <c r="RDL11" s="394"/>
      <c r="RDM11" s="394"/>
      <c r="RDN11" s="394"/>
      <c r="RDO11" s="394"/>
      <c r="RDP11" s="394"/>
      <c r="RDQ11" s="394"/>
      <c r="RDR11" s="394"/>
      <c r="RDS11" s="394"/>
      <c r="RDT11" s="394"/>
      <c r="RDU11" s="394"/>
      <c r="RDV11" s="394"/>
      <c r="RDW11" s="394"/>
      <c r="RDX11" s="394"/>
      <c r="RDY11" s="394"/>
      <c r="RDZ11" s="394"/>
      <c r="REA11" s="394"/>
      <c r="REB11" s="394"/>
      <c r="REC11" s="394"/>
      <c r="RED11" s="394"/>
      <c r="REE11" s="394"/>
      <c r="REF11" s="394"/>
      <c r="REG11" s="394"/>
      <c r="REH11" s="394"/>
      <c r="REI11" s="394"/>
      <c r="REJ11" s="394"/>
      <c r="REK11" s="394"/>
      <c r="REL11" s="394"/>
      <c r="REM11" s="394"/>
      <c r="REN11" s="394"/>
      <c r="REO11" s="394"/>
      <c r="REP11" s="394"/>
      <c r="REQ11" s="394"/>
      <c r="RER11" s="394"/>
      <c r="RES11" s="394"/>
      <c r="RET11" s="394"/>
      <c r="REU11" s="394"/>
      <c r="REV11" s="394"/>
      <c r="REW11" s="394"/>
      <c r="REX11" s="394"/>
      <c r="REY11" s="394"/>
      <c r="REZ11" s="394"/>
      <c r="RFA11" s="394"/>
      <c r="RFB11" s="394"/>
      <c r="RFC11" s="394"/>
      <c r="RFD11" s="394"/>
      <c r="RFE11" s="394"/>
      <c r="RFF11" s="394"/>
      <c r="RFG11" s="394"/>
      <c r="RFH11" s="394"/>
      <c r="RFI11" s="394"/>
      <c r="RFJ11" s="394"/>
      <c r="RFK11" s="394"/>
      <c r="RFL11" s="394"/>
      <c r="RFM11" s="394"/>
      <c r="RFN11" s="394"/>
      <c r="RFO11" s="394"/>
      <c r="RFP11" s="394"/>
      <c r="RFQ11" s="394"/>
      <c r="RFR11" s="394"/>
      <c r="RFS11" s="394"/>
      <c r="RFT11" s="394"/>
      <c r="RFU11" s="394"/>
      <c r="RFV11" s="394"/>
      <c r="RFW11" s="394"/>
      <c r="RFX11" s="394"/>
      <c r="RFY11" s="394"/>
      <c r="RFZ11" s="394"/>
      <c r="RGA11" s="394"/>
      <c r="RGB11" s="394"/>
      <c r="RGC11" s="394"/>
      <c r="RGD11" s="394"/>
      <c r="RGE11" s="394"/>
      <c r="RGF11" s="394"/>
      <c r="RGG11" s="394"/>
      <c r="RGH11" s="394"/>
      <c r="RGI11" s="394"/>
      <c r="RGJ11" s="394"/>
      <c r="RGK11" s="394"/>
      <c r="RGL11" s="394"/>
      <c r="RGM11" s="394"/>
      <c r="RGN11" s="394"/>
      <c r="RGO11" s="394"/>
      <c r="RGP11" s="394"/>
      <c r="RGQ11" s="394"/>
      <c r="RGR11" s="394"/>
      <c r="RGS11" s="394"/>
      <c r="RGT11" s="394"/>
      <c r="RGU11" s="394"/>
      <c r="RGV11" s="394"/>
      <c r="RGW11" s="394"/>
      <c r="RGX11" s="394"/>
      <c r="RGY11" s="394"/>
      <c r="RGZ11" s="394"/>
      <c r="RHA11" s="394"/>
      <c r="RHB11" s="394"/>
      <c r="RHC11" s="394"/>
      <c r="RHD11" s="394"/>
      <c r="RHE11" s="394"/>
      <c r="RHF11" s="394"/>
      <c r="RHG11" s="394"/>
      <c r="RHH11" s="394"/>
      <c r="RHI11" s="394"/>
      <c r="RHJ11" s="394"/>
      <c r="RHK11" s="394"/>
      <c r="RHL11" s="394"/>
      <c r="RHM11" s="394"/>
      <c r="RHN11" s="394"/>
      <c r="RHO11" s="394"/>
      <c r="RHP11" s="394"/>
      <c r="RHQ11" s="394"/>
      <c r="RHR11" s="394"/>
      <c r="RHS11" s="394"/>
      <c r="RHT11" s="394"/>
      <c r="RHU11" s="394"/>
      <c r="RHV11" s="394"/>
      <c r="RHW11" s="394"/>
      <c r="RHX11" s="394"/>
      <c r="RHY11" s="394"/>
      <c r="RHZ11" s="394"/>
      <c r="RIA11" s="394"/>
      <c r="RIB11" s="394"/>
      <c r="RIC11" s="394"/>
      <c r="RID11" s="394"/>
      <c r="RIE11" s="394"/>
      <c r="RIF11" s="394"/>
      <c r="RIG11" s="394"/>
      <c r="RIH11" s="394"/>
      <c r="RII11" s="394"/>
      <c r="RIJ11" s="394"/>
      <c r="RIK11" s="394"/>
      <c r="RIL11" s="394"/>
      <c r="RIM11" s="394"/>
      <c r="RIN11" s="394"/>
      <c r="RIO11" s="394"/>
      <c r="RIP11" s="394"/>
      <c r="RIQ11" s="394"/>
      <c r="RIR11" s="394"/>
      <c r="RIS11" s="394"/>
      <c r="RIT11" s="394"/>
      <c r="RIU11" s="394"/>
      <c r="RIV11" s="394"/>
      <c r="RIW11" s="394"/>
      <c r="RIX11" s="394"/>
      <c r="RIY11" s="394"/>
      <c r="RIZ11" s="394"/>
      <c r="RJA11" s="394"/>
      <c r="RJB11" s="394"/>
      <c r="RJC11" s="394"/>
      <c r="RJD11" s="394"/>
      <c r="RJE11" s="394"/>
      <c r="RJF11" s="394"/>
      <c r="RJG11" s="394"/>
      <c r="RJH11" s="394"/>
      <c r="RJI11" s="394"/>
      <c r="RJJ11" s="394"/>
      <c r="RJK11" s="394"/>
      <c r="RJL11" s="394"/>
      <c r="RJM11" s="394"/>
      <c r="RJN11" s="394"/>
      <c r="RJO11" s="394"/>
      <c r="RJP11" s="394"/>
      <c r="RJQ11" s="394"/>
      <c r="RJR11" s="394"/>
      <c r="RJS11" s="394"/>
      <c r="RJT11" s="394"/>
      <c r="RJU11" s="394"/>
      <c r="RJV11" s="394"/>
      <c r="RJW11" s="394"/>
      <c r="RJX11" s="394"/>
      <c r="RJY11" s="394"/>
      <c r="RJZ11" s="394"/>
      <c r="RKA11" s="394"/>
      <c r="RKB11" s="394"/>
      <c r="RKC11" s="394"/>
      <c r="RKD11" s="394"/>
      <c r="RKE11" s="394"/>
      <c r="RKF11" s="394"/>
      <c r="RKG11" s="394"/>
      <c r="RKH11" s="394"/>
      <c r="RKI11" s="394"/>
      <c r="RKJ11" s="394"/>
      <c r="RKK11" s="394"/>
      <c r="RKL11" s="394"/>
      <c r="RKM11" s="394"/>
      <c r="RKN11" s="394"/>
      <c r="RKO11" s="394"/>
      <c r="RKP11" s="394"/>
      <c r="RKQ11" s="394"/>
      <c r="RKR11" s="394"/>
      <c r="RKS11" s="394"/>
      <c r="RKT11" s="394"/>
      <c r="RKU11" s="394"/>
      <c r="RKV11" s="394"/>
      <c r="RKW11" s="394"/>
      <c r="RKX11" s="394"/>
      <c r="RKY11" s="394"/>
      <c r="RKZ11" s="394"/>
      <c r="RLA11" s="394"/>
      <c r="RLB11" s="394"/>
      <c r="RLC11" s="394"/>
      <c r="RLD11" s="394"/>
      <c r="RLE11" s="394"/>
      <c r="RLF11" s="394"/>
      <c r="RLG11" s="394"/>
      <c r="RLH11" s="394"/>
      <c r="RLI11" s="394"/>
      <c r="RLJ11" s="394"/>
      <c r="RLK11" s="394"/>
      <c r="RLL11" s="394"/>
      <c r="RLM11" s="394"/>
      <c r="RLN11" s="394"/>
      <c r="RLO11" s="394"/>
      <c r="RLP11" s="394"/>
      <c r="RLQ11" s="394"/>
      <c r="RLR11" s="394"/>
      <c r="RLS11" s="394"/>
      <c r="RLT11" s="394"/>
      <c r="RLU11" s="394"/>
      <c r="RLV11" s="394"/>
      <c r="RLW11" s="394"/>
      <c r="RLX11" s="394"/>
      <c r="RLY11" s="394"/>
      <c r="RLZ11" s="394"/>
      <c r="RMA11" s="394"/>
      <c r="RMB11" s="394"/>
      <c r="RMC11" s="394"/>
      <c r="RMD11" s="394"/>
      <c r="RME11" s="394"/>
      <c r="RMF11" s="394"/>
      <c r="RMG11" s="394"/>
      <c r="RMH11" s="394"/>
      <c r="RMI11" s="394"/>
      <c r="RMJ11" s="394"/>
      <c r="RMK11" s="394"/>
      <c r="RML11" s="394"/>
      <c r="RMM11" s="394"/>
      <c r="RMN11" s="394"/>
      <c r="RMO11" s="394"/>
      <c r="RMP11" s="394"/>
      <c r="RMQ11" s="394"/>
      <c r="RMR11" s="394"/>
      <c r="RMS11" s="394"/>
      <c r="RMT11" s="394"/>
      <c r="RMU11" s="394"/>
      <c r="RMV11" s="394"/>
      <c r="RMW11" s="394"/>
      <c r="RMX11" s="394"/>
      <c r="RMY11" s="394"/>
      <c r="RMZ11" s="394"/>
      <c r="RNA11" s="394"/>
      <c r="RNB11" s="394"/>
      <c r="RNC11" s="394"/>
      <c r="RND11" s="394"/>
      <c r="RNE11" s="394"/>
      <c r="RNF11" s="394"/>
      <c r="RNG11" s="394"/>
      <c r="RNH11" s="394"/>
      <c r="RNI11" s="394"/>
      <c r="RNJ11" s="394"/>
      <c r="RNK11" s="394"/>
      <c r="RNL11" s="394"/>
      <c r="RNM11" s="394"/>
      <c r="RNN11" s="394"/>
      <c r="RNO11" s="394"/>
      <c r="RNP11" s="394"/>
      <c r="RNQ11" s="394"/>
      <c r="RNR11" s="394"/>
      <c r="RNS11" s="394"/>
      <c r="RNT11" s="394"/>
      <c r="RNU11" s="394"/>
      <c r="RNV11" s="394"/>
      <c r="RNW11" s="394"/>
      <c r="RNX11" s="394"/>
      <c r="RNY11" s="394"/>
      <c r="RNZ11" s="394"/>
      <c r="ROA11" s="394"/>
      <c r="ROB11" s="394"/>
      <c r="ROC11" s="394"/>
      <c r="ROD11" s="394"/>
      <c r="ROE11" s="394"/>
      <c r="ROF11" s="394"/>
      <c r="ROG11" s="394"/>
      <c r="ROH11" s="394"/>
      <c r="ROI11" s="394"/>
      <c r="ROJ11" s="394"/>
      <c r="ROK11" s="394"/>
      <c r="ROL11" s="394"/>
      <c r="ROM11" s="394"/>
      <c r="RON11" s="394"/>
      <c r="ROO11" s="394"/>
      <c r="ROP11" s="394"/>
      <c r="ROQ11" s="394"/>
      <c r="ROR11" s="394"/>
      <c r="ROS11" s="394"/>
      <c r="ROT11" s="394"/>
      <c r="ROU11" s="394"/>
      <c r="ROV11" s="394"/>
      <c r="ROW11" s="394"/>
      <c r="ROX11" s="394"/>
      <c r="ROY11" s="394"/>
      <c r="ROZ11" s="394"/>
      <c r="RPA11" s="394"/>
      <c r="RPB11" s="394"/>
      <c r="RPC11" s="394"/>
      <c r="RPD11" s="394"/>
      <c r="RPE11" s="394"/>
      <c r="RPF11" s="394"/>
      <c r="RPG11" s="394"/>
      <c r="RPH11" s="394"/>
      <c r="RPI11" s="394"/>
      <c r="RPJ11" s="394"/>
      <c r="RPK11" s="394"/>
      <c r="RPL11" s="394"/>
      <c r="RPM11" s="394"/>
      <c r="RPN11" s="394"/>
      <c r="RPO11" s="394"/>
      <c r="RPP11" s="394"/>
      <c r="RPQ11" s="394"/>
      <c r="RPR11" s="394"/>
      <c r="RPS11" s="394"/>
      <c r="RPT11" s="394"/>
      <c r="RPU11" s="394"/>
      <c r="RPV11" s="394"/>
      <c r="RPW11" s="394"/>
      <c r="RPX11" s="394"/>
      <c r="RPY11" s="394"/>
      <c r="RPZ11" s="394"/>
      <c r="RQA11" s="394"/>
      <c r="RQB11" s="394"/>
      <c r="RQC11" s="394"/>
      <c r="RQD11" s="394"/>
      <c r="RQE11" s="394"/>
      <c r="RQF11" s="394"/>
      <c r="RQG11" s="394"/>
      <c r="RQH11" s="394"/>
      <c r="RQI11" s="394"/>
      <c r="RQJ11" s="394"/>
      <c r="RQK11" s="394"/>
      <c r="RQL11" s="394"/>
      <c r="RQM11" s="394"/>
      <c r="RQN11" s="394"/>
      <c r="RQO11" s="394"/>
      <c r="RQP11" s="394"/>
      <c r="RQQ11" s="394"/>
      <c r="RQR11" s="394"/>
      <c r="RQS11" s="394"/>
      <c r="RQT11" s="394"/>
      <c r="RQU11" s="394"/>
      <c r="RQV11" s="394"/>
      <c r="RQW11" s="394"/>
      <c r="RQX11" s="394"/>
      <c r="RQY11" s="394"/>
      <c r="RQZ11" s="394"/>
      <c r="RRA11" s="394"/>
      <c r="RRB11" s="394"/>
      <c r="RRC11" s="394"/>
      <c r="RRD11" s="394"/>
      <c r="RRE11" s="394"/>
      <c r="RRF11" s="394"/>
      <c r="RRG11" s="394"/>
      <c r="RRH11" s="394"/>
      <c r="RRI11" s="394"/>
      <c r="RRJ11" s="394"/>
      <c r="RRK11" s="394"/>
      <c r="RRL11" s="394"/>
      <c r="RRM11" s="394"/>
      <c r="RRN11" s="394"/>
      <c r="RRO11" s="394"/>
      <c r="RRP11" s="394"/>
      <c r="RRQ11" s="394"/>
      <c r="RRR11" s="394"/>
      <c r="RRS11" s="394"/>
      <c r="RRT11" s="394"/>
      <c r="RRU11" s="394"/>
      <c r="RRV11" s="394"/>
      <c r="RRW11" s="394"/>
      <c r="RRX11" s="394"/>
      <c r="RRY11" s="394"/>
      <c r="RRZ11" s="394"/>
      <c r="RSA11" s="394"/>
      <c r="RSB11" s="394"/>
      <c r="RSC11" s="394"/>
      <c r="RSD11" s="394"/>
      <c r="RSE11" s="394"/>
      <c r="RSF11" s="394"/>
      <c r="RSG11" s="394"/>
      <c r="RSH11" s="394"/>
      <c r="RSI11" s="394"/>
      <c r="RSJ11" s="394"/>
      <c r="RSK11" s="394"/>
      <c r="RSL11" s="394"/>
      <c r="RSM11" s="394"/>
      <c r="RSN11" s="394"/>
      <c r="RSO11" s="394"/>
      <c r="RSP11" s="394"/>
      <c r="RSQ11" s="394"/>
      <c r="RSR11" s="394"/>
      <c r="RSS11" s="394"/>
      <c r="RST11" s="394"/>
      <c r="RSU11" s="394"/>
      <c r="RSV11" s="394"/>
      <c r="RSW11" s="394"/>
      <c r="RSX11" s="394"/>
      <c r="RSY11" s="394"/>
      <c r="RSZ11" s="394"/>
      <c r="RTA11" s="394"/>
      <c r="RTB11" s="394"/>
      <c r="RTC11" s="394"/>
      <c r="RTD11" s="394"/>
      <c r="RTE11" s="394"/>
      <c r="RTF11" s="394"/>
      <c r="RTG11" s="394"/>
      <c r="RTH11" s="394"/>
      <c r="RTI11" s="394"/>
      <c r="RTJ11" s="394"/>
      <c r="RTK11" s="394"/>
      <c r="RTL11" s="394"/>
      <c r="RTM11" s="394"/>
      <c r="RTN11" s="394"/>
      <c r="RTO11" s="394"/>
      <c r="RTP11" s="394"/>
      <c r="RTQ11" s="394"/>
      <c r="RTR11" s="394"/>
      <c r="RTS11" s="394"/>
      <c r="RTT11" s="394"/>
      <c r="RTU11" s="394"/>
      <c r="RTV11" s="394"/>
      <c r="RTW11" s="394"/>
      <c r="RTX11" s="394"/>
      <c r="RTY11" s="394"/>
      <c r="RTZ11" s="394"/>
      <c r="RUA11" s="394"/>
      <c r="RUB11" s="394"/>
      <c r="RUC11" s="394"/>
      <c r="RUD11" s="394"/>
      <c r="RUE11" s="394"/>
      <c r="RUF11" s="394"/>
      <c r="RUG11" s="394"/>
      <c r="RUH11" s="394"/>
      <c r="RUI11" s="394"/>
      <c r="RUJ11" s="394"/>
      <c r="RUK11" s="394"/>
      <c r="RUL11" s="394"/>
      <c r="RUM11" s="394"/>
      <c r="RUN11" s="394"/>
      <c r="RUO11" s="394"/>
      <c r="RUP11" s="394"/>
      <c r="RUQ11" s="394"/>
      <c r="RUR11" s="394"/>
      <c r="RUS11" s="394"/>
      <c r="RUT11" s="394"/>
      <c r="RUU11" s="394"/>
      <c r="RUV11" s="394"/>
      <c r="RUW11" s="394"/>
      <c r="RUX11" s="394"/>
      <c r="RUY11" s="394"/>
      <c r="RUZ11" s="394"/>
      <c r="RVA11" s="394"/>
      <c r="RVB11" s="394"/>
      <c r="RVC11" s="394"/>
      <c r="RVD11" s="394"/>
      <c r="RVE11" s="394"/>
      <c r="RVF11" s="394"/>
      <c r="RVG11" s="394"/>
      <c r="RVH11" s="394"/>
      <c r="RVI11" s="394"/>
      <c r="RVJ11" s="394"/>
      <c r="RVK11" s="394"/>
      <c r="RVL11" s="394"/>
      <c r="RVM11" s="394"/>
      <c r="RVN11" s="394"/>
      <c r="RVO11" s="394"/>
      <c r="RVP11" s="394"/>
      <c r="RVQ11" s="394"/>
      <c r="RVR11" s="394"/>
      <c r="RVS11" s="394"/>
      <c r="RVT11" s="394"/>
      <c r="RVU11" s="394"/>
      <c r="RVV11" s="394"/>
      <c r="RVW11" s="394"/>
      <c r="RVX11" s="394"/>
      <c r="RVY11" s="394"/>
      <c r="RVZ11" s="394"/>
      <c r="RWA11" s="394"/>
      <c r="RWB11" s="394"/>
      <c r="RWC11" s="394"/>
      <c r="RWD11" s="394"/>
      <c r="RWE11" s="394"/>
      <c r="RWF11" s="394"/>
      <c r="RWG11" s="394"/>
      <c r="RWH11" s="394"/>
      <c r="RWI11" s="394"/>
      <c r="RWJ11" s="394"/>
      <c r="RWK11" s="394"/>
      <c r="RWL11" s="394"/>
      <c r="RWM11" s="394"/>
      <c r="RWN11" s="394"/>
      <c r="RWO11" s="394"/>
      <c r="RWP11" s="394"/>
      <c r="RWQ11" s="394"/>
      <c r="RWR11" s="394"/>
      <c r="RWS11" s="394"/>
      <c r="RWT11" s="394"/>
      <c r="RWU11" s="394"/>
      <c r="RWV11" s="394"/>
      <c r="RWW11" s="394"/>
      <c r="RWX11" s="394"/>
      <c r="RWY11" s="394"/>
      <c r="RWZ11" s="394"/>
      <c r="RXA11" s="394"/>
      <c r="RXB11" s="394"/>
      <c r="RXC11" s="394"/>
      <c r="RXD11" s="394"/>
      <c r="RXE11" s="394"/>
      <c r="RXF11" s="394"/>
      <c r="RXG11" s="394"/>
      <c r="RXH11" s="394"/>
      <c r="RXI11" s="394"/>
      <c r="RXJ11" s="394"/>
      <c r="RXK11" s="394"/>
      <c r="RXL11" s="394"/>
      <c r="RXM11" s="394"/>
      <c r="RXN11" s="394"/>
      <c r="RXO11" s="394"/>
      <c r="RXP11" s="394"/>
      <c r="RXQ11" s="394"/>
      <c r="RXR11" s="394"/>
      <c r="RXS11" s="394"/>
      <c r="RXT11" s="394"/>
      <c r="RXU11" s="394"/>
      <c r="RXV11" s="394"/>
      <c r="RXW11" s="394"/>
      <c r="RXX11" s="394"/>
      <c r="RXY11" s="394"/>
      <c r="RXZ11" s="394"/>
      <c r="RYA11" s="394"/>
      <c r="RYB11" s="394"/>
      <c r="RYC11" s="394"/>
      <c r="RYD11" s="394"/>
      <c r="RYE11" s="394"/>
      <c r="RYF11" s="394"/>
      <c r="RYG11" s="394"/>
      <c r="RYH11" s="394"/>
      <c r="RYI11" s="394"/>
      <c r="RYJ11" s="394"/>
      <c r="RYK11" s="394"/>
      <c r="RYL11" s="394"/>
      <c r="RYM11" s="394"/>
      <c r="RYN11" s="394"/>
      <c r="RYO11" s="394"/>
      <c r="RYP11" s="394"/>
      <c r="RYQ11" s="394"/>
      <c r="RYR11" s="394"/>
      <c r="RYS11" s="394"/>
      <c r="RYT11" s="394"/>
      <c r="RYU11" s="394"/>
      <c r="RYV11" s="394"/>
      <c r="RYW11" s="394"/>
      <c r="RYX11" s="394"/>
      <c r="RYY11" s="394"/>
      <c r="RYZ11" s="394"/>
      <c r="RZA11" s="394"/>
      <c r="RZB11" s="394"/>
      <c r="RZC11" s="394"/>
      <c r="RZD11" s="394"/>
      <c r="RZE11" s="394"/>
      <c r="RZF11" s="394"/>
      <c r="RZG11" s="394"/>
      <c r="RZH11" s="394"/>
      <c r="RZI11" s="394"/>
      <c r="RZJ11" s="394"/>
      <c r="RZK11" s="394"/>
      <c r="RZL11" s="394"/>
      <c r="RZM11" s="394"/>
      <c r="RZN11" s="394"/>
      <c r="RZO11" s="394"/>
      <c r="RZP11" s="394"/>
      <c r="RZQ11" s="394"/>
      <c r="RZR11" s="394"/>
      <c r="RZS11" s="394"/>
      <c r="RZT11" s="394"/>
      <c r="RZU11" s="394"/>
      <c r="RZV11" s="394"/>
      <c r="RZW11" s="394"/>
      <c r="RZX11" s="394"/>
      <c r="RZY11" s="394"/>
      <c r="RZZ11" s="394"/>
      <c r="SAA11" s="394"/>
      <c r="SAB11" s="394"/>
      <c r="SAC11" s="394"/>
      <c r="SAD11" s="394"/>
      <c r="SAE11" s="394"/>
      <c r="SAF11" s="394"/>
      <c r="SAG11" s="394"/>
      <c r="SAH11" s="394"/>
      <c r="SAI11" s="394"/>
      <c r="SAJ11" s="394"/>
      <c r="SAK11" s="394"/>
      <c r="SAL11" s="394"/>
      <c r="SAM11" s="394"/>
      <c r="SAN11" s="394"/>
      <c r="SAO11" s="394"/>
      <c r="SAP11" s="394"/>
      <c r="SAQ11" s="394"/>
      <c r="SAR11" s="394"/>
      <c r="SAS11" s="394"/>
      <c r="SAT11" s="394"/>
      <c r="SAU11" s="394"/>
      <c r="SAV11" s="394"/>
      <c r="SAW11" s="394"/>
      <c r="SAX11" s="394"/>
      <c r="SAY11" s="394"/>
      <c r="SAZ11" s="394"/>
      <c r="SBA11" s="394"/>
      <c r="SBB11" s="394"/>
      <c r="SBC11" s="394"/>
      <c r="SBD11" s="394"/>
      <c r="SBE11" s="394"/>
      <c r="SBF11" s="394"/>
      <c r="SBG11" s="394"/>
      <c r="SBH11" s="394"/>
      <c r="SBI11" s="394"/>
      <c r="SBJ11" s="394"/>
      <c r="SBK11" s="394"/>
      <c r="SBL11" s="394"/>
      <c r="SBM11" s="394"/>
      <c r="SBN11" s="394"/>
      <c r="SBO11" s="394"/>
      <c r="SBP11" s="394"/>
      <c r="SBQ11" s="394"/>
      <c r="SBR11" s="394"/>
      <c r="SBS11" s="394"/>
      <c r="SBT11" s="394"/>
      <c r="SBU11" s="394"/>
      <c r="SBV11" s="394"/>
      <c r="SBW11" s="394"/>
      <c r="SBX11" s="394"/>
      <c r="SBY11" s="394"/>
      <c r="SBZ11" s="394"/>
      <c r="SCA11" s="394"/>
      <c r="SCB11" s="394"/>
      <c r="SCC11" s="394"/>
      <c r="SCD11" s="394"/>
      <c r="SCE11" s="394"/>
      <c r="SCF11" s="394"/>
      <c r="SCG11" s="394"/>
      <c r="SCH11" s="394"/>
      <c r="SCI11" s="394"/>
      <c r="SCJ11" s="394"/>
      <c r="SCK11" s="394"/>
      <c r="SCL11" s="394"/>
      <c r="SCM11" s="394"/>
      <c r="SCN11" s="394"/>
      <c r="SCO11" s="394"/>
      <c r="SCP11" s="394"/>
      <c r="SCQ11" s="394"/>
      <c r="SCR11" s="394"/>
      <c r="SCS11" s="394"/>
      <c r="SCT11" s="394"/>
      <c r="SCU11" s="394"/>
      <c r="SCV11" s="394"/>
      <c r="SCW11" s="394"/>
      <c r="SCX11" s="394"/>
      <c r="SCY11" s="394"/>
      <c r="SCZ11" s="394"/>
      <c r="SDA11" s="394"/>
      <c r="SDB11" s="394"/>
      <c r="SDC11" s="394"/>
      <c r="SDD11" s="394"/>
      <c r="SDE11" s="394"/>
      <c r="SDF11" s="394"/>
      <c r="SDG11" s="394"/>
      <c r="SDH11" s="394"/>
      <c r="SDI11" s="394"/>
      <c r="SDJ11" s="394"/>
      <c r="SDK11" s="394"/>
      <c r="SDL11" s="394"/>
      <c r="SDM11" s="394"/>
      <c r="SDN11" s="394"/>
      <c r="SDO11" s="394"/>
      <c r="SDP11" s="394"/>
      <c r="SDQ11" s="394"/>
      <c r="SDR11" s="394"/>
      <c r="SDS11" s="394"/>
      <c r="SDT11" s="394"/>
      <c r="SDU11" s="394"/>
      <c r="SDV11" s="394"/>
      <c r="SDW11" s="394"/>
      <c r="SDX11" s="394"/>
      <c r="SDY11" s="394"/>
      <c r="SDZ11" s="394"/>
      <c r="SEA11" s="394"/>
      <c r="SEB11" s="394"/>
      <c r="SEC11" s="394"/>
      <c r="SED11" s="394"/>
      <c r="SEE11" s="394"/>
      <c r="SEF11" s="394"/>
      <c r="SEG11" s="394"/>
      <c r="SEH11" s="394"/>
      <c r="SEI11" s="394"/>
      <c r="SEJ11" s="394"/>
      <c r="SEK11" s="394"/>
      <c r="SEL11" s="394"/>
      <c r="SEM11" s="394"/>
      <c r="SEN11" s="394"/>
      <c r="SEO11" s="394"/>
      <c r="SEP11" s="394"/>
      <c r="SEQ11" s="394"/>
      <c r="SER11" s="394"/>
      <c r="SES11" s="394"/>
      <c r="SET11" s="394"/>
      <c r="SEU11" s="394"/>
      <c r="SEV11" s="394"/>
      <c r="SEW11" s="394"/>
      <c r="SEX11" s="394"/>
      <c r="SEY11" s="394"/>
      <c r="SEZ11" s="394"/>
      <c r="SFA11" s="394"/>
      <c r="SFB11" s="394"/>
      <c r="SFC11" s="394"/>
      <c r="SFD11" s="394"/>
      <c r="SFE11" s="394"/>
      <c r="SFF11" s="394"/>
      <c r="SFG11" s="394"/>
      <c r="SFH11" s="394"/>
      <c r="SFI11" s="394"/>
      <c r="SFJ11" s="394"/>
      <c r="SFK11" s="394"/>
      <c r="SFL11" s="394"/>
      <c r="SFM11" s="394"/>
      <c r="SFN11" s="394"/>
      <c r="SFO11" s="394"/>
      <c r="SFP11" s="394"/>
      <c r="SFQ11" s="394"/>
      <c r="SFR11" s="394"/>
      <c r="SFS11" s="394"/>
      <c r="SFT11" s="394"/>
      <c r="SFU11" s="394"/>
      <c r="SFV11" s="394"/>
      <c r="SFW11" s="394"/>
      <c r="SFX11" s="394"/>
      <c r="SFY11" s="394"/>
      <c r="SFZ11" s="394"/>
      <c r="SGA11" s="394"/>
      <c r="SGB11" s="394"/>
      <c r="SGC11" s="394"/>
      <c r="SGD11" s="394"/>
      <c r="SGE11" s="394"/>
      <c r="SGF11" s="394"/>
      <c r="SGG11" s="394"/>
      <c r="SGH11" s="394"/>
      <c r="SGI11" s="394"/>
      <c r="SGJ11" s="394"/>
      <c r="SGK11" s="394"/>
      <c r="SGL11" s="394"/>
      <c r="SGM11" s="394"/>
      <c r="SGN11" s="394"/>
      <c r="SGO11" s="394"/>
      <c r="SGP11" s="394"/>
      <c r="SGQ11" s="394"/>
      <c r="SGR11" s="394"/>
      <c r="SGS11" s="394"/>
      <c r="SGT11" s="394"/>
      <c r="SGU11" s="394"/>
      <c r="SGV11" s="394"/>
      <c r="SGW11" s="394"/>
      <c r="SGX11" s="394"/>
      <c r="SGY11" s="394"/>
      <c r="SGZ11" s="394"/>
      <c r="SHA11" s="394"/>
      <c r="SHB11" s="394"/>
      <c r="SHC11" s="394"/>
      <c r="SHD11" s="394"/>
      <c r="SHE11" s="394"/>
      <c r="SHF11" s="394"/>
      <c r="SHG11" s="394"/>
      <c r="SHH11" s="394"/>
      <c r="SHI11" s="394"/>
      <c r="SHJ11" s="394"/>
      <c r="SHK11" s="394"/>
      <c r="SHL11" s="394"/>
      <c r="SHM11" s="394"/>
      <c r="SHN11" s="394"/>
      <c r="SHO11" s="394"/>
      <c r="SHP11" s="394"/>
      <c r="SHQ11" s="394"/>
      <c r="SHR11" s="394"/>
      <c r="SHS11" s="394"/>
      <c r="SHT11" s="394"/>
      <c r="SHU11" s="394"/>
      <c r="SHV11" s="394"/>
      <c r="SHW11" s="394"/>
      <c r="SHX11" s="394"/>
      <c r="SHY11" s="394"/>
      <c r="SHZ11" s="394"/>
      <c r="SIA11" s="394"/>
      <c r="SIB11" s="394"/>
      <c r="SIC11" s="394"/>
      <c r="SID11" s="394"/>
      <c r="SIE11" s="394"/>
      <c r="SIF11" s="394"/>
      <c r="SIG11" s="394"/>
      <c r="SIH11" s="394"/>
      <c r="SII11" s="394"/>
      <c r="SIJ11" s="394"/>
      <c r="SIK11" s="394"/>
      <c r="SIL11" s="394"/>
      <c r="SIM11" s="394"/>
      <c r="SIN11" s="394"/>
      <c r="SIO11" s="394"/>
      <c r="SIP11" s="394"/>
      <c r="SIQ11" s="394"/>
      <c r="SIR11" s="394"/>
      <c r="SIS11" s="394"/>
      <c r="SIT11" s="394"/>
      <c r="SIU11" s="394"/>
      <c r="SIV11" s="394"/>
      <c r="SIW11" s="394"/>
      <c r="SIX11" s="394"/>
      <c r="SIY11" s="394"/>
      <c r="SIZ11" s="394"/>
      <c r="SJA11" s="394"/>
      <c r="SJB11" s="394"/>
      <c r="SJC11" s="394"/>
      <c r="SJD11" s="394"/>
      <c r="SJE11" s="394"/>
      <c r="SJF11" s="394"/>
      <c r="SJG11" s="394"/>
      <c r="SJH11" s="394"/>
      <c r="SJI11" s="394"/>
      <c r="SJJ11" s="394"/>
      <c r="SJK11" s="394"/>
      <c r="SJL11" s="394"/>
      <c r="SJM11" s="394"/>
      <c r="SJN11" s="394"/>
      <c r="SJO11" s="394"/>
      <c r="SJP11" s="394"/>
      <c r="SJQ11" s="394"/>
      <c r="SJR11" s="394"/>
      <c r="SJS11" s="394"/>
      <c r="SJT11" s="394"/>
      <c r="SJU11" s="394"/>
      <c r="SJV11" s="394"/>
      <c r="SJW11" s="394"/>
      <c r="SJX11" s="394"/>
      <c r="SJY11" s="394"/>
      <c r="SJZ11" s="394"/>
      <c r="SKA11" s="394"/>
      <c r="SKB11" s="394"/>
      <c r="SKC11" s="394"/>
      <c r="SKD11" s="394"/>
      <c r="SKE11" s="394"/>
      <c r="SKF11" s="394"/>
      <c r="SKG11" s="394"/>
      <c r="SKH11" s="394"/>
      <c r="SKI11" s="394"/>
      <c r="SKJ11" s="394"/>
      <c r="SKK11" s="394"/>
      <c r="SKL11" s="394"/>
      <c r="SKM11" s="394"/>
      <c r="SKN11" s="394"/>
      <c r="SKO11" s="394"/>
      <c r="SKP11" s="394"/>
      <c r="SKQ11" s="394"/>
      <c r="SKR11" s="394"/>
      <c r="SKS11" s="394"/>
      <c r="SKT11" s="394"/>
      <c r="SKU11" s="394"/>
      <c r="SKV11" s="394"/>
      <c r="SKW11" s="394"/>
      <c r="SKX11" s="394"/>
      <c r="SKY11" s="394"/>
      <c r="SKZ11" s="394"/>
      <c r="SLA11" s="394"/>
      <c r="SLB11" s="394"/>
      <c r="SLC11" s="394"/>
      <c r="SLD11" s="394"/>
      <c r="SLE11" s="394"/>
      <c r="SLF11" s="394"/>
      <c r="SLG11" s="394"/>
      <c r="SLH11" s="394"/>
      <c r="SLI11" s="394"/>
      <c r="SLJ11" s="394"/>
      <c r="SLK11" s="394"/>
      <c r="SLL11" s="394"/>
      <c r="SLM11" s="394"/>
      <c r="SLN11" s="394"/>
      <c r="SLO11" s="394"/>
      <c r="SLP11" s="394"/>
      <c r="SLQ11" s="394"/>
      <c r="SLR11" s="394"/>
      <c r="SLS11" s="394"/>
      <c r="SLT11" s="394"/>
      <c r="SLU11" s="394"/>
      <c r="SLV11" s="394"/>
      <c r="SLW11" s="394"/>
      <c r="SLX11" s="394"/>
      <c r="SLY11" s="394"/>
      <c r="SLZ11" s="394"/>
      <c r="SMA11" s="394"/>
      <c r="SMB11" s="394"/>
      <c r="SMC11" s="394"/>
      <c r="SMD11" s="394"/>
      <c r="SME11" s="394"/>
      <c r="SMF11" s="394"/>
      <c r="SMG11" s="394"/>
      <c r="SMH11" s="394"/>
      <c r="SMI11" s="394"/>
      <c r="SMJ11" s="394"/>
      <c r="SMK11" s="394"/>
      <c r="SML11" s="394"/>
      <c r="SMM11" s="394"/>
      <c r="SMN11" s="394"/>
      <c r="SMO11" s="394"/>
      <c r="SMP11" s="394"/>
      <c r="SMQ11" s="394"/>
      <c r="SMR11" s="394"/>
      <c r="SMS11" s="394"/>
      <c r="SMT11" s="394"/>
      <c r="SMU11" s="394"/>
      <c r="SMV11" s="394"/>
      <c r="SMW11" s="394"/>
      <c r="SMX11" s="394"/>
      <c r="SMY11" s="394"/>
      <c r="SMZ11" s="394"/>
      <c r="SNA11" s="394"/>
      <c r="SNB11" s="394"/>
      <c r="SNC11" s="394"/>
      <c r="SND11" s="394"/>
      <c r="SNE11" s="394"/>
      <c r="SNF11" s="394"/>
      <c r="SNG11" s="394"/>
      <c r="SNH11" s="394"/>
      <c r="SNI11" s="394"/>
      <c r="SNJ11" s="394"/>
      <c r="SNK11" s="394"/>
      <c r="SNL11" s="394"/>
      <c r="SNM11" s="394"/>
      <c r="SNN11" s="394"/>
      <c r="SNO11" s="394"/>
      <c r="SNP11" s="394"/>
      <c r="SNQ11" s="394"/>
      <c r="SNR11" s="394"/>
      <c r="SNS11" s="394"/>
      <c r="SNT11" s="394"/>
      <c r="SNU11" s="394"/>
      <c r="SNV11" s="394"/>
      <c r="SNW11" s="394"/>
      <c r="SNX11" s="394"/>
      <c r="SNY11" s="394"/>
      <c r="SNZ11" s="394"/>
      <c r="SOA11" s="394"/>
      <c r="SOB11" s="394"/>
      <c r="SOC11" s="394"/>
      <c r="SOD11" s="394"/>
      <c r="SOE11" s="394"/>
      <c r="SOF11" s="394"/>
      <c r="SOG11" s="394"/>
      <c r="SOH11" s="394"/>
      <c r="SOI11" s="394"/>
      <c r="SOJ11" s="394"/>
      <c r="SOK11" s="394"/>
      <c r="SOL11" s="394"/>
      <c r="SOM11" s="394"/>
      <c r="SON11" s="394"/>
      <c r="SOO11" s="394"/>
      <c r="SOP11" s="394"/>
      <c r="SOQ11" s="394"/>
      <c r="SOR11" s="394"/>
      <c r="SOS11" s="394"/>
      <c r="SOT11" s="394"/>
      <c r="SOU11" s="394"/>
      <c r="SOV11" s="394"/>
      <c r="SOW11" s="394"/>
      <c r="SOX11" s="394"/>
      <c r="SOY11" s="394"/>
      <c r="SOZ11" s="394"/>
      <c r="SPA11" s="394"/>
      <c r="SPB11" s="394"/>
      <c r="SPC11" s="394"/>
      <c r="SPD11" s="394"/>
      <c r="SPE11" s="394"/>
      <c r="SPF11" s="394"/>
      <c r="SPG11" s="394"/>
      <c r="SPH11" s="394"/>
      <c r="SPI11" s="394"/>
      <c r="SPJ11" s="394"/>
      <c r="SPK11" s="394"/>
      <c r="SPL11" s="394"/>
      <c r="SPM11" s="394"/>
      <c r="SPN11" s="394"/>
      <c r="SPO11" s="394"/>
      <c r="SPP11" s="394"/>
      <c r="SPQ11" s="394"/>
      <c r="SPR11" s="394"/>
      <c r="SPS11" s="394"/>
      <c r="SPT11" s="394"/>
      <c r="SPU11" s="394"/>
      <c r="SPV11" s="394"/>
      <c r="SPW11" s="394"/>
      <c r="SPX11" s="394"/>
      <c r="SPY11" s="394"/>
      <c r="SPZ11" s="394"/>
      <c r="SQA11" s="394"/>
      <c r="SQB11" s="394"/>
      <c r="SQC11" s="394"/>
      <c r="SQD11" s="394"/>
      <c r="SQE11" s="394"/>
      <c r="SQF11" s="394"/>
      <c r="SQG11" s="394"/>
      <c r="SQH11" s="394"/>
      <c r="SQI11" s="394"/>
      <c r="SQJ11" s="394"/>
      <c r="SQK11" s="394"/>
      <c r="SQL11" s="394"/>
      <c r="SQM11" s="394"/>
      <c r="SQN11" s="394"/>
      <c r="SQO11" s="394"/>
      <c r="SQP11" s="394"/>
      <c r="SQQ11" s="394"/>
      <c r="SQR11" s="394"/>
      <c r="SQS11" s="394"/>
      <c r="SQT11" s="394"/>
      <c r="SQU11" s="394"/>
      <c r="SQV11" s="394"/>
      <c r="SQW11" s="394"/>
      <c r="SQX11" s="394"/>
      <c r="SQY11" s="394"/>
      <c r="SQZ11" s="394"/>
      <c r="SRA11" s="394"/>
      <c r="SRB11" s="394"/>
      <c r="SRC11" s="394"/>
      <c r="SRD11" s="394"/>
      <c r="SRE11" s="394"/>
      <c r="SRF11" s="394"/>
      <c r="SRG11" s="394"/>
      <c r="SRH11" s="394"/>
      <c r="SRI11" s="394"/>
      <c r="SRJ11" s="394"/>
      <c r="SRK11" s="394"/>
      <c r="SRL11" s="394"/>
      <c r="SRM11" s="394"/>
      <c r="SRN11" s="394"/>
      <c r="SRO11" s="394"/>
      <c r="SRP11" s="394"/>
      <c r="SRQ11" s="394"/>
      <c r="SRR11" s="394"/>
      <c r="SRS11" s="394"/>
      <c r="SRT11" s="394"/>
      <c r="SRU11" s="394"/>
      <c r="SRV11" s="394"/>
      <c r="SRW11" s="394"/>
      <c r="SRX11" s="394"/>
      <c r="SRY11" s="394"/>
      <c r="SRZ11" s="394"/>
      <c r="SSA11" s="394"/>
      <c r="SSB11" s="394"/>
      <c r="SSC11" s="394"/>
      <c r="SSD11" s="394"/>
      <c r="SSE11" s="394"/>
      <c r="SSF11" s="394"/>
      <c r="SSG11" s="394"/>
      <c r="SSH11" s="394"/>
      <c r="SSI11" s="394"/>
      <c r="SSJ11" s="394"/>
      <c r="SSK11" s="394"/>
      <c r="SSL11" s="394"/>
      <c r="SSM11" s="394"/>
      <c r="SSN11" s="394"/>
      <c r="SSO11" s="394"/>
      <c r="SSP11" s="394"/>
      <c r="SSQ11" s="394"/>
      <c r="SSR11" s="394"/>
      <c r="SSS11" s="394"/>
      <c r="SST11" s="394"/>
      <c r="SSU11" s="394"/>
      <c r="SSV11" s="394"/>
      <c r="SSW11" s="394"/>
      <c r="SSX11" s="394"/>
      <c r="SSY11" s="394"/>
      <c r="SSZ11" s="394"/>
      <c r="STA11" s="394"/>
      <c r="STB11" s="394"/>
      <c r="STC11" s="394"/>
      <c r="STD11" s="394"/>
      <c r="STE11" s="394"/>
      <c r="STF11" s="394"/>
      <c r="STG11" s="394"/>
      <c r="STH11" s="394"/>
      <c r="STI11" s="394"/>
      <c r="STJ11" s="394"/>
      <c r="STK11" s="394"/>
      <c r="STL11" s="394"/>
      <c r="STM11" s="394"/>
      <c r="STN11" s="394"/>
      <c r="STO11" s="394"/>
      <c r="STP11" s="394"/>
      <c r="STQ11" s="394"/>
      <c r="STR11" s="394"/>
      <c r="STS11" s="394"/>
      <c r="STT11" s="394"/>
      <c r="STU11" s="394"/>
      <c r="STV11" s="394"/>
      <c r="STW11" s="394"/>
      <c r="STX11" s="394"/>
      <c r="STY11" s="394"/>
      <c r="STZ11" s="394"/>
      <c r="SUA11" s="394"/>
      <c r="SUB11" s="394"/>
      <c r="SUC11" s="394"/>
      <c r="SUD11" s="394"/>
      <c r="SUE11" s="394"/>
      <c r="SUF11" s="394"/>
      <c r="SUG11" s="394"/>
      <c r="SUH11" s="394"/>
      <c r="SUI11" s="394"/>
      <c r="SUJ11" s="394"/>
      <c r="SUK11" s="394"/>
      <c r="SUL11" s="394"/>
      <c r="SUM11" s="394"/>
      <c r="SUN11" s="394"/>
      <c r="SUO11" s="394"/>
      <c r="SUP11" s="394"/>
      <c r="SUQ11" s="394"/>
      <c r="SUR11" s="394"/>
      <c r="SUS11" s="394"/>
      <c r="SUT11" s="394"/>
      <c r="SUU11" s="394"/>
      <c r="SUV11" s="394"/>
      <c r="SUW11" s="394"/>
      <c r="SUX11" s="394"/>
      <c r="SUY11" s="394"/>
      <c r="SUZ11" s="394"/>
      <c r="SVA11" s="394"/>
      <c r="SVB11" s="394"/>
      <c r="SVC11" s="394"/>
      <c r="SVD11" s="394"/>
      <c r="SVE11" s="394"/>
      <c r="SVF11" s="394"/>
      <c r="SVG11" s="394"/>
      <c r="SVH11" s="394"/>
      <c r="SVI11" s="394"/>
      <c r="SVJ11" s="394"/>
      <c r="SVK11" s="394"/>
      <c r="SVL11" s="394"/>
      <c r="SVM11" s="394"/>
      <c r="SVN11" s="394"/>
      <c r="SVO11" s="394"/>
      <c r="SVP11" s="394"/>
      <c r="SVQ11" s="394"/>
      <c r="SVR11" s="394"/>
      <c r="SVS11" s="394"/>
      <c r="SVT11" s="394"/>
      <c r="SVU11" s="394"/>
      <c r="SVV11" s="394"/>
      <c r="SVW11" s="394"/>
      <c r="SVX11" s="394"/>
      <c r="SVY11" s="394"/>
      <c r="SVZ11" s="394"/>
      <c r="SWA11" s="394"/>
      <c r="SWB11" s="394"/>
      <c r="SWC11" s="394"/>
      <c r="SWD11" s="394"/>
      <c r="SWE11" s="394"/>
      <c r="SWF11" s="394"/>
      <c r="SWG11" s="394"/>
      <c r="SWH11" s="394"/>
      <c r="SWI11" s="394"/>
      <c r="SWJ11" s="394"/>
      <c r="SWK11" s="394"/>
      <c r="SWL11" s="394"/>
      <c r="SWM11" s="394"/>
      <c r="SWN11" s="394"/>
      <c r="SWO11" s="394"/>
      <c r="SWP11" s="394"/>
      <c r="SWQ11" s="394"/>
      <c r="SWR11" s="394"/>
      <c r="SWS11" s="394"/>
      <c r="SWT11" s="394"/>
      <c r="SWU11" s="394"/>
      <c r="SWV11" s="394"/>
      <c r="SWW11" s="394"/>
      <c r="SWX11" s="394"/>
      <c r="SWY11" s="394"/>
      <c r="SWZ11" s="394"/>
      <c r="SXA11" s="394"/>
      <c r="SXB11" s="394"/>
      <c r="SXC11" s="394"/>
      <c r="SXD11" s="394"/>
      <c r="SXE11" s="394"/>
      <c r="SXF11" s="394"/>
      <c r="SXG11" s="394"/>
      <c r="SXH11" s="394"/>
      <c r="SXI11" s="394"/>
      <c r="SXJ11" s="394"/>
      <c r="SXK11" s="394"/>
      <c r="SXL11" s="394"/>
      <c r="SXM11" s="394"/>
      <c r="SXN11" s="394"/>
      <c r="SXO11" s="394"/>
      <c r="SXP11" s="394"/>
      <c r="SXQ11" s="394"/>
      <c r="SXR11" s="394"/>
      <c r="SXS11" s="394"/>
      <c r="SXT11" s="394"/>
      <c r="SXU11" s="394"/>
      <c r="SXV11" s="394"/>
      <c r="SXW11" s="394"/>
      <c r="SXX11" s="394"/>
      <c r="SXY11" s="394"/>
      <c r="SXZ11" s="394"/>
      <c r="SYA11" s="394"/>
      <c r="SYB11" s="394"/>
      <c r="SYC11" s="394"/>
      <c r="SYD11" s="394"/>
      <c r="SYE11" s="394"/>
      <c r="SYF11" s="394"/>
      <c r="SYG11" s="394"/>
      <c r="SYH11" s="394"/>
      <c r="SYI11" s="394"/>
      <c r="SYJ11" s="394"/>
      <c r="SYK11" s="394"/>
      <c r="SYL11" s="394"/>
      <c r="SYM11" s="394"/>
      <c r="SYN11" s="394"/>
      <c r="SYO11" s="394"/>
      <c r="SYP11" s="394"/>
      <c r="SYQ11" s="394"/>
      <c r="SYR11" s="394"/>
      <c r="SYS11" s="394"/>
      <c r="SYT11" s="394"/>
      <c r="SYU11" s="394"/>
      <c r="SYV11" s="394"/>
      <c r="SYW11" s="394"/>
      <c r="SYX11" s="394"/>
      <c r="SYY11" s="394"/>
      <c r="SYZ11" s="394"/>
      <c r="SZA11" s="394"/>
      <c r="SZB11" s="394"/>
      <c r="SZC11" s="394"/>
      <c r="SZD11" s="394"/>
      <c r="SZE11" s="394"/>
      <c r="SZF11" s="394"/>
      <c r="SZG11" s="394"/>
      <c r="SZH11" s="394"/>
      <c r="SZI11" s="394"/>
      <c r="SZJ11" s="394"/>
      <c r="SZK11" s="394"/>
      <c r="SZL11" s="394"/>
      <c r="SZM11" s="394"/>
      <c r="SZN11" s="394"/>
      <c r="SZO11" s="394"/>
      <c r="SZP11" s="394"/>
      <c r="SZQ11" s="394"/>
      <c r="SZR11" s="394"/>
      <c r="SZS11" s="394"/>
      <c r="SZT11" s="394"/>
      <c r="SZU11" s="394"/>
      <c r="SZV11" s="394"/>
      <c r="SZW11" s="394"/>
      <c r="SZX11" s="394"/>
      <c r="SZY11" s="394"/>
      <c r="SZZ11" s="394"/>
      <c r="TAA11" s="394"/>
      <c r="TAB11" s="394"/>
      <c r="TAC11" s="394"/>
      <c r="TAD11" s="394"/>
      <c r="TAE11" s="394"/>
      <c r="TAF11" s="394"/>
      <c r="TAG11" s="394"/>
      <c r="TAH11" s="394"/>
      <c r="TAI11" s="394"/>
      <c r="TAJ11" s="394"/>
      <c r="TAK11" s="394"/>
      <c r="TAL11" s="394"/>
      <c r="TAM11" s="394"/>
      <c r="TAN11" s="394"/>
      <c r="TAO11" s="394"/>
      <c r="TAP11" s="394"/>
      <c r="TAQ11" s="394"/>
      <c r="TAR11" s="394"/>
      <c r="TAS11" s="394"/>
      <c r="TAT11" s="394"/>
      <c r="TAU11" s="394"/>
      <c r="TAV11" s="394"/>
      <c r="TAW11" s="394"/>
      <c r="TAX11" s="394"/>
      <c r="TAY11" s="394"/>
      <c r="TAZ11" s="394"/>
      <c r="TBA11" s="394"/>
      <c r="TBB11" s="394"/>
      <c r="TBC11" s="394"/>
      <c r="TBD11" s="394"/>
      <c r="TBE11" s="394"/>
      <c r="TBF11" s="394"/>
      <c r="TBG11" s="394"/>
      <c r="TBH11" s="394"/>
      <c r="TBI11" s="394"/>
      <c r="TBJ11" s="394"/>
      <c r="TBK11" s="394"/>
      <c r="TBL11" s="394"/>
      <c r="TBM11" s="394"/>
      <c r="TBN11" s="394"/>
      <c r="TBO11" s="394"/>
      <c r="TBP11" s="394"/>
      <c r="TBQ11" s="394"/>
      <c r="TBR11" s="394"/>
      <c r="TBS11" s="394"/>
      <c r="TBT11" s="394"/>
      <c r="TBU11" s="394"/>
      <c r="TBV11" s="394"/>
      <c r="TBW11" s="394"/>
      <c r="TBX11" s="394"/>
      <c r="TBY11" s="394"/>
      <c r="TBZ11" s="394"/>
      <c r="TCA11" s="394"/>
      <c r="TCB11" s="394"/>
      <c r="TCC11" s="394"/>
      <c r="TCD11" s="394"/>
      <c r="TCE11" s="394"/>
      <c r="TCF11" s="394"/>
      <c r="TCG11" s="394"/>
      <c r="TCH11" s="394"/>
      <c r="TCI11" s="394"/>
      <c r="TCJ11" s="394"/>
      <c r="TCK11" s="394"/>
      <c r="TCL11" s="394"/>
      <c r="TCM11" s="394"/>
      <c r="TCN11" s="394"/>
      <c r="TCO11" s="394"/>
      <c r="TCP11" s="394"/>
      <c r="TCQ11" s="394"/>
      <c r="TCR11" s="394"/>
      <c r="TCS11" s="394"/>
      <c r="TCT11" s="394"/>
      <c r="TCU11" s="394"/>
      <c r="TCV11" s="394"/>
      <c r="TCW11" s="394"/>
      <c r="TCX11" s="394"/>
      <c r="TCY11" s="394"/>
      <c r="TCZ11" s="394"/>
      <c r="TDA11" s="394"/>
      <c r="TDB11" s="394"/>
      <c r="TDC11" s="394"/>
      <c r="TDD11" s="394"/>
      <c r="TDE11" s="394"/>
      <c r="TDF11" s="394"/>
      <c r="TDG11" s="394"/>
      <c r="TDH11" s="394"/>
      <c r="TDI11" s="394"/>
      <c r="TDJ11" s="394"/>
      <c r="TDK11" s="394"/>
      <c r="TDL11" s="394"/>
      <c r="TDM11" s="394"/>
      <c r="TDN11" s="394"/>
      <c r="TDO11" s="394"/>
      <c r="TDP11" s="394"/>
      <c r="TDQ11" s="394"/>
      <c r="TDR11" s="394"/>
      <c r="TDS11" s="394"/>
      <c r="TDT11" s="394"/>
      <c r="TDU11" s="394"/>
      <c r="TDV11" s="394"/>
      <c r="TDW11" s="394"/>
      <c r="TDX11" s="394"/>
      <c r="TDY11" s="394"/>
      <c r="TDZ11" s="394"/>
      <c r="TEA11" s="394"/>
      <c r="TEB11" s="394"/>
      <c r="TEC11" s="394"/>
      <c r="TED11" s="394"/>
      <c r="TEE11" s="394"/>
      <c r="TEF11" s="394"/>
      <c r="TEG11" s="394"/>
      <c r="TEH11" s="394"/>
      <c r="TEI11" s="394"/>
      <c r="TEJ11" s="394"/>
      <c r="TEK11" s="394"/>
      <c r="TEL11" s="394"/>
      <c r="TEM11" s="394"/>
      <c r="TEN11" s="394"/>
      <c r="TEO11" s="394"/>
      <c r="TEP11" s="394"/>
      <c r="TEQ11" s="394"/>
      <c r="TER11" s="394"/>
      <c r="TES11" s="394"/>
      <c r="TET11" s="394"/>
      <c r="TEU11" s="394"/>
      <c r="TEV11" s="394"/>
      <c r="TEW11" s="394"/>
      <c r="TEX11" s="394"/>
      <c r="TEY11" s="394"/>
      <c r="TEZ11" s="394"/>
      <c r="TFA11" s="394"/>
      <c r="TFB11" s="394"/>
      <c r="TFC11" s="394"/>
      <c r="TFD11" s="394"/>
      <c r="TFE11" s="394"/>
      <c r="TFF11" s="394"/>
      <c r="TFG11" s="394"/>
      <c r="TFH11" s="394"/>
      <c r="TFI11" s="394"/>
      <c r="TFJ11" s="394"/>
      <c r="TFK11" s="394"/>
      <c r="TFL11" s="394"/>
      <c r="TFM11" s="394"/>
      <c r="TFN11" s="394"/>
      <c r="TFO11" s="394"/>
      <c r="TFP11" s="394"/>
      <c r="TFQ11" s="394"/>
      <c r="TFR11" s="394"/>
      <c r="TFS11" s="394"/>
      <c r="TFT11" s="394"/>
      <c r="TFU11" s="394"/>
      <c r="TFV11" s="394"/>
      <c r="TFW11" s="394"/>
      <c r="TFX11" s="394"/>
      <c r="TFY11" s="394"/>
      <c r="TFZ11" s="394"/>
      <c r="TGA11" s="394"/>
      <c r="TGB11" s="394"/>
      <c r="TGC11" s="394"/>
      <c r="TGD11" s="394"/>
      <c r="TGE11" s="394"/>
      <c r="TGF11" s="394"/>
      <c r="TGG11" s="394"/>
      <c r="TGH11" s="394"/>
      <c r="TGI11" s="394"/>
      <c r="TGJ11" s="394"/>
      <c r="TGK11" s="394"/>
      <c r="TGL11" s="394"/>
      <c r="TGM11" s="394"/>
      <c r="TGN11" s="394"/>
      <c r="TGO11" s="394"/>
      <c r="TGP11" s="394"/>
      <c r="TGQ11" s="394"/>
      <c r="TGR11" s="394"/>
      <c r="TGS11" s="394"/>
      <c r="TGT11" s="394"/>
      <c r="TGU11" s="394"/>
      <c r="TGV11" s="394"/>
      <c r="TGW11" s="394"/>
      <c r="TGX11" s="394"/>
      <c r="TGY11" s="394"/>
      <c r="TGZ11" s="394"/>
      <c r="THA11" s="394"/>
      <c r="THB11" s="394"/>
      <c r="THC11" s="394"/>
      <c r="THD11" s="394"/>
      <c r="THE11" s="394"/>
      <c r="THF11" s="394"/>
      <c r="THG11" s="394"/>
      <c r="THH11" s="394"/>
      <c r="THI11" s="394"/>
      <c r="THJ11" s="394"/>
      <c r="THK11" s="394"/>
      <c r="THL11" s="394"/>
      <c r="THM11" s="394"/>
      <c r="THN11" s="394"/>
      <c r="THO11" s="394"/>
      <c r="THP11" s="394"/>
      <c r="THQ11" s="394"/>
      <c r="THR11" s="394"/>
      <c r="THS11" s="394"/>
      <c r="THT11" s="394"/>
      <c r="THU11" s="394"/>
      <c r="THV11" s="394"/>
      <c r="THW11" s="394"/>
      <c r="THX11" s="394"/>
      <c r="THY11" s="394"/>
      <c r="THZ11" s="394"/>
      <c r="TIA11" s="394"/>
      <c r="TIB11" s="394"/>
      <c r="TIC11" s="394"/>
      <c r="TID11" s="394"/>
      <c r="TIE11" s="394"/>
      <c r="TIF11" s="394"/>
      <c r="TIG11" s="394"/>
      <c r="TIH11" s="394"/>
      <c r="TII11" s="394"/>
      <c r="TIJ11" s="394"/>
      <c r="TIK11" s="394"/>
      <c r="TIL11" s="394"/>
      <c r="TIM11" s="394"/>
      <c r="TIN11" s="394"/>
      <c r="TIO11" s="394"/>
      <c r="TIP11" s="394"/>
      <c r="TIQ11" s="394"/>
      <c r="TIR11" s="394"/>
      <c r="TIS11" s="394"/>
      <c r="TIT11" s="394"/>
      <c r="TIU11" s="394"/>
      <c r="TIV11" s="394"/>
      <c r="TIW11" s="394"/>
      <c r="TIX11" s="394"/>
      <c r="TIY11" s="394"/>
      <c r="TIZ11" s="394"/>
      <c r="TJA11" s="394"/>
      <c r="TJB11" s="394"/>
      <c r="TJC11" s="394"/>
      <c r="TJD11" s="394"/>
      <c r="TJE11" s="394"/>
      <c r="TJF11" s="394"/>
      <c r="TJG11" s="394"/>
      <c r="TJH11" s="394"/>
      <c r="TJI11" s="394"/>
      <c r="TJJ11" s="394"/>
      <c r="TJK11" s="394"/>
      <c r="TJL11" s="394"/>
      <c r="TJM11" s="394"/>
      <c r="TJN11" s="394"/>
      <c r="TJO11" s="394"/>
      <c r="TJP11" s="394"/>
      <c r="TJQ11" s="394"/>
      <c r="TJR11" s="394"/>
      <c r="TJS11" s="394"/>
      <c r="TJT11" s="394"/>
      <c r="TJU11" s="394"/>
      <c r="TJV11" s="394"/>
      <c r="TJW11" s="394"/>
      <c r="TJX11" s="394"/>
      <c r="TJY11" s="394"/>
      <c r="TJZ11" s="394"/>
      <c r="TKA11" s="394"/>
      <c r="TKB11" s="394"/>
      <c r="TKC11" s="394"/>
      <c r="TKD11" s="394"/>
      <c r="TKE11" s="394"/>
      <c r="TKF11" s="394"/>
      <c r="TKG11" s="394"/>
      <c r="TKH11" s="394"/>
      <c r="TKI11" s="394"/>
      <c r="TKJ11" s="394"/>
      <c r="TKK11" s="394"/>
      <c r="TKL11" s="394"/>
      <c r="TKM11" s="394"/>
      <c r="TKN11" s="394"/>
      <c r="TKO11" s="394"/>
      <c r="TKP11" s="394"/>
      <c r="TKQ11" s="394"/>
      <c r="TKR11" s="394"/>
      <c r="TKS11" s="394"/>
      <c r="TKT11" s="394"/>
      <c r="TKU11" s="394"/>
      <c r="TKV11" s="394"/>
      <c r="TKW11" s="394"/>
      <c r="TKX11" s="394"/>
      <c r="TKY11" s="394"/>
      <c r="TKZ11" s="394"/>
      <c r="TLA11" s="394"/>
      <c r="TLB11" s="394"/>
      <c r="TLC11" s="394"/>
      <c r="TLD11" s="394"/>
      <c r="TLE11" s="394"/>
      <c r="TLF11" s="394"/>
      <c r="TLG11" s="394"/>
      <c r="TLH11" s="394"/>
      <c r="TLI11" s="394"/>
      <c r="TLJ11" s="394"/>
      <c r="TLK11" s="394"/>
      <c r="TLL11" s="394"/>
      <c r="TLM11" s="394"/>
      <c r="TLN11" s="394"/>
      <c r="TLO11" s="394"/>
      <c r="TLP11" s="394"/>
      <c r="TLQ11" s="394"/>
      <c r="TLR11" s="394"/>
      <c r="TLS11" s="394"/>
      <c r="TLT11" s="394"/>
      <c r="TLU11" s="394"/>
      <c r="TLV11" s="394"/>
      <c r="TLW11" s="394"/>
      <c r="TLX11" s="394"/>
      <c r="TLY11" s="394"/>
      <c r="TLZ11" s="394"/>
      <c r="TMA11" s="394"/>
      <c r="TMB11" s="394"/>
      <c r="TMC11" s="394"/>
      <c r="TMD11" s="394"/>
      <c r="TME11" s="394"/>
      <c r="TMF11" s="394"/>
      <c r="TMG11" s="394"/>
      <c r="TMH11" s="394"/>
      <c r="TMI11" s="394"/>
      <c r="TMJ11" s="394"/>
      <c r="TMK11" s="394"/>
      <c r="TML11" s="394"/>
      <c r="TMM11" s="394"/>
      <c r="TMN11" s="394"/>
      <c r="TMO11" s="394"/>
      <c r="TMP11" s="394"/>
      <c r="TMQ11" s="394"/>
      <c r="TMR11" s="394"/>
      <c r="TMS11" s="394"/>
      <c r="TMT11" s="394"/>
      <c r="TMU11" s="394"/>
      <c r="TMV11" s="394"/>
      <c r="TMW11" s="394"/>
      <c r="TMX11" s="394"/>
      <c r="TMY11" s="394"/>
      <c r="TMZ11" s="394"/>
      <c r="TNA11" s="394"/>
      <c r="TNB11" s="394"/>
      <c r="TNC11" s="394"/>
      <c r="TND11" s="394"/>
      <c r="TNE11" s="394"/>
      <c r="TNF11" s="394"/>
      <c r="TNG11" s="394"/>
      <c r="TNH11" s="394"/>
      <c r="TNI11" s="394"/>
      <c r="TNJ11" s="394"/>
      <c r="TNK11" s="394"/>
      <c r="TNL11" s="394"/>
      <c r="TNM11" s="394"/>
      <c r="TNN11" s="394"/>
      <c r="TNO11" s="394"/>
      <c r="TNP11" s="394"/>
      <c r="TNQ11" s="394"/>
      <c r="TNR11" s="394"/>
      <c r="TNS11" s="394"/>
      <c r="TNT11" s="394"/>
      <c r="TNU11" s="394"/>
      <c r="TNV11" s="394"/>
      <c r="TNW11" s="394"/>
      <c r="TNX11" s="394"/>
      <c r="TNY11" s="394"/>
      <c r="TNZ11" s="394"/>
      <c r="TOA11" s="394"/>
      <c r="TOB11" s="394"/>
      <c r="TOC11" s="394"/>
      <c r="TOD11" s="394"/>
      <c r="TOE11" s="394"/>
      <c r="TOF11" s="394"/>
      <c r="TOG11" s="394"/>
      <c r="TOH11" s="394"/>
      <c r="TOI11" s="394"/>
      <c r="TOJ11" s="394"/>
      <c r="TOK11" s="394"/>
      <c r="TOL11" s="394"/>
      <c r="TOM11" s="394"/>
      <c r="TON11" s="394"/>
      <c r="TOO11" s="394"/>
      <c r="TOP11" s="394"/>
      <c r="TOQ11" s="394"/>
      <c r="TOR11" s="394"/>
      <c r="TOS11" s="394"/>
      <c r="TOT11" s="394"/>
      <c r="TOU11" s="394"/>
      <c r="TOV11" s="394"/>
      <c r="TOW11" s="394"/>
      <c r="TOX11" s="394"/>
      <c r="TOY11" s="394"/>
      <c r="TOZ11" s="394"/>
      <c r="TPA11" s="394"/>
      <c r="TPB11" s="394"/>
      <c r="TPC11" s="394"/>
      <c r="TPD11" s="394"/>
      <c r="TPE11" s="394"/>
      <c r="TPF11" s="394"/>
      <c r="TPG11" s="394"/>
      <c r="TPH11" s="394"/>
      <c r="TPI11" s="394"/>
      <c r="TPJ11" s="394"/>
      <c r="TPK11" s="394"/>
      <c r="TPL11" s="394"/>
      <c r="TPM11" s="394"/>
      <c r="TPN11" s="394"/>
      <c r="TPO11" s="394"/>
      <c r="TPP11" s="394"/>
      <c r="TPQ11" s="394"/>
      <c r="TPR11" s="394"/>
      <c r="TPS11" s="394"/>
      <c r="TPT11" s="394"/>
      <c r="TPU11" s="394"/>
      <c r="TPV11" s="394"/>
      <c r="TPW11" s="394"/>
      <c r="TPX11" s="394"/>
      <c r="TPY11" s="394"/>
      <c r="TPZ11" s="394"/>
      <c r="TQA11" s="394"/>
      <c r="TQB11" s="394"/>
      <c r="TQC11" s="394"/>
      <c r="TQD11" s="394"/>
      <c r="TQE11" s="394"/>
      <c r="TQF11" s="394"/>
      <c r="TQG11" s="394"/>
      <c r="TQH11" s="394"/>
      <c r="TQI11" s="394"/>
      <c r="TQJ11" s="394"/>
      <c r="TQK11" s="394"/>
      <c r="TQL11" s="394"/>
      <c r="TQM11" s="394"/>
      <c r="TQN11" s="394"/>
      <c r="TQO11" s="394"/>
      <c r="TQP11" s="394"/>
      <c r="TQQ11" s="394"/>
      <c r="TQR11" s="394"/>
      <c r="TQS11" s="394"/>
      <c r="TQT11" s="394"/>
      <c r="TQU11" s="394"/>
      <c r="TQV11" s="394"/>
      <c r="TQW11" s="394"/>
      <c r="TQX11" s="394"/>
      <c r="TQY11" s="394"/>
      <c r="TQZ11" s="394"/>
      <c r="TRA11" s="394"/>
      <c r="TRB11" s="394"/>
      <c r="TRC11" s="394"/>
      <c r="TRD11" s="394"/>
      <c r="TRE11" s="394"/>
      <c r="TRF11" s="394"/>
      <c r="TRG11" s="394"/>
      <c r="TRH11" s="394"/>
      <c r="TRI11" s="394"/>
      <c r="TRJ11" s="394"/>
      <c r="TRK11" s="394"/>
      <c r="TRL11" s="394"/>
      <c r="TRM11" s="394"/>
      <c r="TRN11" s="394"/>
      <c r="TRO11" s="394"/>
      <c r="TRP11" s="394"/>
      <c r="TRQ11" s="394"/>
      <c r="TRR11" s="394"/>
      <c r="TRS11" s="394"/>
      <c r="TRT11" s="394"/>
      <c r="TRU11" s="394"/>
      <c r="TRV11" s="394"/>
      <c r="TRW11" s="394"/>
      <c r="TRX11" s="394"/>
      <c r="TRY11" s="394"/>
      <c r="TRZ11" s="394"/>
      <c r="TSA11" s="394"/>
      <c r="TSB11" s="394"/>
      <c r="TSC11" s="394"/>
      <c r="TSD11" s="394"/>
      <c r="TSE11" s="394"/>
      <c r="TSF11" s="394"/>
      <c r="TSG11" s="394"/>
      <c r="TSH11" s="394"/>
      <c r="TSI11" s="394"/>
      <c r="TSJ11" s="394"/>
      <c r="TSK11" s="394"/>
      <c r="TSL11" s="394"/>
      <c r="TSM11" s="394"/>
      <c r="TSN11" s="394"/>
      <c r="TSO11" s="394"/>
      <c r="TSP11" s="394"/>
      <c r="TSQ11" s="394"/>
      <c r="TSR11" s="394"/>
      <c r="TSS11" s="394"/>
      <c r="TST11" s="394"/>
      <c r="TSU11" s="394"/>
      <c r="TSV11" s="394"/>
      <c r="TSW11" s="394"/>
      <c r="TSX11" s="394"/>
      <c r="TSY11" s="394"/>
      <c r="TSZ11" s="394"/>
      <c r="TTA11" s="394"/>
      <c r="TTB11" s="394"/>
      <c r="TTC11" s="394"/>
      <c r="TTD11" s="394"/>
      <c r="TTE11" s="394"/>
      <c r="TTF11" s="394"/>
      <c r="TTG11" s="394"/>
      <c r="TTH11" s="394"/>
      <c r="TTI11" s="394"/>
      <c r="TTJ11" s="394"/>
      <c r="TTK11" s="394"/>
      <c r="TTL11" s="394"/>
      <c r="TTM11" s="394"/>
      <c r="TTN11" s="394"/>
      <c r="TTO11" s="394"/>
      <c r="TTP11" s="394"/>
      <c r="TTQ11" s="394"/>
      <c r="TTR11" s="394"/>
      <c r="TTS11" s="394"/>
      <c r="TTT11" s="394"/>
      <c r="TTU11" s="394"/>
      <c r="TTV11" s="394"/>
      <c r="TTW11" s="394"/>
      <c r="TTX11" s="394"/>
      <c r="TTY11" s="394"/>
      <c r="TTZ11" s="394"/>
      <c r="TUA11" s="394"/>
      <c r="TUB11" s="394"/>
      <c r="TUC11" s="394"/>
      <c r="TUD11" s="394"/>
      <c r="TUE11" s="394"/>
      <c r="TUF11" s="394"/>
      <c r="TUG11" s="394"/>
      <c r="TUH11" s="394"/>
      <c r="TUI11" s="394"/>
      <c r="TUJ11" s="394"/>
      <c r="TUK11" s="394"/>
      <c r="TUL11" s="394"/>
      <c r="TUM11" s="394"/>
      <c r="TUN11" s="394"/>
      <c r="TUO11" s="394"/>
      <c r="TUP11" s="394"/>
      <c r="TUQ11" s="394"/>
      <c r="TUR11" s="394"/>
      <c r="TUS11" s="394"/>
      <c r="TUT11" s="394"/>
      <c r="TUU11" s="394"/>
      <c r="TUV11" s="394"/>
      <c r="TUW11" s="394"/>
      <c r="TUX11" s="394"/>
      <c r="TUY11" s="394"/>
      <c r="TUZ11" s="394"/>
      <c r="TVA11" s="394"/>
      <c r="TVB11" s="394"/>
      <c r="TVC11" s="394"/>
      <c r="TVD11" s="394"/>
      <c r="TVE11" s="394"/>
      <c r="TVF11" s="394"/>
      <c r="TVG11" s="394"/>
      <c r="TVH11" s="394"/>
      <c r="TVI11" s="394"/>
      <c r="TVJ11" s="394"/>
      <c r="TVK11" s="394"/>
      <c r="TVL11" s="394"/>
      <c r="TVM11" s="394"/>
      <c r="TVN11" s="394"/>
      <c r="TVO11" s="394"/>
      <c r="TVP11" s="394"/>
      <c r="TVQ11" s="394"/>
      <c r="TVR11" s="394"/>
      <c r="TVS11" s="394"/>
      <c r="TVT11" s="394"/>
      <c r="TVU11" s="394"/>
      <c r="TVV11" s="394"/>
      <c r="TVW11" s="394"/>
      <c r="TVX11" s="394"/>
      <c r="TVY11" s="394"/>
      <c r="TVZ11" s="394"/>
      <c r="TWA11" s="394"/>
      <c r="TWB11" s="394"/>
      <c r="TWC11" s="394"/>
      <c r="TWD11" s="394"/>
      <c r="TWE11" s="394"/>
      <c r="TWF11" s="394"/>
      <c r="TWG11" s="394"/>
      <c r="TWH11" s="394"/>
      <c r="TWI11" s="394"/>
      <c r="TWJ11" s="394"/>
      <c r="TWK11" s="394"/>
      <c r="TWL11" s="394"/>
      <c r="TWM11" s="394"/>
      <c r="TWN11" s="394"/>
      <c r="TWO11" s="394"/>
      <c r="TWP11" s="394"/>
      <c r="TWQ11" s="394"/>
      <c r="TWR11" s="394"/>
      <c r="TWS11" s="394"/>
      <c r="TWT11" s="394"/>
      <c r="TWU11" s="394"/>
      <c r="TWV11" s="394"/>
      <c r="TWW11" s="394"/>
      <c r="TWX11" s="394"/>
      <c r="TWY11" s="394"/>
      <c r="TWZ11" s="394"/>
      <c r="TXA11" s="394"/>
      <c r="TXB11" s="394"/>
      <c r="TXC11" s="394"/>
      <c r="TXD11" s="394"/>
      <c r="TXE11" s="394"/>
      <c r="TXF11" s="394"/>
      <c r="TXG11" s="394"/>
      <c r="TXH11" s="394"/>
      <c r="TXI11" s="394"/>
      <c r="TXJ11" s="394"/>
      <c r="TXK11" s="394"/>
      <c r="TXL11" s="394"/>
      <c r="TXM11" s="394"/>
      <c r="TXN11" s="394"/>
      <c r="TXO11" s="394"/>
      <c r="TXP11" s="394"/>
      <c r="TXQ11" s="394"/>
      <c r="TXR11" s="394"/>
      <c r="TXS11" s="394"/>
      <c r="TXT11" s="394"/>
      <c r="TXU11" s="394"/>
      <c r="TXV11" s="394"/>
      <c r="TXW11" s="394"/>
      <c r="TXX11" s="394"/>
      <c r="TXY11" s="394"/>
      <c r="TXZ11" s="394"/>
      <c r="TYA11" s="394"/>
      <c r="TYB11" s="394"/>
      <c r="TYC11" s="394"/>
      <c r="TYD11" s="394"/>
      <c r="TYE11" s="394"/>
      <c r="TYF11" s="394"/>
      <c r="TYG11" s="394"/>
      <c r="TYH11" s="394"/>
      <c r="TYI11" s="394"/>
      <c r="TYJ11" s="394"/>
      <c r="TYK11" s="394"/>
      <c r="TYL11" s="394"/>
      <c r="TYM11" s="394"/>
      <c r="TYN11" s="394"/>
      <c r="TYO11" s="394"/>
      <c r="TYP11" s="394"/>
      <c r="TYQ11" s="394"/>
      <c r="TYR11" s="394"/>
      <c r="TYS11" s="394"/>
      <c r="TYT11" s="394"/>
      <c r="TYU11" s="394"/>
      <c r="TYV11" s="394"/>
      <c r="TYW11" s="394"/>
      <c r="TYX11" s="394"/>
      <c r="TYY11" s="394"/>
      <c r="TYZ11" s="394"/>
      <c r="TZA11" s="394"/>
      <c r="TZB11" s="394"/>
      <c r="TZC11" s="394"/>
      <c r="TZD11" s="394"/>
      <c r="TZE11" s="394"/>
      <c r="TZF11" s="394"/>
      <c r="TZG11" s="394"/>
      <c r="TZH11" s="394"/>
      <c r="TZI11" s="394"/>
      <c r="TZJ11" s="394"/>
      <c r="TZK11" s="394"/>
      <c r="TZL11" s="394"/>
      <c r="TZM11" s="394"/>
      <c r="TZN11" s="394"/>
      <c r="TZO11" s="394"/>
      <c r="TZP11" s="394"/>
      <c r="TZQ11" s="394"/>
      <c r="TZR11" s="394"/>
      <c r="TZS11" s="394"/>
      <c r="TZT11" s="394"/>
      <c r="TZU11" s="394"/>
      <c r="TZV11" s="394"/>
      <c r="TZW11" s="394"/>
      <c r="TZX11" s="394"/>
      <c r="TZY11" s="394"/>
      <c r="TZZ11" s="394"/>
      <c r="UAA11" s="394"/>
      <c r="UAB11" s="394"/>
      <c r="UAC11" s="394"/>
      <c r="UAD11" s="394"/>
      <c r="UAE11" s="394"/>
      <c r="UAF11" s="394"/>
      <c r="UAG11" s="394"/>
      <c r="UAH11" s="394"/>
      <c r="UAI11" s="394"/>
      <c r="UAJ11" s="394"/>
      <c r="UAK11" s="394"/>
      <c r="UAL11" s="394"/>
      <c r="UAM11" s="394"/>
      <c r="UAN11" s="394"/>
      <c r="UAO11" s="394"/>
      <c r="UAP11" s="394"/>
      <c r="UAQ11" s="394"/>
      <c r="UAR11" s="394"/>
      <c r="UAS11" s="394"/>
      <c r="UAT11" s="394"/>
      <c r="UAU11" s="394"/>
      <c r="UAV11" s="394"/>
      <c r="UAW11" s="394"/>
      <c r="UAX11" s="394"/>
      <c r="UAY11" s="394"/>
      <c r="UAZ11" s="394"/>
      <c r="UBA11" s="394"/>
      <c r="UBB11" s="394"/>
      <c r="UBC11" s="394"/>
      <c r="UBD11" s="394"/>
      <c r="UBE11" s="394"/>
      <c r="UBF11" s="394"/>
      <c r="UBG11" s="394"/>
      <c r="UBH11" s="394"/>
      <c r="UBI11" s="394"/>
      <c r="UBJ11" s="394"/>
      <c r="UBK11" s="394"/>
      <c r="UBL11" s="394"/>
      <c r="UBM11" s="394"/>
      <c r="UBN11" s="394"/>
      <c r="UBO11" s="394"/>
      <c r="UBP11" s="394"/>
      <c r="UBQ11" s="394"/>
      <c r="UBR11" s="394"/>
      <c r="UBS11" s="394"/>
      <c r="UBT11" s="394"/>
      <c r="UBU11" s="394"/>
      <c r="UBV11" s="394"/>
      <c r="UBW11" s="394"/>
      <c r="UBX11" s="394"/>
      <c r="UBY11" s="394"/>
      <c r="UBZ11" s="394"/>
      <c r="UCA11" s="394"/>
      <c r="UCB11" s="394"/>
      <c r="UCC11" s="394"/>
      <c r="UCD11" s="394"/>
      <c r="UCE11" s="394"/>
      <c r="UCF11" s="394"/>
      <c r="UCG11" s="394"/>
      <c r="UCH11" s="394"/>
      <c r="UCI11" s="394"/>
      <c r="UCJ11" s="394"/>
      <c r="UCK11" s="394"/>
      <c r="UCL11" s="394"/>
      <c r="UCM11" s="394"/>
      <c r="UCN11" s="394"/>
      <c r="UCO11" s="394"/>
      <c r="UCP11" s="394"/>
      <c r="UCQ11" s="394"/>
      <c r="UCR11" s="394"/>
      <c r="UCS11" s="394"/>
      <c r="UCT11" s="394"/>
      <c r="UCU11" s="394"/>
      <c r="UCV11" s="394"/>
      <c r="UCW11" s="394"/>
      <c r="UCX11" s="394"/>
      <c r="UCY11" s="394"/>
      <c r="UCZ11" s="394"/>
      <c r="UDA11" s="394"/>
      <c r="UDB11" s="394"/>
      <c r="UDC11" s="394"/>
      <c r="UDD11" s="394"/>
      <c r="UDE11" s="394"/>
      <c r="UDF11" s="394"/>
      <c r="UDG11" s="394"/>
      <c r="UDH11" s="394"/>
      <c r="UDI11" s="394"/>
      <c r="UDJ11" s="394"/>
      <c r="UDK11" s="394"/>
      <c r="UDL11" s="394"/>
      <c r="UDM11" s="394"/>
      <c r="UDN11" s="394"/>
      <c r="UDO11" s="394"/>
      <c r="UDP11" s="394"/>
      <c r="UDQ11" s="394"/>
      <c r="UDR11" s="394"/>
      <c r="UDS11" s="394"/>
      <c r="UDT11" s="394"/>
      <c r="UDU11" s="394"/>
      <c r="UDV11" s="394"/>
      <c r="UDW11" s="394"/>
      <c r="UDX11" s="394"/>
      <c r="UDY11" s="394"/>
      <c r="UDZ11" s="394"/>
      <c r="UEA11" s="394"/>
      <c r="UEB11" s="394"/>
      <c r="UEC11" s="394"/>
      <c r="UED11" s="394"/>
      <c r="UEE11" s="394"/>
      <c r="UEF11" s="394"/>
      <c r="UEG11" s="394"/>
      <c r="UEH11" s="394"/>
      <c r="UEI11" s="394"/>
      <c r="UEJ11" s="394"/>
      <c r="UEK11" s="394"/>
      <c r="UEL11" s="394"/>
      <c r="UEM11" s="394"/>
      <c r="UEN11" s="394"/>
      <c r="UEO11" s="394"/>
      <c r="UEP11" s="394"/>
      <c r="UEQ11" s="394"/>
      <c r="UER11" s="394"/>
      <c r="UES11" s="394"/>
      <c r="UET11" s="394"/>
      <c r="UEU11" s="394"/>
      <c r="UEV11" s="394"/>
      <c r="UEW11" s="394"/>
      <c r="UEX11" s="394"/>
      <c r="UEY11" s="394"/>
      <c r="UEZ11" s="394"/>
      <c r="UFA11" s="394"/>
      <c r="UFB11" s="394"/>
      <c r="UFC11" s="394"/>
      <c r="UFD11" s="394"/>
      <c r="UFE11" s="394"/>
      <c r="UFF11" s="394"/>
      <c r="UFG11" s="394"/>
      <c r="UFH11" s="394"/>
      <c r="UFI11" s="394"/>
      <c r="UFJ11" s="394"/>
      <c r="UFK11" s="394"/>
      <c r="UFL11" s="394"/>
      <c r="UFM11" s="394"/>
      <c r="UFN11" s="394"/>
      <c r="UFO11" s="394"/>
      <c r="UFP11" s="394"/>
      <c r="UFQ11" s="394"/>
      <c r="UFR11" s="394"/>
      <c r="UFS11" s="394"/>
      <c r="UFT11" s="394"/>
      <c r="UFU11" s="394"/>
      <c r="UFV11" s="394"/>
      <c r="UFW11" s="394"/>
      <c r="UFX11" s="394"/>
      <c r="UFY11" s="394"/>
      <c r="UFZ11" s="394"/>
      <c r="UGA11" s="394"/>
      <c r="UGB11" s="394"/>
      <c r="UGC11" s="394"/>
      <c r="UGD11" s="394"/>
      <c r="UGE11" s="394"/>
      <c r="UGF11" s="394"/>
      <c r="UGG11" s="394"/>
      <c r="UGH11" s="394"/>
      <c r="UGI11" s="394"/>
      <c r="UGJ11" s="394"/>
      <c r="UGK11" s="394"/>
      <c r="UGL11" s="394"/>
      <c r="UGM11" s="394"/>
      <c r="UGN11" s="394"/>
      <c r="UGO11" s="394"/>
      <c r="UGP11" s="394"/>
      <c r="UGQ11" s="394"/>
      <c r="UGR11" s="394"/>
      <c r="UGS11" s="394"/>
      <c r="UGT11" s="394"/>
      <c r="UGU11" s="394"/>
      <c r="UGV11" s="394"/>
      <c r="UGW11" s="394"/>
      <c r="UGX11" s="394"/>
      <c r="UGY11" s="394"/>
      <c r="UGZ11" s="394"/>
      <c r="UHA11" s="394"/>
      <c r="UHB11" s="394"/>
      <c r="UHC11" s="394"/>
      <c r="UHD11" s="394"/>
      <c r="UHE11" s="394"/>
      <c r="UHF11" s="394"/>
      <c r="UHG11" s="394"/>
      <c r="UHH11" s="394"/>
      <c r="UHI11" s="394"/>
      <c r="UHJ11" s="394"/>
      <c r="UHK11" s="394"/>
      <c r="UHL11" s="394"/>
      <c r="UHM11" s="394"/>
      <c r="UHN11" s="394"/>
      <c r="UHO11" s="394"/>
      <c r="UHP11" s="394"/>
      <c r="UHQ11" s="394"/>
      <c r="UHR11" s="394"/>
      <c r="UHS11" s="394"/>
      <c r="UHT11" s="394"/>
      <c r="UHU11" s="394"/>
      <c r="UHV11" s="394"/>
      <c r="UHW11" s="394"/>
      <c r="UHX11" s="394"/>
      <c r="UHY11" s="394"/>
      <c r="UHZ11" s="394"/>
      <c r="UIA11" s="394"/>
      <c r="UIB11" s="394"/>
      <c r="UIC11" s="394"/>
      <c r="UID11" s="394"/>
      <c r="UIE11" s="394"/>
      <c r="UIF11" s="394"/>
      <c r="UIG11" s="394"/>
      <c r="UIH11" s="394"/>
      <c r="UII11" s="394"/>
      <c r="UIJ11" s="394"/>
      <c r="UIK11" s="394"/>
      <c r="UIL11" s="394"/>
      <c r="UIM11" s="394"/>
      <c r="UIN11" s="394"/>
      <c r="UIO11" s="394"/>
      <c r="UIP11" s="394"/>
      <c r="UIQ11" s="394"/>
      <c r="UIR11" s="394"/>
      <c r="UIS11" s="394"/>
      <c r="UIT11" s="394"/>
      <c r="UIU11" s="394"/>
      <c r="UIV11" s="394"/>
      <c r="UIW11" s="394"/>
      <c r="UIX11" s="394"/>
      <c r="UIY11" s="394"/>
      <c r="UIZ11" s="394"/>
      <c r="UJA11" s="394"/>
      <c r="UJB11" s="394"/>
      <c r="UJC11" s="394"/>
      <c r="UJD11" s="394"/>
      <c r="UJE11" s="394"/>
      <c r="UJF11" s="394"/>
      <c r="UJG11" s="394"/>
      <c r="UJH11" s="394"/>
      <c r="UJI11" s="394"/>
      <c r="UJJ11" s="394"/>
      <c r="UJK11" s="394"/>
      <c r="UJL11" s="394"/>
      <c r="UJM11" s="394"/>
      <c r="UJN11" s="394"/>
      <c r="UJO11" s="394"/>
      <c r="UJP11" s="394"/>
      <c r="UJQ11" s="394"/>
      <c r="UJR11" s="394"/>
      <c r="UJS11" s="394"/>
      <c r="UJT11" s="394"/>
      <c r="UJU11" s="394"/>
      <c r="UJV11" s="394"/>
      <c r="UJW11" s="394"/>
      <c r="UJX11" s="394"/>
      <c r="UJY11" s="394"/>
      <c r="UJZ11" s="394"/>
      <c r="UKA11" s="394"/>
      <c r="UKB11" s="394"/>
      <c r="UKC11" s="394"/>
      <c r="UKD11" s="394"/>
      <c r="UKE11" s="394"/>
      <c r="UKF11" s="394"/>
      <c r="UKG11" s="394"/>
      <c r="UKH11" s="394"/>
      <c r="UKI11" s="394"/>
      <c r="UKJ11" s="394"/>
      <c r="UKK11" s="394"/>
      <c r="UKL11" s="394"/>
      <c r="UKM11" s="394"/>
      <c r="UKN11" s="394"/>
      <c r="UKO11" s="394"/>
      <c r="UKP11" s="394"/>
      <c r="UKQ11" s="394"/>
      <c r="UKR11" s="394"/>
      <c r="UKS11" s="394"/>
      <c r="UKT11" s="394"/>
      <c r="UKU11" s="394"/>
      <c r="UKV11" s="394"/>
      <c r="UKW11" s="394"/>
      <c r="UKX11" s="394"/>
      <c r="UKY11" s="394"/>
      <c r="UKZ11" s="394"/>
      <c r="ULA11" s="394"/>
      <c r="ULB11" s="394"/>
      <c r="ULC11" s="394"/>
      <c r="ULD11" s="394"/>
      <c r="ULE11" s="394"/>
      <c r="ULF11" s="394"/>
      <c r="ULG11" s="394"/>
      <c r="ULH11" s="394"/>
      <c r="ULI11" s="394"/>
      <c r="ULJ11" s="394"/>
      <c r="ULK11" s="394"/>
      <c r="ULL11" s="394"/>
      <c r="ULM11" s="394"/>
      <c r="ULN11" s="394"/>
      <c r="ULO11" s="394"/>
      <c r="ULP11" s="394"/>
      <c r="ULQ11" s="394"/>
      <c r="ULR11" s="394"/>
      <c r="ULS11" s="394"/>
      <c r="ULT11" s="394"/>
      <c r="ULU11" s="394"/>
      <c r="ULV11" s="394"/>
      <c r="ULW11" s="394"/>
      <c r="ULX11" s="394"/>
      <c r="ULY11" s="394"/>
      <c r="ULZ11" s="394"/>
      <c r="UMA11" s="394"/>
      <c r="UMB11" s="394"/>
      <c r="UMC11" s="394"/>
      <c r="UMD11" s="394"/>
      <c r="UME11" s="394"/>
      <c r="UMF11" s="394"/>
      <c r="UMG11" s="394"/>
      <c r="UMH11" s="394"/>
      <c r="UMI11" s="394"/>
      <c r="UMJ11" s="394"/>
      <c r="UMK11" s="394"/>
      <c r="UML11" s="394"/>
      <c r="UMM11" s="394"/>
      <c r="UMN11" s="394"/>
      <c r="UMO11" s="394"/>
      <c r="UMP11" s="394"/>
      <c r="UMQ11" s="394"/>
      <c r="UMR11" s="394"/>
      <c r="UMS11" s="394"/>
      <c r="UMT11" s="394"/>
      <c r="UMU11" s="394"/>
      <c r="UMV11" s="394"/>
      <c r="UMW11" s="394"/>
      <c r="UMX11" s="394"/>
      <c r="UMY11" s="394"/>
      <c r="UMZ11" s="394"/>
      <c r="UNA11" s="394"/>
      <c r="UNB11" s="394"/>
      <c r="UNC11" s="394"/>
      <c r="UND11" s="394"/>
      <c r="UNE11" s="394"/>
      <c r="UNF11" s="394"/>
      <c r="UNG11" s="394"/>
      <c r="UNH11" s="394"/>
      <c r="UNI11" s="394"/>
      <c r="UNJ11" s="394"/>
      <c r="UNK11" s="394"/>
      <c r="UNL11" s="394"/>
      <c r="UNM11" s="394"/>
      <c r="UNN11" s="394"/>
      <c r="UNO11" s="394"/>
      <c r="UNP11" s="394"/>
      <c r="UNQ11" s="394"/>
      <c r="UNR11" s="394"/>
      <c r="UNS11" s="394"/>
      <c r="UNT11" s="394"/>
      <c r="UNU11" s="394"/>
      <c r="UNV11" s="394"/>
      <c r="UNW11" s="394"/>
      <c r="UNX11" s="394"/>
      <c r="UNY11" s="394"/>
      <c r="UNZ11" s="394"/>
      <c r="UOA11" s="394"/>
      <c r="UOB11" s="394"/>
      <c r="UOC11" s="394"/>
      <c r="UOD11" s="394"/>
      <c r="UOE11" s="394"/>
      <c r="UOF11" s="394"/>
      <c r="UOG11" s="394"/>
      <c r="UOH11" s="394"/>
      <c r="UOI11" s="394"/>
      <c r="UOJ11" s="394"/>
      <c r="UOK11" s="394"/>
      <c r="UOL11" s="394"/>
      <c r="UOM11" s="394"/>
      <c r="UON11" s="394"/>
      <c r="UOO11" s="394"/>
      <c r="UOP11" s="394"/>
      <c r="UOQ11" s="394"/>
      <c r="UOR11" s="394"/>
      <c r="UOS11" s="394"/>
      <c r="UOT11" s="394"/>
      <c r="UOU11" s="394"/>
      <c r="UOV11" s="394"/>
      <c r="UOW11" s="394"/>
      <c r="UOX11" s="394"/>
      <c r="UOY11" s="394"/>
      <c r="UOZ11" s="394"/>
      <c r="UPA11" s="394"/>
      <c r="UPB11" s="394"/>
      <c r="UPC11" s="394"/>
      <c r="UPD11" s="394"/>
      <c r="UPE11" s="394"/>
      <c r="UPF11" s="394"/>
      <c r="UPG11" s="394"/>
      <c r="UPH11" s="394"/>
      <c r="UPI11" s="394"/>
      <c r="UPJ11" s="394"/>
      <c r="UPK11" s="394"/>
      <c r="UPL11" s="394"/>
      <c r="UPM11" s="394"/>
      <c r="UPN11" s="394"/>
      <c r="UPO11" s="394"/>
      <c r="UPP11" s="394"/>
      <c r="UPQ11" s="394"/>
      <c r="UPR11" s="394"/>
      <c r="UPS11" s="394"/>
      <c r="UPT11" s="394"/>
      <c r="UPU11" s="394"/>
      <c r="UPV11" s="394"/>
      <c r="UPW11" s="394"/>
      <c r="UPX11" s="394"/>
      <c r="UPY11" s="394"/>
      <c r="UPZ11" s="394"/>
      <c r="UQA11" s="394"/>
      <c r="UQB11" s="394"/>
      <c r="UQC11" s="394"/>
      <c r="UQD11" s="394"/>
      <c r="UQE11" s="394"/>
      <c r="UQF11" s="394"/>
      <c r="UQG11" s="394"/>
      <c r="UQH11" s="394"/>
      <c r="UQI11" s="394"/>
      <c r="UQJ11" s="394"/>
      <c r="UQK11" s="394"/>
      <c r="UQL11" s="394"/>
      <c r="UQM11" s="394"/>
      <c r="UQN11" s="394"/>
      <c r="UQO11" s="394"/>
      <c r="UQP11" s="394"/>
      <c r="UQQ11" s="394"/>
      <c r="UQR11" s="394"/>
      <c r="UQS11" s="394"/>
      <c r="UQT11" s="394"/>
      <c r="UQU11" s="394"/>
      <c r="UQV11" s="394"/>
      <c r="UQW11" s="394"/>
      <c r="UQX11" s="394"/>
      <c r="UQY11" s="394"/>
      <c r="UQZ11" s="394"/>
      <c r="URA11" s="394"/>
      <c r="URB11" s="394"/>
      <c r="URC11" s="394"/>
      <c r="URD11" s="394"/>
      <c r="URE11" s="394"/>
      <c r="URF11" s="394"/>
      <c r="URG11" s="394"/>
      <c r="URH11" s="394"/>
      <c r="URI11" s="394"/>
      <c r="URJ11" s="394"/>
      <c r="URK11" s="394"/>
      <c r="URL11" s="394"/>
      <c r="URM11" s="394"/>
      <c r="URN11" s="394"/>
      <c r="URO11" s="394"/>
      <c r="URP11" s="394"/>
      <c r="URQ11" s="394"/>
      <c r="URR11" s="394"/>
      <c r="URS11" s="394"/>
      <c r="URT11" s="394"/>
      <c r="URU11" s="394"/>
      <c r="URV11" s="394"/>
      <c r="URW11" s="394"/>
      <c r="URX11" s="394"/>
      <c r="URY11" s="394"/>
      <c r="URZ11" s="394"/>
      <c r="USA11" s="394"/>
      <c r="USB11" s="394"/>
      <c r="USC11" s="394"/>
      <c r="USD11" s="394"/>
      <c r="USE11" s="394"/>
      <c r="USF11" s="394"/>
      <c r="USG11" s="394"/>
      <c r="USH11" s="394"/>
      <c r="USI11" s="394"/>
      <c r="USJ11" s="394"/>
      <c r="USK11" s="394"/>
      <c r="USL11" s="394"/>
      <c r="USM11" s="394"/>
      <c r="USN11" s="394"/>
      <c r="USO11" s="394"/>
      <c r="USP11" s="394"/>
      <c r="USQ11" s="394"/>
      <c r="USR11" s="394"/>
      <c r="USS11" s="394"/>
      <c r="UST11" s="394"/>
      <c r="USU11" s="394"/>
      <c r="USV11" s="394"/>
      <c r="USW11" s="394"/>
      <c r="USX11" s="394"/>
      <c r="USY11" s="394"/>
      <c r="USZ11" s="394"/>
      <c r="UTA11" s="394"/>
      <c r="UTB11" s="394"/>
      <c r="UTC11" s="394"/>
      <c r="UTD11" s="394"/>
      <c r="UTE11" s="394"/>
      <c r="UTF11" s="394"/>
      <c r="UTG11" s="394"/>
      <c r="UTH11" s="394"/>
      <c r="UTI11" s="394"/>
      <c r="UTJ11" s="394"/>
      <c r="UTK11" s="394"/>
      <c r="UTL11" s="394"/>
      <c r="UTM11" s="394"/>
      <c r="UTN11" s="394"/>
      <c r="UTO11" s="394"/>
      <c r="UTP11" s="394"/>
      <c r="UTQ11" s="394"/>
      <c r="UTR11" s="394"/>
      <c r="UTS11" s="394"/>
      <c r="UTT11" s="394"/>
      <c r="UTU11" s="394"/>
      <c r="UTV11" s="394"/>
      <c r="UTW11" s="394"/>
      <c r="UTX11" s="394"/>
      <c r="UTY11" s="394"/>
      <c r="UTZ11" s="394"/>
      <c r="UUA11" s="394"/>
      <c r="UUB11" s="394"/>
      <c r="UUC11" s="394"/>
      <c r="UUD11" s="394"/>
      <c r="UUE11" s="394"/>
      <c r="UUF11" s="394"/>
      <c r="UUG11" s="394"/>
      <c r="UUH11" s="394"/>
      <c r="UUI11" s="394"/>
      <c r="UUJ11" s="394"/>
      <c r="UUK11" s="394"/>
      <c r="UUL11" s="394"/>
      <c r="UUM11" s="394"/>
      <c r="UUN11" s="394"/>
      <c r="UUO11" s="394"/>
      <c r="UUP11" s="394"/>
      <c r="UUQ11" s="394"/>
      <c r="UUR11" s="394"/>
      <c r="UUS11" s="394"/>
      <c r="UUT11" s="394"/>
      <c r="UUU11" s="394"/>
      <c r="UUV11" s="394"/>
      <c r="UUW11" s="394"/>
      <c r="UUX11" s="394"/>
      <c r="UUY11" s="394"/>
      <c r="UUZ11" s="394"/>
      <c r="UVA11" s="394"/>
      <c r="UVB11" s="394"/>
      <c r="UVC11" s="394"/>
      <c r="UVD11" s="394"/>
      <c r="UVE11" s="394"/>
      <c r="UVF11" s="394"/>
      <c r="UVG11" s="394"/>
      <c r="UVH11" s="394"/>
      <c r="UVI11" s="394"/>
      <c r="UVJ11" s="394"/>
      <c r="UVK11" s="394"/>
      <c r="UVL11" s="394"/>
      <c r="UVM11" s="394"/>
      <c r="UVN11" s="394"/>
      <c r="UVO11" s="394"/>
      <c r="UVP11" s="394"/>
      <c r="UVQ11" s="394"/>
      <c r="UVR11" s="394"/>
      <c r="UVS11" s="394"/>
      <c r="UVT11" s="394"/>
      <c r="UVU11" s="394"/>
      <c r="UVV11" s="394"/>
      <c r="UVW11" s="394"/>
      <c r="UVX11" s="394"/>
      <c r="UVY11" s="394"/>
      <c r="UVZ11" s="394"/>
      <c r="UWA11" s="394"/>
      <c r="UWB11" s="394"/>
      <c r="UWC11" s="394"/>
      <c r="UWD11" s="394"/>
      <c r="UWE11" s="394"/>
      <c r="UWF11" s="394"/>
      <c r="UWG11" s="394"/>
      <c r="UWH11" s="394"/>
      <c r="UWI11" s="394"/>
      <c r="UWJ11" s="394"/>
      <c r="UWK11" s="394"/>
      <c r="UWL11" s="394"/>
      <c r="UWM11" s="394"/>
      <c r="UWN11" s="394"/>
      <c r="UWO11" s="394"/>
      <c r="UWP11" s="394"/>
      <c r="UWQ11" s="394"/>
      <c r="UWR11" s="394"/>
      <c r="UWS11" s="394"/>
      <c r="UWT11" s="394"/>
      <c r="UWU11" s="394"/>
      <c r="UWV11" s="394"/>
      <c r="UWW11" s="394"/>
      <c r="UWX11" s="394"/>
      <c r="UWY11" s="394"/>
      <c r="UWZ11" s="394"/>
      <c r="UXA11" s="394"/>
      <c r="UXB11" s="394"/>
      <c r="UXC11" s="394"/>
      <c r="UXD11" s="394"/>
      <c r="UXE11" s="394"/>
      <c r="UXF11" s="394"/>
      <c r="UXG11" s="394"/>
      <c r="UXH11" s="394"/>
      <c r="UXI11" s="394"/>
      <c r="UXJ11" s="394"/>
      <c r="UXK11" s="394"/>
      <c r="UXL11" s="394"/>
      <c r="UXM11" s="394"/>
      <c r="UXN11" s="394"/>
      <c r="UXO11" s="394"/>
      <c r="UXP11" s="394"/>
      <c r="UXQ11" s="394"/>
      <c r="UXR11" s="394"/>
      <c r="UXS11" s="394"/>
      <c r="UXT11" s="394"/>
      <c r="UXU11" s="394"/>
      <c r="UXV11" s="394"/>
      <c r="UXW11" s="394"/>
      <c r="UXX11" s="394"/>
      <c r="UXY11" s="394"/>
      <c r="UXZ11" s="394"/>
      <c r="UYA11" s="394"/>
      <c r="UYB11" s="394"/>
      <c r="UYC11" s="394"/>
      <c r="UYD11" s="394"/>
      <c r="UYE11" s="394"/>
      <c r="UYF11" s="394"/>
      <c r="UYG11" s="394"/>
      <c r="UYH11" s="394"/>
      <c r="UYI11" s="394"/>
      <c r="UYJ11" s="394"/>
      <c r="UYK11" s="394"/>
      <c r="UYL11" s="394"/>
      <c r="UYM11" s="394"/>
      <c r="UYN11" s="394"/>
      <c r="UYO11" s="394"/>
      <c r="UYP11" s="394"/>
      <c r="UYQ11" s="394"/>
      <c r="UYR11" s="394"/>
      <c r="UYS11" s="394"/>
      <c r="UYT11" s="394"/>
      <c r="UYU11" s="394"/>
      <c r="UYV11" s="394"/>
      <c r="UYW11" s="394"/>
      <c r="UYX11" s="394"/>
      <c r="UYY11" s="394"/>
      <c r="UYZ11" s="394"/>
      <c r="UZA11" s="394"/>
      <c r="UZB11" s="394"/>
      <c r="UZC11" s="394"/>
      <c r="UZD11" s="394"/>
      <c r="UZE11" s="394"/>
      <c r="UZF11" s="394"/>
      <c r="UZG11" s="394"/>
      <c r="UZH11" s="394"/>
      <c r="UZI11" s="394"/>
      <c r="UZJ11" s="394"/>
      <c r="UZK11" s="394"/>
      <c r="UZL11" s="394"/>
      <c r="UZM11" s="394"/>
      <c r="UZN11" s="394"/>
      <c r="UZO11" s="394"/>
      <c r="UZP11" s="394"/>
      <c r="UZQ11" s="394"/>
      <c r="UZR11" s="394"/>
      <c r="UZS11" s="394"/>
      <c r="UZT11" s="394"/>
      <c r="UZU11" s="394"/>
      <c r="UZV11" s="394"/>
      <c r="UZW11" s="394"/>
      <c r="UZX11" s="394"/>
      <c r="UZY11" s="394"/>
      <c r="UZZ11" s="394"/>
      <c r="VAA11" s="394"/>
      <c r="VAB11" s="394"/>
      <c r="VAC11" s="394"/>
      <c r="VAD11" s="394"/>
      <c r="VAE11" s="394"/>
      <c r="VAF11" s="394"/>
      <c r="VAG11" s="394"/>
      <c r="VAH11" s="394"/>
      <c r="VAI11" s="394"/>
      <c r="VAJ11" s="394"/>
      <c r="VAK11" s="394"/>
      <c r="VAL11" s="394"/>
      <c r="VAM11" s="394"/>
      <c r="VAN11" s="394"/>
      <c r="VAO11" s="394"/>
      <c r="VAP11" s="394"/>
      <c r="VAQ11" s="394"/>
      <c r="VAR11" s="394"/>
      <c r="VAS11" s="394"/>
      <c r="VAT11" s="394"/>
      <c r="VAU11" s="394"/>
      <c r="VAV11" s="394"/>
      <c r="VAW11" s="394"/>
      <c r="VAX11" s="394"/>
      <c r="VAY11" s="394"/>
      <c r="VAZ11" s="394"/>
      <c r="VBA11" s="394"/>
      <c r="VBB11" s="394"/>
      <c r="VBC11" s="394"/>
      <c r="VBD11" s="394"/>
      <c r="VBE11" s="394"/>
      <c r="VBF11" s="394"/>
      <c r="VBG11" s="394"/>
      <c r="VBH11" s="394"/>
      <c r="VBI11" s="394"/>
      <c r="VBJ11" s="394"/>
      <c r="VBK11" s="394"/>
      <c r="VBL11" s="394"/>
      <c r="VBM11" s="394"/>
      <c r="VBN11" s="394"/>
      <c r="VBO11" s="394"/>
      <c r="VBP11" s="394"/>
      <c r="VBQ11" s="394"/>
      <c r="VBR11" s="394"/>
      <c r="VBS11" s="394"/>
      <c r="VBT11" s="394"/>
      <c r="VBU11" s="394"/>
      <c r="VBV11" s="394"/>
      <c r="VBW11" s="394"/>
      <c r="VBX11" s="394"/>
      <c r="VBY11" s="394"/>
      <c r="VBZ11" s="394"/>
      <c r="VCA11" s="394"/>
      <c r="VCB11" s="394"/>
      <c r="VCC11" s="394"/>
      <c r="VCD11" s="394"/>
      <c r="VCE11" s="394"/>
      <c r="VCF11" s="394"/>
      <c r="VCG11" s="394"/>
      <c r="VCH11" s="394"/>
      <c r="VCI11" s="394"/>
      <c r="VCJ11" s="394"/>
      <c r="VCK11" s="394"/>
      <c r="VCL11" s="394"/>
      <c r="VCM11" s="394"/>
      <c r="VCN11" s="394"/>
      <c r="VCO11" s="394"/>
      <c r="VCP11" s="394"/>
      <c r="VCQ11" s="394"/>
      <c r="VCR11" s="394"/>
      <c r="VCS11" s="394"/>
      <c r="VCT11" s="394"/>
      <c r="VCU11" s="394"/>
      <c r="VCV11" s="394"/>
      <c r="VCW11" s="394"/>
      <c r="VCX11" s="394"/>
      <c r="VCY11" s="394"/>
      <c r="VCZ11" s="394"/>
      <c r="VDA11" s="394"/>
      <c r="VDB11" s="394"/>
      <c r="VDC11" s="394"/>
      <c r="VDD11" s="394"/>
      <c r="VDE11" s="394"/>
      <c r="VDF11" s="394"/>
      <c r="VDG11" s="394"/>
      <c r="VDH11" s="394"/>
      <c r="VDI11" s="394"/>
      <c r="VDJ11" s="394"/>
      <c r="VDK11" s="394"/>
      <c r="VDL11" s="394"/>
      <c r="VDM11" s="394"/>
      <c r="VDN11" s="394"/>
      <c r="VDO11" s="394"/>
      <c r="VDP11" s="394"/>
      <c r="VDQ11" s="394"/>
      <c r="VDR11" s="394"/>
      <c r="VDS11" s="394"/>
      <c r="VDT11" s="394"/>
      <c r="VDU11" s="394"/>
      <c r="VDV11" s="394"/>
      <c r="VDW11" s="394"/>
      <c r="VDX11" s="394"/>
      <c r="VDY11" s="394"/>
      <c r="VDZ11" s="394"/>
      <c r="VEA11" s="394"/>
      <c r="VEB11" s="394"/>
      <c r="VEC11" s="394"/>
      <c r="VED11" s="394"/>
      <c r="VEE11" s="394"/>
      <c r="VEF11" s="394"/>
      <c r="VEG11" s="394"/>
      <c r="VEH11" s="394"/>
      <c r="VEI11" s="394"/>
      <c r="VEJ11" s="394"/>
      <c r="VEK11" s="394"/>
      <c r="VEL11" s="394"/>
      <c r="VEM11" s="394"/>
      <c r="VEN11" s="394"/>
      <c r="VEO11" s="394"/>
      <c r="VEP11" s="394"/>
      <c r="VEQ11" s="394"/>
      <c r="VER11" s="394"/>
      <c r="VES11" s="394"/>
      <c r="VET11" s="394"/>
      <c r="VEU11" s="394"/>
      <c r="VEV11" s="394"/>
      <c r="VEW11" s="394"/>
      <c r="VEX11" s="394"/>
      <c r="VEY11" s="394"/>
      <c r="VEZ11" s="394"/>
      <c r="VFA11" s="394"/>
      <c r="VFB11" s="394"/>
      <c r="VFC11" s="394"/>
      <c r="VFD11" s="394"/>
      <c r="VFE11" s="394"/>
      <c r="VFF11" s="394"/>
      <c r="VFG11" s="394"/>
      <c r="VFH11" s="394"/>
      <c r="VFI11" s="394"/>
      <c r="VFJ11" s="394"/>
      <c r="VFK11" s="394"/>
      <c r="VFL11" s="394"/>
      <c r="VFM11" s="394"/>
      <c r="VFN11" s="394"/>
      <c r="VFO11" s="394"/>
      <c r="VFP11" s="394"/>
      <c r="VFQ11" s="394"/>
      <c r="VFR11" s="394"/>
      <c r="VFS11" s="394"/>
      <c r="VFT11" s="394"/>
      <c r="VFU11" s="394"/>
      <c r="VFV11" s="394"/>
      <c r="VFW11" s="394"/>
      <c r="VFX11" s="394"/>
      <c r="VFY11" s="394"/>
      <c r="VFZ11" s="394"/>
      <c r="VGA11" s="394"/>
      <c r="VGB11" s="394"/>
      <c r="VGC11" s="394"/>
      <c r="VGD11" s="394"/>
      <c r="VGE11" s="394"/>
      <c r="VGF11" s="394"/>
      <c r="VGG11" s="394"/>
      <c r="VGH11" s="394"/>
      <c r="VGI11" s="394"/>
      <c r="VGJ11" s="394"/>
      <c r="VGK11" s="394"/>
      <c r="VGL11" s="394"/>
      <c r="VGM11" s="394"/>
      <c r="VGN11" s="394"/>
      <c r="VGO11" s="394"/>
      <c r="VGP11" s="394"/>
      <c r="VGQ11" s="394"/>
      <c r="VGR11" s="394"/>
      <c r="VGS11" s="394"/>
      <c r="VGT11" s="394"/>
      <c r="VGU11" s="394"/>
      <c r="VGV11" s="394"/>
      <c r="VGW11" s="394"/>
      <c r="VGX11" s="394"/>
      <c r="VGY11" s="394"/>
      <c r="VGZ11" s="394"/>
      <c r="VHA11" s="394"/>
      <c r="VHB11" s="394"/>
      <c r="VHC11" s="394"/>
      <c r="VHD11" s="394"/>
      <c r="VHE11" s="394"/>
      <c r="VHF11" s="394"/>
      <c r="VHG11" s="394"/>
      <c r="VHH11" s="394"/>
      <c r="VHI11" s="394"/>
      <c r="VHJ11" s="394"/>
      <c r="VHK11" s="394"/>
      <c r="VHL11" s="394"/>
      <c r="VHM11" s="394"/>
      <c r="VHN11" s="394"/>
      <c r="VHO11" s="394"/>
      <c r="VHP11" s="394"/>
      <c r="VHQ11" s="394"/>
      <c r="VHR11" s="394"/>
      <c r="VHS11" s="394"/>
      <c r="VHT11" s="394"/>
      <c r="VHU11" s="394"/>
      <c r="VHV11" s="394"/>
      <c r="VHW11" s="394"/>
      <c r="VHX11" s="394"/>
      <c r="VHY11" s="394"/>
      <c r="VHZ11" s="394"/>
      <c r="VIA11" s="394"/>
      <c r="VIB11" s="394"/>
      <c r="VIC11" s="394"/>
      <c r="VID11" s="394"/>
      <c r="VIE11" s="394"/>
      <c r="VIF11" s="394"/>
      <c r="VIG11" s="394"/>
      <c r="VIH11" s="394"/>
      <c r="VII11" s="394"/>
      <c r="VIJ11" s="394"/>
      <c r="VIK11" s="394"/>
      <c r="VIL11" s="394"/>
      <c r="VIM11" s="394"/>
      <c r="VIN11" s="394"/>
      <c r="VIO11" s="394"/>
      <c r="VIP11" s="394"/>
      <c r="VIQ11" s="394"/>
      <c r="VIR11" s="394"/>
      <c r="VIS11" s="394"/>
      <c r="VIT11" s="394"/>
      <c r="VIU11" s="394"/>
      <c r="VIV11" s="394"/>
      <c r="VIW11" s="394"/>
      <c r="VIX11" s="394"/>
      <c r="VIY11" s="394"/>
      <c r="VIZ11" s="394"/>
      <c r="VJA11" s="394"/>
      <c r="VJB11" s="394"/>
      <c r="VJC11" s="394"/>
      <c r="VJD11" s="394"/>
      <c r="VJE11" s="394"/>
      <c r="VJF11" s="394"/>
      <c r="VJG11" s="394"/>
      <c r="VJH11" s="394"/>
      <c r="VJI11" s="394"/>
      <c r="VJJ11" s="394"/>
      <c r="VJK11" s="394"/>
      <c r="VJL11" s="394"/>
      <c r="VJM11" s="394"/>
      <c r="VJN11" s="394"/>
      <c r="VJO11" s="394"/>
      <c r="VJP11" s="394"/>
      <c r="VJQ11" s="394"/>
      <c r="VJR11" s="394"/>
      <c r="VJS11" s="394"/>
      <c r="VJT11" s="394"/>
      <c r="VJU11" s="394"/>
      <c r="VJV11" s="394"/>
      <c r="VJW11" s="394"/>
      <c r="VJX11" s="394"/>
      <c r="VJY11" s="394"/>
      <c r="VJZ11" s="394"/>
      <c r="VKA11" s="394"/>
      <c r="VKB11" s="394"/>
      <c r="VKC11" s="394"/>
      <c r="VKD11" s="394"/>
      <c r="VKE11" s="394"/>
      <c r="VKF11" s="394"/>
      <c r="VKG11" s="394"/>
      <c r="VKH11" s="394"/>
      <c r="VKI11" s="394"/>
      <c r="VKJ11" s="394"/>
      <c r="VKK11" s="394"/>
      <c r="VKL11" s="394"/>
      <c r="VKM11" s="394"/>
      <c r="VKN11" s="394"/>
      <c r="VKO11" s="394"/>
      <c r="VKP11" s="394"/>
      <c r="VKQ11" s="394"/>
      <c r="VKR11" s="394"/>
      <c r="VKS11" s="394"/>
      <c r="VKT11" s="394"/>
      <c r="VKU11" s="394"/>
      <c r="VKV11" s="394"/>
      <c r="VKW11" s="394"/>
      <c r="VKX11" s="394"/>
      <c r="VKY11" s="394"/>
      <c r="VKZ11" s="394"/>
      <c r="VLA11" s="394"/>
      <c r="VLB11" s="394"/>
      <c r="VLC11" s="394"/>
      <c r="VLD11" s="394"/>
      <c r="VLE11" s="394"/>
      <c r="VLF11" s="394"/>
      <c r="VLG11" s="394"/>
      <c r="VLH11" s="394"/>
      <c r="VLI11" s="394"/>
      <c r="VLJ11" s="394"/>
      <c r="VLK11" s="394"/>
      <c r="VLL11" s="394"/>
      <c r="VLM11" s="394"/>
      <c r="VLN11" s="394"/>
      <c r="VLO11" s="394"/>
      <c r="VLP11" s="394"/>
      <c r="VLQ11" s="394"/>
      <c r="VLR11" s="394"/>
      <c r="VLS11" s="394"/>
      <c r="VLT11" s="394"/>
      <c r="VLU11" s="394"/>
      <c r="VLV11" s="394"/>
      <c r="VLW11" s="394"/>
      <c r="VLX11" s="394"/>
      <c r="VLY11" s="394"/>
      <c r="VLZ11" s="394"/>
      <c r="VMA11" s="394"/>
      <c r="VMB11" s="394"/>
      <c r="VMC11" s="394"/>
      <c r="VMD11" s="394"/>
      <c r="VME11" s="394"/>
      <c r="VMF11" s="394"/>
      <c r="VMG11" s="394"/>
      <c r="VMH11" s="394"/>
      <c r="VMI11" s="394"/>
      <c r="VMJ11" s="394"/>
      <c r="VMK11" s="394"/>
      <c r="VML11" s="394"/>
      <c r="VMM11" s="394"/>
      <c r="VMN11" s="394"/>
      <c r="VMO11" s="394"/>
      <c r="VMP11" s="394"/>
      <c r="VMQ11" s="394"/>
      <c r="VMR11" s="394"/>
      <c r="VMS11" s="394"/>
      <c r="VMT11" s="394"/>
      <c r="VMU11" s="394"/>
      <c r="VMV11" s="394"/>
      <c r="VMW11" s="394"/>
      <c r="VMX11" s="394"/>
      <c r="VMY11" s="394"/>
      <c r="VMZ11" s="394"/>
      <c r="VNA11" s="394"/>
      <c r="VNB11" s="394"/>
      <c r="VNC11" s="394"/>
      <c r="VND11" s="394"/>
      <c r="VNE11" s="394"/>
      <c r="VNF11" s="394"/>
      <c r="VNG11" s="394"/>
      <c r="VNH11" s="394"/>
      <c r="VNI11" s="394"/>
      <c r="VNJ11" s="394"/>
      <c r="VNK11" s="394"/>
      <c r="VNL11" s="394"/>
      <c r="VNM11" s="394"/>
      <c r="VNN11" s="394"/>
      <c r="VNO11" s="394"/>
      <c r="VNP11" s="394"/>
      <c r="VNQ11" s="394"/>
      <c r="VNR11" s="394"/>
      <c r="VNS11" s="394"/>
      <c r="VNT11" s="394"/>
      <c r="VNU11" s="394"/>
      <c r="VNV11" s="394"/>
      <c r="VNW11" s="394"/>
      <c r="VNX11" s="394"/>
      <c r="VNY11" s="394"/>
      <c r="VNZ11" s="394"/>
      <c r="VOA11" s="394"/>
      <c r="VOB11" s="394"/>
      <c r="VOC11" s="394"/>
      <c r="VOD11" s="394"/>
      <c r="VOE11" s="394"/>
      <c r="VOF11" s="394"/>
      <c r="VOG11" s="394"/>
      <c r="VOH11" s="394"/>
      <c r="VOI11" s="394"/>
      <c r="VOJ11" s="394"/>
      <c r="VOK11" s="394"/>
      <c r="VOL11" s="394"/>
      <c r="VOM11" s="394"/>
      <c r="VON11" s="394"/>
      <c r="VOO11" s="394"/>
      <c r="VOP11" s="394"/>
      <c r="VOQ11" s="394"/>
      <c r="VOR11" s="394"/>
      <c r="VOS11" s="394"/>
      <c r="VOT11" s="394"/>
      <c r="VOU11" s="394"/>
      <c r="VOV11" s="394"/>
      <c r="VOW11" s="394"/>
      <c r="VOX11" s="394"/>
      <c r="VOY11" s="394"/>
      <c r="VOZ11" s="394"/>
      <c r="VPA11" s="394"/>
      <c r="VPB11" s="394"/>
      <c r="VPC11" s="394"/>
      <c r="VPD11" s="394"/>
      <c r="VPE11" s="394"/>
      <c r="VPF11" s="394"/>
      <c r="VPG11" s="394"/>
      <c r="VPH11" s="394"/>
      <c r="VPI11" s="394"/>
      <c r="VPJ11" s="394"/>
      <c r="VPK11" s="394"/>
      <c r="VPL11" s="394"/>
      <c r="VPM11" s="394"/>
      <c r="VPN11" s="394"/>
      <c r="VPO11" s="394"/>
      <c r="VPP11" s="394"/>
      <c r="VPQ11" s="394"/>
      <c r="VPR11" s="394"/>
      <c r="VPS11" s="394"/>
      <c r="VPT11" s="394"/>
      <c r="VPU11" s="394"/>
      <c r="VPV11" s="394"/>
      <c r="VPW11" s="394"/>
      <c r="VPX11" s="394"/>
      <c r="VPY11" s="394"/>
      <c r="VPZ11" s="394"/>
      <c r="VQA11" s="394"/>
      <c r="VQB11" s="394"/>
      <c r="VQC11" s="394"/>
      <c r="VQD11" s="394"/>
      <c r="VQE11" s="394"/>
      <c r="VQF11" s="394"/>
      <c r="VQG11" s="394"/>
      <c r="VQH11" s="394"/>
      <c r="VQI11" s="394"/>
      <c r="VQJ11" s="394"/>
      <c r="VQK11" s="394"/>
      <c r="VQL11" s="394"/>
      <c r="VQM11" s="394"/>
      <c r="VQN11" s="394"/>
      <c r="VQO11" s="394"/>
      <c r="VQP11" s="394"/>
      <c r="VQQ11" s="394"/>
      <c r="VQR11" s="394"/>
      <c r="VQS11" s="394"/>
      <c r="VQT11" s="394"/>
      <c r="VQU11" s="394"/>
      <c r="VQV11" s="394"/>
      <c r="VQW11" s="394"/>
      <c r="VQX11" s="394"/>
      <c r="VQY11" s="394"/>
      <c r="VQZ11" s="394"/>
      <c r="VRA11" s="394"/>
      <c r="VRB11" s="394"/>
      <c r="VRC11" s="394"/>
      <c r="VRD11" s="394"/>
      <c r="VRE11" s="394"/>
      <c r="VRF11" s="394"/>
      <c r="VRG11" s="394"/>
      <c r="VRH11" s="394"/>
      <c r="VRI11" s="394"/>
      <c r="VRJ11" s="394"/>
      <c r="VRK11" s="394"/>
      <c r="VRL11" s="394"/>
      <c r="VRM11" s="394"/>
      <c r="VRN11" s="394"/>
      <c r="VRO11" s="394"/>
      <c r="VRP11" s="394"/>
      <c r="VRQ11" s="394"/>
      <c r="VRR11" s="394"/>
      <c r="VRS11" s="394"/>
      <c r="VRT11" s="394"/>
      <c r="VRU11" s="394"/>
      <c r="VRV11" s="394"/>
      <c r="VRW11" s="394"/>
      <c r="VRX11" s="394"/>
      <c r="VRY11" s="394"/>
      <c r="VRZ11" s="394"/>
      <c r="VSA11" s="394"/>
      <c r="VSB11" s="394"/>
      <c r="VSC11" s="394"/>
      <c r="VSD11" s="394"/>
      <c r="VSE11" s="394"/>
      <c r="VSF11" s="394"/>
      <c r="VSG11" s="394"/>
      <c r="VSH11" s="394"/>
      <c r="VSI11" s="394"/>
      <c r="VSJ11" s="394"/>
      <c r="VSK11" s="394"/>
      <c r="VSL11" s="394"/>
      <c r="VSM11" s="394"/>
      <c r="VSN11" s="394"/>
      <c r="VSO11" s="394"/>
      <c r="VSP11" s="394"/>
      <c r="VSQ11" s="394"/>
      <c r="VSR11" s="394"/>
      <c r="VSS11" s="394"/>
      <c r="VST11" s="394"/>
      <c r="VSU11" s="394"/>
      <c r="VSV11" s="394"/>
      <c r="VSW11" s="394"/>
      <c r="VSX11" s="394"/>
      <c r="VSY11" s="394"/>
      <c r="VSZ11" s="394"/>
      <c r="VTA11" s="394"/>
      <c r="VTB11" s="394"/>
      <c r="VTC11" s="394"/>
      <c r="VTD11" s="394"/>
      <c r="VTE11" s="394"/>
      <c r="VTF11" s="394"/>
      <c r="VTG11" s="394"/>
      <c r="VTH11" s="394"/>
      <c r="VTI11" s="394"/>
      <c r="VTJ11" s="394"/>
      <c r="VTK11" s="394"/>
      <c r="VTL11" s="394"/>
      <c r="VTM11" s="394"/>
      <c r="VTN11" s="394"/>
      <c r="VTO11" s="394"/>
      <c r="VTP11" s="394"/>
      <c r="VTQ11" s="394"/>
      <c r="VTR11" s="394"/>
      <c r="VTS11" s="394"/>
      <c r="VTT11" s="394"/>
      <c r="VTU11" s="394"/>
      <c r="VTV11" s="394"/>
      <c r="VTW11" s="394"/>
      <c r="VTX11" s="394"/>
      <c r="VTY11" s="394"/>
      <c r="VTZ11" s="394"/>
      <c r="VUA11" s="394"/>
      <c r="VUB11" s="394"/>
      <c r="VUC11" s="394"/>
      <c r="VUD11" s="394"/>
      <c r="VUE11" s="394"/>
      <c r="VUF11" s="394"/>
      <c r="VUG11" s="394"/>
      <c r="VUH11" s="394"/>
      <c r="VUI11" s="394"/>
      <c r="VUJ11" s="394"/>
      <c r="VUK11" s="394"/>
      <c r="VUL11" s="394"/>
      <c r="VUM11" s="394"/>
      <c r="VUN11" s="394"/>
      <c r="VUO11" s="394"/>
      <c r="VUP11" s="394"/>
      <c r="VUQ11" s="394"/>
      <c r="VUR11" s="394"/>
      <c r="VUS11" s="394"/>
      <c r="VUT11" s="394"/>
      <c r="VUU11" s="394"/>
      <c r="VUV11" s="394"/>
      <c r="VUW11" s="394"/>
      <c r="VUX11" s="394"/>
      <c r="VUY11" s="394"/>
      <c r="VUZ11" s="394"/>
      <c r="VVA11" s="394"/>
      <c r="VVB11" s="394"/>
      <c r="VVC11" s="394"/>
      <c r="VVD11" s="394"/>
      <c r="VVE11" s="394"/>
      <c r="VVF11" s="394"/>
      <c r="VVG11" s="394"/>
      <c r="VVH11" s="394"/>
      <c r="VVI11" s="394"/>
      <c r="VVJ11" s="394"/>
      <c r="VVK11" s="394"/>
      <c r="VVL11" s="394"/>
      <c r="VVM11" s="394"/>
      <c r="VVN11" s="394"/>
      <c r="VVO11" s="394"/>
      <c r="VVP11" s="394"/>
      <c r="VVQ11" s="394"/>
      <c r="VVR11" s="394"/>
      <c r="VVS11" s="394"/>
      <c r="VVT11" s="394"/>
      <c r="VVU11" s="394"/>
      <c r="VVV11" s="394"/>
      <c r="VVW11" s="394"/>
      <c r="VVX11" s="394"/>
      <c r="VVY11" s="394"/>
      <c r="VVZ11" s="394"/>
      <c r="VWA11" s="394"/>
      <c r="VWB11" s="394"/>
      <c r="VWC11" s="394"/>
      <c r="VWD11" s="394"/>
      <c r="VWE11" s="394"/>
      <c r="VWF11" s="394"/>
      <c r="VWG11" s="394"/>
      <c r="VWH11" s="394"/>
      <c r="VWI11" s="394"/>
      <c r="VWJ11" s="394"/>
      <c r="VWK11" s="394"/>
      <c r="VWL11" s="394"/>
      <c r="VWM11" s="394"/>
      <c r="VWN11" s="394"/>
      <c r="VWO11" s="394"/>
      <c r="VWP11" s="394"/>
      <c r="VWQ11" s="394"/>
      <c r="VWR11" s="394"/>
      <c r="VWS11" s="394"/>
      <c r="VWT11" s="394"/>
      <c r="VWU11" s="394"/>
      <c r="VWV11" s="394"/>
      <c r="VWW11" s="394"/>
      <c r="VWX11" s="394"/>
      <c r="VWY11" s="394"/>
      <c r="VWZ11" s="394"/>
      <c r="VXA11" s="394"/>
      <c r="VXB11" s="394"/>
      <c r="VXC11" s="394"/>
      <c r="VXD11" s="394"/>
      <c r="VXE11" s="394"/>
      <c r="VXF11" s="394"/>
      <c r="VXG11" s="394"/>
      <c r="VXH11" s="394"/>
      <c r="VXI11" s="394"/>
      <c r="VXJ11" s="394"/>
      <c r="VXK11" s="394"/>
      <c r="VXL11" s="394"/>
      <c r="VXM11" s="394"/>
      <c r="VXN11" s="394"/>
      <c r="VXO11" s="394"/>
      <c r="VXP11" s="394"/>
      <c r="VXQ11" s="394"/>
      <c r="VXR11" s="394"/>
      <c r="VXS11" s="394"/>
      <c r="VXT11" s="394"/>
      <c r="VXU11" s="394"/>
      <c r="VXV11" s="394"/>
      <c r="VXW11" s="394"/>
      <c r="VXX11" s="394"/>
      <c r="VXY11" s="394"/>
      <c r="VXZ11" s="394"/>
      <c r="VYA11" s="394"/>
      <c r="VYB11" s="394"/>
      <c r="VYC11" s="394"/>
      <c r="VYD11" s="394"/>
      <c r="VYE11" s="394"/>
      <c r="VYF11" s="394"/>
      <c r="VYG11" s="394"/>
      <c r="VYH11" s="394"/>
      <c r="VYI11" s="394"/>
      <c r="VYJ11" s="394"/>
      <c r="VYK11" s="394"/>
      <c r="VYL11" s="394"/>
      <c r="VYM11" s="394"/>
      <c r="VYN11" s="394"/>
      <c r="VYO11" s="394"/>
      <c r="VYP11" s="394"/>
      <c r="VYQ11" s="394"/>
      <c r="VYR11" s="394"/>
      <c r="VYS11" s="394"/>
      <c r="VYT11" s="394"/>
      <c r="VYU11" s="394"/>
      <c r="VYV11" s="394"/>
      <c r="VYW11" s="394"/>
      <c r="VYX11" s="394"/>
      <c r="VYY11" s="394"/>
      <c r="VYZ11" s="394"/>
      <c r="VZA11" s="394"/>
      <c r="VZB11" s="394"/>
      <c r="VZC11" s="394"/>
      <c r="VZD11" s="394"/>
      <c r="VZE11" s="394"/>
      <c r="VZF11" s="394"/>
      <c r="VZG11" s="394"/>
      <c r="VZH11" s="394"/>
      <c r="VZI11" s="394"/>
      <c r="VZJ11" s="394"/>
      <c r="VZK11" s="394"/>
      <c r="VZL11" s="394"/>
      <c r="VZM11" s="394"/>
      <c r="VZN11" s="394"/>
      <c r="VZO11" s="394"/>
      <c r="VZP11" s="394"/>
      <c r="VZQ11" s="394"/>
      <c r="VZR11" s="394"/>
      <c r="VZS11" s="394"/>
      <c r="VZT11" s="394"/>
      <c r="VZU11" s="394"/>
      <c r="VZV11" s="394"/>
      <c r="VZW11" s="394"/>
      <c r="VZX11" s="394"/>
      <c r="VZY11" s="394"/>
      <c r="VZZ11" s="394"/>
      <c r="WAA11" s="394"/>
      <c r="WAB11" s="394"/>
      <c r="WAC11" s="394"/>
      <c r="WAD11" s="394"/>
      <c r="WAE11" s="394"/>
      <c r="WAF11" s="394"/>
      <c r="WAG11" s="394"/>
      <c r="WAH11" s="394"/>
      <c r="WAI11" s="394"/>
      <c r="WAJ11" s="394"/>
      <c r="WAK11" s="394"/>
      <c r="WAL11" s="394"/>
      <c r="WAM11" s="394"/>
      <c r="WAN11" s="394"/>
      <c r="WAO11" s="394"/>
      <c r="WAP11" s="394"/>
      <c r="WAQ11" s="394"/>
      <c r="WAR11" s="394"/>
      <c r="WAS11" s="394"/>
      <c r="WAT11" s="394"/>
      <c r="WAU11" s="394"/>
      <c r="WAV11" s="394"/>
      <c r="WAW11" s="394"/>
      <c r="WAX11" s="394"/>
      <c r="WAY11" s="394"/>
      <c r="WAZ11" s="394"/>
      <c r="WBA11" s="394"/>
      <c r="WBB11" s="394"/>
      <c r="WBC11" s="394"/>
      <c r="WBD11" s="394"/>
      <c r="WBE11" s="394"/>
      <c r="WBF11" s="394"/>
      <c r="WBG11" s="394"/>
      <c r="WBH11" s="394"/>
      <c r="WBI11" s="394"/>
      <c r="WBJ11" s="394"/>
      <c r="WBK11" s="394"/>
      <c r="WBL11" s="394"/>
      <c r="WBM11" s="394"/>
      <c r="WBN11" s="394"/>
      <c r="WBO11" s="394"/>
      <c r="WBP11" s="394"/>
      <c r="WBQ11" s="394"/>
      <c r="WBR11" s="394"/>
      <c r="WBS11" s="394"/>
      <c r="WBT11" s="394"/>
      <c r="WBU11" s="394"/>
      <c r="WBV11" s="394"/>
      <c r="WBW11" s="394"/>
      <c r="WBX11" s="394"/>
      <c r="WBY11" s="394"/>
      <c r="WBZ11" s="394"/>
      <c r="WCA11" s="394"/>
      <c r="WCB11" s="394"/>
      <c r="WCC11" s="394"/>
      <c r="WCD11" s="394"/>
      <c r="WCE11" s="394"/>
      <c r="WCF11" s="394"/>
      <c r="WCG11" s="394"/>
      <c r="WCH11" s="394"/>
      <c r="WCI11" s="394"/>
      <c r="WCJ11" s="394"/>
      <c r="WCK11" s="394"/>
      <c r="WCL11" s="394"/>
      <c r="WCM11" s="394"/>
      <c r="WCN11" s="394"/>
      <c r="WCO11" s="394"/>
      <c r="WCP11" s="394"/>
      <c r="WCQ11" s="394"/>
      <c r="WCR11" s="394"/>
      <c r="WCS11" s="394"/>
      <c r="WCT11" s="394"/>
      <c r="WCU11" s="394"/>
      <c r="WCV11" s="394"/>
      <c r="WCW11" s="394"/>
      <c r="WCX11" s="394"/>
      <c r="WCY11" s="394"/>
      <c r="WCZ11" s="394"/>
      <c r="WDA11" s="394"/>
      <c r="WDB11" s="394"/>
      <c r="WDC11" s="394"/>
      <c r="WDD11" s="394"/>
      <c r="WDE11" s="394"/>
      <c r="WDF11" s="394"/>
      <c r="WDG11" s="394"/>
      <c r="WDH11" s="394"/>
      <c r="WDI11" s="394"/>
      <c r="WDJ11" s="394"/>
      <c r="WDK11" s="394"/>
      <c r="WDL11" s="394"/>
      <c r="WDM11" s="394"/>
      <c r="WDN11" s="394"/>
      <c r="WDO11" s="394"/>
      <c r="WDP11" s="394"/>
      <c r="WDQ11" s="394"/>
      <c r="WDR11" s="394"/>
      <c r="WDS11" s="394"/>
      <c r="WDT11" s="394"/>
      <c r="WDU11" s="394"/>
      <c r="WDV11" s="394"/>
      <c r="WDW11" s="394"/>
      <c r="WDX11" s="394"/>
      <c r="WDY11" s="394"/>
      <c r="WDZ11" s="394"/>
      <c r="WEA11" s="394"/>
      <c r="WEB11" s="394"/>
      <c r="WEC11" s="394"/>
      <c r="WED11" s="394"/>
      <c r="WEE11" s="394"/>
      <c r="WEF11" s="394"/>
      <c r="WEG11" s="394"/>
      <c r="WEH11" s="394"/>
      <c r="WEI11" s="394"/>
      <c r="WEJ11" s="394"/>
      <c r="WEK11" s="394"/>
      <c r="WEL11" s="394"/>
      <c r="WEM11" s="394"/>
      <c r="WEN11" s="394"/>
      <c r="WEO11" s="394"/>
      <c r="WEP11" s="394"/>
      <c r="WEQ11" s="394"/>
      <c r="WER11" s="394"/>
      <c r="WES11" s="394"/>
      <c r="WET11" s="394"/>
      <c r="WEU11" s="394"/>
      <c r="WEV11" s="394"/>
      <c r="WEW11" s="394"/>
      <c r="WEX11" s="394"/>
      <c r="WEY11" s="394"/>
      <c r="WEZ11" s="394"/>
      <c r="WFA11" s="394"/>
      <c r="WFB11" s="394"/>
      <c r="WFC11" s="394"/>
      <c r="WFD11" s="394"/>
      <c r="WFE11" s="394"/>
      <c r="WFF11" s="394"/>
      <c r="WFG11" s="394"/>
      <c r="WFH11" s="394"/>
      <c r="WFI11" s="394"/>
      <c r="WFJ11" s="394"/>
      <c r="WFK11" s="394"/>
      <c r="WFL11" s="394"/>
      <c r="WFM11" s="394"/>
      <c r="WFN11" s="394"/>
      <c r="WFO11" s="394"/>
      <c r="WFP11" s="394"/>
      <c r="WFQ11" s="394"/>
      <c r="WFR11" s="394"/>
      <c r="WFS11" s="394"/>
      <c r="WFT11" s="394"/>
      <c r="WFU11" s="394"/>
      <c r="WFV11" s="394"/>
      <c r="WFW11" s="394"/>
      <c r="WFX11" s="394"/>
      <c r="WFY11" s="394"/>
      <c r="WFZ11" s="394"/>
      <c r="WGA11" s="394"/>
      <c r="WGB11" s="394"/>
      <c r="WGC11" s="394"/>
      <c r="WGD11" s="394"/>
      <c r="WGE11" s="394"/>
      <c r="WGF11" s="394"/>
      <c r="WGG11" s="394"/>
      <c r="WGH11" s="394"/>
      <c r="WGI11" s="394"/>
      <c r="WGJ11" s="394"/>
      <c r="WGK11" s="394"/>
      <c r="WGL11" s="394"/>
      <c r="WGM11" s="394"/>
      <c r="WGN11" s="394"/>
      <c r="WGO11" s="394"/>
      <c r="WGP11" s="394"/>
      <c r="WGQ11" s="394"/>
      <c r="WGR11" s="394"/>
      <c r="WGS11" s="394"/>
      <c r="WGT11" s="394"/>
      <c r="WGU11" s="394"/>
      <c r="WGV11" s="394"/>
      <c r="WGW11" s="394"/>
      <c r="WGX11" s="394"/>
      <c r="WGY11" s="394"/>
      <c r="WGZ11" s="394"/>
      <c r="WHA11" s="394"/>
      <c r="WHB11" s="394"/>
      <c r="WHC11" s="394"/>
      <c r="WHD11" s="394"/>
      <c r="WHE11" s="394"/>
      <c r="WHF11" s="394"/>
      <c r="WHG11" s="394"/>
      <c r="WHH11" s="394"/>
      <c r="WHI11" s="394"/>
      <c r="WHJ11" s="394"/>
      <c r="WHK11" s="394"/>
      <c r="WHL11" s="394"/>
      <c r="WHM11" s="394"/>
      <c r="WHN11" s="394"/>
      <c r="WHO11" s="394"/>
      <c r="WHP11" s="394"/>
      <c r="WHQ11" s="394"/>
      <c r="WHR11" s="394"/>
      <c r="WHS11" s="394"/>
      <c r="WHT11" s="394"/>
      <c r="WHU11" s="394"/>
      <c r="WHV11" s="394"/>
      <c r="WHW11" s="394"/>
      <c r="WHX11" s="394"/>
      <c r="WHY11" s="394"/>
      <c r="WHZ11" s="394"/>
      <c r="WIA11" s="394"/>
      <c r="WIB11" s="394"/>
      <c r="WIC11" s="394"/>
      <c r="WID11" s="394"/>
      <c r="WIE11" s="394"/>
      <c r="WIF11" s="394"/>
      <c r="WIG11" s="394"/>
      <c r="WIH11" s="394"/>
      <c r="WII11" s="394"/>
      <c r="WIJ11" s="394"/>
      <c r="WIK11" s="394"/>
      <c r="WIL11" s="394"/>
      <c r="WIM11" s="394"/>
      <c r="WIN11" s="394"/>
      <c r="WIO11" s="394"/>
      <c r="WIP11" s="394"/>
      <c r="WIQ11" s="394"/>
      <c r="WIR11" s="394"/>
      <c r="WIS11" s="394"/>
      <c r="WIT11" s="394"/>
      <c r="WIU11" s="394"/>
      <c r="WIV11" s="394"/>
      <c r="WIW11" s="394"/>
      <c r="WIX11" s="394"/>
      <c r="WIY11" s="394"/>
      <c r="WIZ11" s="394"/>
      <c r="WJA11" s="394"/>
      <c r="WJB11" s="394"/>
      <c r="WJC11" s="394"/>
      <c r="WJD11" s="394"/>
      <c r="WJE11" s="394"/>
      <c r="WJF11" s="394"/>
      <c r="WJG11" s="394"/>
      <c r="WJH11" s="394"/>
      <c r="WJI11" s="394"/>
      <c r="WJJ11" s="394"/>
      <c r="WJK11" s="394"/>
      <c r="WJL11" s="394"/>
      <c r="WJM11" s="394"/>
      <c r="WJN11" s="394"/>
      <c r="WJO11" s="394"/>
      <c r="WJP11" s="394"/>
      <c r="WJQ11" s="394"/>
      <c r="WJR11" s="394"/>
      <c r="WJS11" s="394"/>
      <c r="WJT11" s="394"/>
      <c r="WJU11" s="394"/>
      <c r="WJV11" s="394"/>
      <c r="WJW11" s="394"/>
      <c r="WJX11" s="394"/>
      <c r="WJY11" s="394"/>
      <c r="WJZ11" s="394"/>
      <c r="WKA11" s="394"/>
      <c r="WKB11" s="394"/>
      <c r="WKC11" s="394"/>
      <c r="WKD11" s="394"/>
      <c r="WKE11" s="394"/>
      <c r="WKF11" s="394"/>
      <c r="WKG11" s="394"/>
      <c r="WKH11" s="394"/>
      <c r="WKI11" s="394"/>
      <c r="WKJ11" s="394"/>
      <c r="WKK11" s="394"/>
      <c r="WKL11" s="394"/>
      <c r="WKM11" s="394"/>
      <c r="WKN11" s="394"/>
      <c r="WKO11" s="394"/>
      <c r="WKP11" s="394"/>
      <c r="WKQ11" s="394"/>
      <c r="WKR11" s="394"/>
      <c r="WKS11" s="394"/>
      <c r="WKT11" s="394"/>
      <c r="WKU11" s="394"/>
      <c r="WKV11" s="394"/>
      <c r="WKW11" s="394"/>
      <c r="WKX11" s="394"/>
      <c r="WKY11" s="394"/>
      <c r="WKZ11" s="394"/>
      <c r="WLA11" s="394"/>
      <c r="WLB11" s="394"/>
      <c r="WLC11" s="394"/>
      <c r="WLD11" s="394"/>
      <c r="WLE11" s="394"/>
      <c r="WLF11" s="394"/>
      <c r="WLG11" s="394"/>
      <c r="WLH11" s="394"/>
      <c r="WLI11" s="394"/>
      <c r="WLJ11" s="394"/>
      <c r="WLK11" s="394"/>
      <c r="WLL11" s="394"/>
      <c r="WLM11" s="394"/>
      <c r="WLN11" s="394"/>
      <c r="WLO11" s="394"/>
      <c r="WLP11" s="394"/>
      <c r="WLQ11" s="394"/>
      <c r="WLR11" s="394"/>
      <c r="WLS11" s="394"/>
      <c r="WLT11" s="394"/>
      <c r="WLU11" s="394"/>
      <c r="WLV11" s="394"/>
      <c r="WLW11" s="394"/>
      <c r="WLX11" s="394"/>
      <c r="WLY11" s="394"/>
      <c r="WLZ11" s="394"/>
      <c r="WMA11" s="394"/>
      <c r="WMB11" s="394"/>
      <c r="WMC11" s="394"/>
      <c r="WMD11" s="394"/>
      <c r="WME11" s="394"/>
      <c r="WMF11" s="394"/>
      <c r="WMG11" s="394"/>
      <c r="WMH11" s="394"/>
      <c r="WMI11" s="394"/>
      <c r="WMJ11" s="394"/>
      <c r="WMK11" s="394"/>
      <c r="WML11" s="394"/>
      <c r="WMM11" s="394"/>
      <c r="WMN11" s="394"/>
      <c r="WMO11" s="394"/>
      <c r="WMP11" s="394"/>
      <c r="WMQ11" s="394"/>
      <c r="WMR11" s="394"/>
      <c r="WMS11" s="394"/>
      <c r="WMT11" s="394"/>
      <c r="WMU11" s="394"/>
      <c r="WMV11" s="394"/>
      <c r="WMW11" s="394"/>
      <c r="WMX11" s="394"/>
      <c r="WMY11" s="394"/>
      <c r="WMZ11" s="394"/>
      <c r="WNA11" s="394"/>
      <c r="WNB11" s="394"/>
      <c r="WNC11" s="394"/>
      <c r="WND11" s="394"/>
      <c r="WNE11" s="394"/>
      <c r="WNF11" s="394"/>
      <c r="WNG11" s="394"/>
      <c r="WNH11" s="394"/>
      <c r="WNI11" s="394"/>
      <c r="WNJ11" s="394"/>
      <c r="WNK11" s="394"/>
      <c r="WNL11" s="394"/>
      <c r="WNM11" s="394"/>
      <c r="WNN11" s="394"/>
      <c r="WNO11" s="394"/>
      <c r="WNP11" s="394"/>
      <c r="WNQ11" s="394"/>
      <c r="WNR11" s="394"/>
      <c r="WNS11" s="394"/>
      <c r="WNT11" s="394"/>
      <c r="WNU11" s="394"/>
      <c r="WNV11" s="394"/>
      <c r="WNW11" s="394"/>
      <c r="WNX11" s="394"/>
      <c r="WNY11" s="394"/>
      <c r="WNZ11" s="394"/>
      <c r="WOA11" s="394"/>
      <c r="WOB11" s="394"/>
      <c r="WOC11" s="394"/>
      <c r="WOD11" s="394"/>
      <c r="WOE11" s="394"/>
      <c r="WOF11" s="394"/>
      <c r="WOG11" s="394"/>
      <c r="WOH11" s="394"/>
      <c r="WOI11" s="394"/>
      <c r="WOJ11" s="394"/>
      <c r="WOK11" s="394"/>
      <c r="WOL11" s="394"/>
      <c r="WOM11" s="394"/>
      <c r="WON11" s="394"/>
      <c r="WOO11" s="394"/>
      <c r="WOP11" s="394"/>
      <c r="WOQ11" s="394"/>
      <c r="WOR11" s="394"/>
      <c r="WOS11" s="394"/>
      <c r="WOT11" s="394"/>
      <c r="WOU11" s="394"/>
      <c r="WOV11" s="394"/>
      <c r="WOW11" s="394"/>
      <c r="WOX11" s="394"/>
      <c r="WOY11" s="394"/>
      <c r="WOZ11" s="394"/>
      <c r="WPA11" s="394"/>
      <c r="WPB11" s="394"/>
      <c r="WPC11" s="394"/>
      <c r="WPD11" s="394"/>
      <c r="WPE11" s="394"/>
      <c r="WPF11" s="394"/>
      <c r="WPG11" s="394"/>
      <c r="WPH11" s="394"/>
      <c r="WPI11" s="394"/>
      <c r="WPJ11" s="394"/>
      <c r="WPK11" s="394"/>
      <c r="WPL11" s="394"/>
      <c r="WPM11" s="394"/>
      <c r="WPN11" s="394"/>
      <c r="WPO11" s="394"/>
      <c r="WPP11" s="394"/>
      <c r="WPQ11" s="394"/>
      <c r="WPR11" s="394"/>
      <c r="WPS11" s="394"/>
      <c r="WPT11" s="394"/>
      <c r="WPU11" s="394"/>
      <c r="WPV11" s="394"/>
      <c r="WPW11" s="394"/>
      <c r="WPX11" s="394"/>
      <c r="WPY11" s="394"/>
      <c r="WPZ11" s="394"/>
      <c r="WQA11" s="394"/>
      <c r="WQB11" s="394"/>
      <c r="WQC11" s="394"/>
      <c r="WQD11" s="394"/>
      <c r="WQE11" s="394"/>
      <c r="WQF11" s="394"/>
      <c r="WQG11" s="394"/>
      <c r="WQH11" s="394"/>
      <c r="WQI11" s="394"/>
      <c r="WQJ11" s="394"/>
      <c r="WQK11" s="394"/>
      <c r="WQL11" s="394"/>
      <c r="WQM11" s="394"/>
      <c r="WQN11" s="394"/>
      <c r="WQO11" s="394"/>
      <c r="WQP11" s="394"/>
      <c r="WQQ11" s="394"/>
      <c r="WQR11" s="394"/>
      <c r="WQS11" s="394"/>
      <c r="WQT11" s="394"/>
      <c r="WQU11" s="394"/>
      <c r="WQV11" s="394"/>
      <c r="WQW11" s="394"/>
      <c r="WQX11" s="394"/>
      <c r="WQY11" s="394"/>
      <c r="WQZ11" s="394"/>
      <c r="WRA11" s="394"/>
      <c r="WRB11" s="394"/>
      <c r="WRC11" s="394"/>
      <c r="WRD11" s="394"/>
      <c r="WRE11" s="394"/>
      <c r="WRF11" s="394"/>
      <c r="WRG11" s="394"/>
      <c r="WRH11" s="394"/>
      <c r="WRI11" s="394"/>
      <c r="WRJ11" s="394"/>
      <c r="WRK11" s="394"/>
      <c r="WRL11" s="394"/>
      <c r="WRM11" s="394"/>
      <c r="WRN11" s="394"/>
      <c r="WRO11" s="394"/>
      <c r="WRP11" s="394"/>
      <c r="WRQ11" s="394"/>
      <c r="WRR11" s="394"/>
      <c r="WRS11" s="394"/>
      <c r="WRT11" s="394"/>
      <c r="WRU11" s="394"/>
      <c r="WRV11" s="394"/>
      <c r="WRW11" s="394"/>
      <c r="WRX11" s="394"/>
      <c r="WRY11" s="394"/>
      <c r="WRZ11" s="394"/>
      <c r="WSA11" s="394"/>
      <c r="WSB11" s="394"/>
      <c r="WSC11" s="394"/>
      <c r="WSD11" s="394"/>
      <c r="WSE11" s="394"/>
      <c r="WSF11" s="394"/>
      <c r="WSG11" s="394"/>
      <c r="WSH11" s="394"/>
      <c r="WSI11" s="394"/>
      <c r="WSJ11" s="394"/>
      <c r="WSK11" s="394"/>
      <c r="WSL11" s="394"/>
      <c r="WSM11" s="394"/>
      <c r="WSN11" s="394"/>
      <c r="WSO11" s="394"/>
      <c r="WSP11" s="394"/>
      <c r="WSQ11" s="394"/>
      <c r="WSR11" s="394"/>
      <c r="WSS11" s="394"/>
      <c r="WST11" s="394"/>
      <c r="WSU11" s="394"/>
      <c r="WSV11" s="394"/>
      <c r="WSW11" s="394"/>
      <c r="WSX11" s="394"/>
      <c r="WSY11" s="394"/>
      <c r="WSZ11" s="394"/>
      <c r="WTA11" s="394"/>
      <c r="WTB11" s="394"/>
      <c r="WTC11" s="394"/>
      <c r="WTD11" s="394"/>
      <c r="WTE11" s="394"/>
      <c r="WTF11" s="394"/>
      <c r="WTG11" s="394"/>
      <c r="WTH11" s="394"/>
      <c r="WTI11" s="394"/>
      <c r="WTJ11" s="394"/>
      <c r="WTK11" s="394"/>
      <c r="WTL11" s="394"/>
      <c r="WTM11" s="394"/>
      <c r="WTN11" s="394"/>
      <c r="WTO11" s="394"/>
      <c r="WTP11" s="394"/>
      <c r="WTQ11" s="394"/>
      <c r="WTR11" s="394"/>
      <c r="WTS11" s="394"/>
      <c r="WTT11" s="394"/>
      <c r="WTU11" s="394"/>
      <c r="WTV11" s="394"/>
      <c r="WTW11" s="394"/>
      <c r="WTX11" s="394"/>
      <c r="WTY11" s="394"/>
      <c r="WTZ11" s="394"/>
      <c r="WUA11" s="394"/>
      <c r="WUB11" s="394"/>
      <c r="WUC11" s="394"/>
      <c r="WUD11" s="394"/>
      <c r="WUE11" s="394"/>
      <c r="WUF11" s="394"/>
      <c r="WUG11" s="394"/>
      <c r="WUH11" s="394"/>
      <c r="WUI11" s="394"/>
      <c r="WUJ11" s="394"/>
      <c r="WUK11" s="394"/>
      <c r="WUL11" s="394"/>
      <c r="WUM11" s="394"/>
      <c r="WUN11" s="394"/>
      <c r="WUO11" s="394"/>
      <c r="WUP11" s="394"/>
      <c r="WUQ11" s="394"/>
      <c r="WUR11" s="394"/>
      <c r="WUS11" s="394"/>
      <c r="WUT11" s="394"/>
      <c r="WUU11" s="394"/>
      <c r="WUV11" s="394"/>
      <c r="WUW11" s="394"/>
      <c r="WUX11" s="394"/>
      <c r="WUY11" s="394"/>
      <c r="WUZ11" s="394"/>
      <c r="WVA11" s="394"/>
      <c r="WVB11" s="394"/>
      <c r="WVC11" s="394"/>
      <c r="WVD11" s="394"/>
      <c r="WVE11" s="394"/>
      <c r="WVF11" s="394"/>
      <c r="WVG11" s="394"/>
      <c r="WVH11" s="394"/>
      <c r="WVI11" s="394"/>
      <c r="WVJ11" s="394"/>
      <c r="WVK11" s="394"/>
      <c r="WVL11" s="394"/>
      <c r="WVM11" s="394"/>
      <c r="WVN11" s="394"/>
      <c r="WVO11" s="394"/>
      <c r="WVP11" s="394"/>
      <c r="WVQ11" s="394"/>
      <c r="WVR11" s="394"/>
      <c r="WVS11" s="394"/>
      <c r="WVT11" s="394"/>
      <c r="WVU11" s="394"/>
      <c r="WVV11" s="394"/>
      <c r="WVW11" s="394"/>
      <c r="WVX11" s="394"/>
      <c r="WVY11" s="394"/>
      <c r="WVZ11" s="394"/>
      <c r="WWA11" s="394"/>
      <c r="WWB11" s="394"/>
      <c r="WWC11" s="394"/>
      <c r="WWD11" s="394"/>
      <c r="WWE11" s="394"/>
      <c r="WWF11" s="394"/>
      <c r="WWG11" s="394"/>
      <c r="WWH11" s="394"/>
      <c r="WWI11" s="394"/>
      <c r="WWJ11" s="394"/>
      <c r="WWK11" s="394"/>
      <c r="WWL11" s="394"/>
      <c r="WWM11" s="394"/>
      <c r="WWN11" s="394"/>
      <c r="WWO11" s="394"/>
      <c r="WWP11" s="394"/>
      <c r="WWQ11" s="394"/>
      <c r="WWR11" s="394"/>
      <c r="WWS11" s="394"/>
      <c r="WWT11" s="394"/>
      <c r="WWU11" s="394"/>
      <c r="WWV11" s="394"/>
      <c r="WWW11" s="394"/>
      <c r="WWX11" s="394"/>
      <c r="WWY11" s="394"/>
      <c r="WWZ11" s="394"/>
      <c r="WXA11" s="394"/>
      <c r="WXB11" s="394"/>
      <c r="WXC11" s="394"/>
      <c r="WXD11" s="394"/>
      <c r="WXE11" s="394"/>
      <c r="WXF11" s="394"/>
      <c r="WXG11" s="394"/>
      <c r="WXH11" s="394"/>
      <c r="WXI11" s="394"/>
      <c r="WXJ11" s="394"/>
      <c r="WXK11" s="394"/>
      <c r="WXL11" s="394"/>
      <c r="WXM11" s="394"/>
      <c r="WXN11" s="394"/>
      <c r="WXO11" s="394"/>
      <c r="WXP11" s="394"/>
      <c r="WXQ11" s="394"/>
      <c r="WXR11" s="394"/>
      <c r="WXS11" s="394"/>
      <c r="WXT11" s="394"/>
      <c r="WXU11" s="394"/>
      <c r="WXV11" s="394"/>
      <c r="WXW11" s="394"/>
      <c r="WXX11" s="394"/>
      <c r="WXY11" s="394"/>
      <c r="WXZ11" s="394"/>
      <c r="WYA11" s="394"/>
      <c r="WYB11" s="394"/>
      <c r="WYC11" s="394"/>
      <c r="WYD11" s="394"/>
      <c r="WYE11" s="394"/>
      <c r="WYF11" s="394"/>
      <c r="WYG11" s="394"/>
      <c r="WYH11" s="394"/>
      <c r="WYI11" s="394"/>
      <c r="WYJ11" s="394"/>
      <c r="WYK11" s="394"/>
      <c r="WYL11" s="394"/>
      <c r="WYM11" s="394"/>
      <c r="WYN11" s="394"/>
      <c r="WYO11" s="394"/>
      <c r="WYP11" s="394"/>
      <c r="WYQ11" s="394"/>
      <c r="WYR11" s="394"/>
      <c r="WYS11" s="394"/>
      <c r="WYT11" s="394"/>
      <c r="WYU11" s="394"/>
      <c r="WYV11" s="394"/>
      <c r="WYW11" s="394"/>
      <c r="WYX11" s="394"/>
      <c r="WYY11" s="394"/>
      <c r="WYZ11" s="394"/>
      <c r="WZA11" s="394"/>
      <c r="WZB11" s="394"/>
      <c r="WZC11" s="394"/>
      <c r="WZD11" s="394"/>
      <c r="WZE11" s="394"/>
      <c r="WZF11" s="394"/>
      <c r="WZG11" s="394"/>
      <c r="WZH11" s="394"/>
      <c r="WZI11" s="394"/>
      <c r="WZJ11" s="394"/>
      <c r="WZK11" s="394"/>
      <c r="WZL11" s="394"/>
      <c r="WZM11" s="394"/>
      <c r="WZN11" s="394"/>
      <c r="WZO11" s="394"/>
      <c r="WZP11" s="394"/>
      <c r="WZQ11" s="394"/>
      <c r="WZR11" s="394"/>
      <c r="WZS11" s="394"/>
      <c r="WZT11" s="394"/>
      <c r="WZU11" s="394"/>
      <c r="WZV11" s="394"/>
      <c r="WZW11" s="394"/>
      <c r="WZX11" s="394"/>
      <c r="WZY11" s="394"/>
      <c r="WZZ11" s="394"/>
      <c r="XAA11" s="394"/>
      <c r="XAB11" s="394"/>
      <c r="XAC11" s="394"/>
      <c r="XAD11" s="394"/>
      <c r="XAE11" s="394"/>
      <c r="XAF11" s="394"/>
      <c r="XAG11" s="394"/>
      <c r="XAH11" s="394"/>
      <c r="XAI11" s="394"/>
      <c r="XAJ11" s="394"/>
      <c r="XAK11" s="394"/>
      <c r="XAL11" s="394"/>
      <c r="XAM11" s="394"/>
      <c r="XAN11" s="394"/>
      <c r="XAO11" s="394"/>
      <c r="XAP11" s="394"/>
      <c r="XAQ11" s="394"/>
      <c r="XAR11" s="394"/>
      <c r="XAS11" s="394"/>
      <c r="XAT11" s="394"/>
      <c r="XAU11" s="394"/>
      <c r="XAV11" s="394"/>
      <c r="XAW11" s="394"/>
      <c r="XAX11" s="394"/>
      <c r="XAY11" s="394"/>
      <c r="XAZ11" s="394"/>
      <c r="XBA11" s="394"/>
      <c r="XBB11" s="394"/>
      <c r="XBC11" s="394"/>
      <c r="XBD11" s="394"/>
      <c r="XBE11" s="394"/>
      <c r="XBF11" s="394"/>
      <c r="XBG11" s="394"/>
      <c r="XBH11" s="394"/>
      <c r="XBI11" s="394"/>
      <c r="XBJ11" s="394"/>
      <c r="XBK11" s="394"/>
      <c r="XBL11" s="394"/>
      <c r="XBM11" s="394"/>
      <c r="XBN11" s="394"/>
      <c r="XBO11" s="394"/>
      <c r="XBP11" s="394"/>
      <c r="XBQ11" s="394"/>
      <c r="XBR11" s="394"/>
      <c r="XBS11" s="394"/>
      <c r="XBT11" s="394"/>
      <c r="XBU11" s="394"/>
      <c r="XBV11" s="394"/>
      <c r="XBW11" s="394"/>
      <c r="XBX11" s="394"/>
      <c r="XBY11" s="394"/>
      <c r="XBZ11" s="394"/>
      <c r="XCA11" s="394"/>
      <c r="XCB11" s="394"/>
      <c r="XCC11" s="394"/>
      <c r="XCD11" s="394"/>
      <c r="XCE11" s="394"/>
      <c r="XCF11" s="394"/>
      <c r="XCG11" s="394"/>
      <c r="XCH11" s="394"/>
      <c r="XCI11" s="394"/>
      <c r="XCJ11" s="394"/>
      <c r="XCK11" s="394"/>
      <c r="XCL11" s="394"/>
      <c r="XCM11" s="394"/>
      <c r="XCN11" s="394"/>
      <c r="XCO11" s="394"/>
      <c r="XCP11" s="394"/>
      <c r="XCQ11" s="394"/>
      <c r="XCR11" s="394"/>
      <c r="XCS11" s="394"/>
      <c r="XCT11" s="394"/>
      <c r="XCU11" s="394"/>
      <c r="XCV11" s="394"/>
      <c r="XCW11" s="394"/>
      <c r="XCX11" s="394"/>
      <c r="XCY11" s="394"/>
      <c r="XCZ11" s="394"/>
      <c r="XDA11" s="394"/>
      <c r="XDB11" s="394"/>
      <c r="XDC11" s="394"/>
      <c r="XDD11" s="394"/>
      <c r="XDE11" s="394"/>
      <c r="XDF11" s="394"/>
      <c r="XDG11" s="394"/>
      <c r="XDH11" s="394"/>
      <c r="XDI11" s="394"/>
      <c r="XDJ11" s="394"/>
      <c r="XDK11" s="394"/>
      <c r="XDL11" s="394"/>
      <c r="XDM11" s="394"/>
      <c r="XDN11" s="394"/>
      <c r="XDO11" s="394"/>
      <c r="XDP11" s="394"/>
      <c r="XDQ11" s="394"/>
      <c r="XDR11" s="394"/>
      <c r="XDS11" s="394"/>
      <c r="XDT11" s="394"/>
      <c r="XDU11" s="394"/>
      <c r="XDV11" s="394"/>
      <c r="XDW11" s="394"/>
      <c r="XDX11" s="394"/>
      <c r="XDY11" s="394"/>
      <c r="XDZ11" s="394"/>
      <c r="XEA11" s="394"/>
      <c r="XEB11" s="394"/>
      <c r="XEC11" s="394"/>
      <c r="XED11" s="394"/>
      <c r="XEE11" s="394"/>
      <c r="XEF11" s="394"/>
      <c r="XEG11" s="394"/>
      <c r="XEH11" s="394"/>
      <c r="XEI11" s="394"/>
      <c r="XEJ11" s="394"/>
      <c r="XEK11" s="394"/>
      <c r="XEL11" s="394"/>
      <c r="XEM11" s="394"/>
      <c r="XEN11" s="394"/>
      <c r="XEO11" s="394"/>
      <c r="XEP11" s="394"/>
      <c r="XEQ11" s="394"/>
      <c r="XER11" s="394"/>
      <c r="XES11" s="394"/>
      <c r="XET11" s="394"/>
      <c r="XEU11" s="394"/>
      <c r="XEV11" s="394"/>
      <c r="XEW11" s="394"/>
      <c r="XEX11" s="394"/>
      <c r="XEY11" s="394"/>
      <c r="XEZ11" s="394"/>
    </row>
    <row r="12" spans="1:16380" x14ac:dyDescent="0.25">
      <c r="A12" s="389" t="s">
        <v>722</v>
      </c>
      <c r="B12" s="390"/>
      <c r="C12" s="390"/>
      <c r="D12" s="390"/>
      <c r="E12" s="390"/>
      <c r="F12" s="390"/>
      <c r="G12" s="389"/>
      <c r="H12" s="389"/>
      <c r="I12" s="389"/>
      <c r="J12" s="389"/>
      <c r="K12" s="391"/>
      <c r="L12" s="394"/>
      <c r="M12" s="389"/>
      <c r="N12" s="389"/>
      <c r="O12" s="391"/>
      <c r="P12" s="389"/>
      <c r="Q12" s="389"/>
      <c r="R12" s="389"/>
      <c r="S12" s="389"/>
      <c r="T12" s="389"/>
      <c r="U12" s="394"/>
      <c r="V12" s="394"/>
      <c r="W12" s="394"/>
      <c r="X12" s="394"/>
      <c r="Y12" s="394"/>
      <c r="Z12" s="394"/>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394"/>
      <c r="AZ12" s="394"/>
      <c r="BA12" s="394"/>
      <c r="BB12" s="394"/>
      <c r="BC12" s="394"/>
      <c r="BD12" s="394"/>
      <c r="BE12" s="394"/>
      <c r="BF12" s="394"/>
      <c r="BG12" s="394"/>
      <c r="BH12" s="394"/>
      <c r="BI12" s="394"/>
      <c r="BJ12" s="394"/>
      <c r="BK12" s="394"/>
      <c r="BL12" s="394"/>
      <c r="BM12" s="394"/>
      <c r="BN12" s="394"/>
      <c r="BO12" s="394"/>
      <c r="BP12" s="394"/>
      <c r="BQ12" s="394"/>
      <c r="BR12" s="394"/>
      <c r="BS12" s="394"/>
      <c r="BT12" s="394"/>
      <c r="BU12" s="394"/>
      <c r="BV12" s="394"/>
      <c r="BW12" s="394"/>
      <c r="BX12" s="394"/>
      <c r="BY12" s="394"/>
      <c r="BZ12" s="394"/>
      <c r="CA12" s="394"/>
      <c r="CB12" s="394"/>
      <c r="CC12" s="394"/>
      <c r="CD12" s="394"/>
      <c r="CE12" s="394"/>
      <c r="CF12" s="394"/>
      <c r="CG12" s="394"/>
      <c r="CH12" s="394"/>
      <c r="CI12" s="394"/>
      <c r="CJ12" s="394"/>
      <c r="CK12" s="394"/>
      <c r="CL12" s="394"/>
      <c r="CM12" s="394"/>
      <c r="CN12" s="394"/>
      <c r="CO12" s="394"/>
      <c r="CP12" s="394"/>
      <c r="CQ12" s="394"/>
      <c r="CR12" s="394"/>
      <c r="CS12" s="394"/>
      <c r="CT12" s="394"/>
      <c r="CU12" s="394"/>
      <c r="CV12" s="394"/>
      <c r="CW12" s="394"/>
      <c r="CX12" s="394"/>
      <c r="CY12" s="394"/>
      <c r="CZ12" s="394"/>
      <c r="DA12" s="394"/>
      <c r="DB12" s="394"/>
      <c r="DC12" s="394"/>
      <c r="DD12" s="394"/>
      <c r="DE12" s="394"/>
      <c r="DF12" s="394"/>
      <c r="DG12" s="394"/>
      <c r="DH12" s="394"/>
      <c r="DI12" s="394"/>
      <c r="DJ12" s="394"/>
      <c r="DK12" s="394"/>
      <c r="DL12" s="394"/>
      <c r="DM12" s="394"/>
      <c r="DN12" s="394"/>
      <c r="DO12" s="394"/>
      <c r="DP12" s="394"/>
      <c r="DQ12" s="394"/>
      <c r="DR12" s="394"/>
      <c r="DS12" s="394"/>
      <c r="DT12" s="394"/>
      <c r="DU12" s="394"/>
      <c r="DV12" s="394"/>
      <c r="DW12" s="394"/>
      <c r="DX12" s="394"/>
      <c r="DY12" s="394"/>
      <c r="DZ12" s="394"/>
      <c r="EA12" s="394"/>
      <c r="EB12" s="394"/>
      <c r="EC12" s="394"/>
      <c r="ED12" s="394"/>
      <c r="EE12" s="394"/>
      <c r="EF12" s="394"/>
      <c r="EG12" s="394"/>
      <c r="EH12" s="394"/>
      <c r="EI12" s="394"/>
      <c r="EJ12" s="394"/>
      <c r="EK12" s="394"/>
      <c r="EL12" s="394"/>
      <c r="EM12" s="394"/>
      <c r="EN12" s="394"/>
      <c r="EO12" s="394"/>
      <c r="EP12" s="394"/>
      <c r="EQ12" s="394"/>
      <c r="ER12" s="394"/>
      <c r="ES12" s="394"/>
      <c r="ET12" s="394"/>
      <c r="EU12" s="394"/>
      <c r="EV12" s="394"/>
      <c r="EW12" s="394"/>
      <c r="EX12" s="394"/>
      <c r="EY12" s="394"/>
      <c r="EZ12" s="394"/>
      <c r="FA12" s="394"/>
      <c r="FB12" s="394"/>
      <c r="FC12" s="394"/>
      <c r="FD12" s="394"/>
      <c r="FE12" s="394"/>
      <c r="FF12" s="394"/>
      <c r="FG12" s="394"/>
      <c r="FH12" s="394"/>
      <c r="FI12" s="394"/>
      <c r="FJ12" s="394"/>
      <c r="FK12" s="394"/>
      <c r="FL12" s="394"/>
      <c r="FM12" s="394"/>
      <c r="FN12" s="394"/>
      <c r="FO12" s="394"/>
      <c r="FP12" s="394"/>
      <c r="FQ12" s="394"/>
      <c r="FR12" s="394"/>
      <c r="FS12" s="394"/>
      <c r="FT12" s="394"/>
      <c r="FU12" s="394"/>
      <c r="FV12" s="394"/>
      <c r="FW12" s="394"/>
      <c r="FX12" s="394"/>
      <c r="FY12" s="394"/>
      <c r="FZ12" s="394"/>
      <c r="GA12" s="394"/>
      <c r="GB12" s="394"/>
      <c r="GC12" s="394"/>
      <c r="GD12" s="394"/>
      <c r="GE12" s="394"/>
      <c r="GF12" s="394"/>
      <c r="GG12" s="394"/>
      <c r="GH12" s="394"/>
      <c r="GI12" s="394"/>
      <c r="GJ12" s="394"/>
      <c r="GK12" s="394"/>
      <c r="GL12" s="394"/>
      <c r="GM12" s="394"/>
      <c r="GN12" s="394"/>
      <c r="GO12" s="394"/>
      <c r="GP12" s="394"/>
      <c r="GQ12" s="394"/>
      <c r="GR12" s="394"/>
      <c r="GS12" s="394"/>
      <c r="GT12" s="394"/>
      <c r="GU12" s="394"/>
      <c r="GV12" s="394"/>
      <c r="GW12" s="394"/>
      <c r="GX12" s="394"/>
      <c r="GY12" s="394"/>
      <c r="GZ12" s="394"/>
      <c r="HA12" s="394"/>
      <c r="HB12" s="394"/>
      <c r="HC12" s="394"/>
      <c r="HD12" s="394"/>
      <c r="HE12" s="394"/>
      <c r="HF12" s="394"/>
      <c r="HG12" s="394"/>
      <c r="HH12" s="394"/>
      <c r="HI12" s="394"/>
      <c r="HJ12" s="394"/>
      <c r="HK12" s="394"/>
      <c r="HL12" s="394"/>
      <c r="HM12" s="394"/>
      <c r="HN12" s="394"/>
      <c r="HO12" s="394"/>
      <c r="HP12" s="394"/>
      <c r="HQ12" s="394"/>
      <c r="HR12" s="394"/>
      <c r="HS12" s="394"/>
      <c r="HT12" s="394"/>
      <c r="HU12" s="394"/>
      <c r="HV12" s="394"/>
      <c r="HW12" s="394"/>
      <c r="HX12" s="394"/>
      <c r="HY12" s="394"/>
      <c r="HZ12" s="394"/>
      <c r="IA12" s="394"/>
      <c r="IB12" s="394"/>
      <c r="IC12" s="394"/>
      <c r="ID12" s="394"/>
      <c r="IE12" s="394"/>
      <c r="IF12" s="394"/>
      <c r="IG12" s="394"/>
      <c r="IH12" s="394"/>
      <c r="II12" s="394"/>
      <c r="IJ12" s="394"/>
      <c r="IK12" s="394"/>
      <c r="IL12" s="394"/>
      <c r="IM12" s="394"/>
      <c r="IN12" s="394"/>
      <c r="IO12" s="394"/>
      <c r="IP12" s="394"/>
      <c r="IQ12" s="394"/>
      <c r="IR12" s="394"/>
      <c r="IS12" s="394"/>
      <c r="IT12" s="394"/>
      <c r="IU12" s="394"/>
      <c r="IV12" s="394"/>
      <c r="IW12" s="394"/>
      <c r="IX12" s="394"/>
      <c r="IY12" s="394"/>
      <c r="IZ12" s="394"/>
      <c r="JA12" s="394"/>
      <c r="JB12" s="394"/>
      <c r="JC12" s="394"/>
      <c r="JD12" s="394"/>
      <c r="JE12" s="394"/>
      <c r="JF12" s="394"/>
      <c r="JG12" s="394"/>
      <c r="JH12" s="394"/>
      <c r="JI12" s="394"/>
      <c r="JJ12" s="394"/>
      <c r="JK12" s="394"/>
      <c r="JL12" s="394"/>
      <c r="JM12" s="394"/>
      <c r="JN12" s="394"/>
      <c r="JO12" s="394"/>
      <c r="JP12" s="394"/>
      <c r="JQ12" s="394"/>
      <c r="JR12" s="394"/>
      <c r="JS12" s="394"/>
      <c r="JT12" s="394"/>
      <c r="JU12" s="394"/>
      <c r="JV12" s="394"/>
      <c r="JW12" s="394"/>
      <c r="JX12" s="394"/>
      <c r="JY12" s="394"/>
      <c r="JZ12" s="394"/>
      <c r="KA12" s="394"/>
      <c r="KB12" s="394"/>
      <c r="KC12" s="394"/>
      <c r="KD12" s="394"/>
      <c r="KE12" s="394"/>
      <c r="KF12" s="394"/>
      <c r="KG12" s="394"/>
      <c r="KH12" s="394"/>
      <c r="KI12" s="394"/>
      <c r="KJ12" s="394"/>
      <c r="KK12" s="394"/>
      <c r="KL12" s="394"/>
      <c r="KM12" s="394"/>
      <c r="KN12" s="394"/>
      <c r="KO12" s="394"/>
      <c r="KP12" s="394"/>
      <c r="KQ12" s="394"/>
      <c r="KR12" s="394"/>
      <c r="KS12" s="394"/>
      <c r="KT12" s="394"/>
      <c r="KU12" s="394"/>
      <c r="KV12" s="394"/>
      <c r="KW12" s="394"/>
      <c r="KX12" s="394"/>
      <c r="KY12" s="394"/>
      <c r="KZ12" s="394"/>
      <c r="LA12" s="394"/>
      <c r="LB12" s="394"/>
      <c r="LC12" s="394"/>
      <c r="LD12" s="394"/>
      <c r="LE12" s="394"/>
      <c r="LF12" s="394"/>
      <c r="LG12" s="394"/>
      <c r="LH12" s="394"/>
      <c r="LI12" s="394"/>
      <c r="LJ12" s="394"/>
      <c r="LK12" s="394"/>
      <c r="LL12" s="394"/>
      <c r="LM12" s="394"/>
      <c r="LN12" s="394"/>
      <c r="LO12" s="394"/>
      <c r="LP12" s="394"/>
      <c r="LQ12" s="394"/>
      <c r="LR12" s="394"/>
      <c r="LS12" s="394"/>
      <c r="LT12" s="394"/>
      <c r="LU12" s="394"/>
      <c r="LV12" s="394"/>
      <c r="LW12" s="394"/>
      <c r="LX12" s="394"/>
      <c r="LY12" s="394"/>
      <c r="LZ12" s="394"/>
      <c r="MA12" s="394"/>
      <c r="MB12" s="394"/>
      <c r="MC12" s="394"/>
      <c r="MD12" s="394"/>
      <c r="ME12" s="394"/>
      <c r="MF12" s="394"/>
      <c r="MG12" s="394"/>
      <c r="MH12" s="394"/>
      <c r="MI12" s="394"/>
      <c r="MJ12" s="394"/>
      <c r="MK12" s="394"/>
      <c r="ML12" s="394"/>
      <c r="MM12" s="394"/>
      <c r="MN12" s="394"/>
      <c r="MO12" s="394"/>
      <c r="MP12" s="394"/>
      <c r="MQ12" s="394"/>
      <c r="MR12" s="394"/>
      <c r="MS12" s="394"/>
      <c r="MT12" s="394"/>
      <c r="MU12" s="394"/>
      <c r="MV12" s="394"/>
      <c r="MW12" s="394"/>
      <c r="MX12" s="394"/>
      <c r="MY12" s="394"/>
      <c r="MZ12" s="394"/>
      <c r="NA12" s="394"/>
      <c r="NB12" s="394"/>
      <c r="NC12" s="394"/>
      <c r="ND12" s="394"/>
      <c r="NE12" s="394"/>
      <c r="NF12" s="394"/>
      <c r="NG12" s="394"/>
      <c r="NH12" s="394"/>
      <c r="NI12" s="394"/>
      <c r="NJ12" s="394"/>
      <c r="NK12" s="394"/>
      <c r="NL12" s="394"/>
      <c r="NM12" s="394"/>
      <c r="NN12" s="394"/>
      <c r="NO12" s="394"/>
      <c r="NP12" s="394"/>
      <c r="NQ12" s="394"/>
      <c r="NR12" s="394"/>
      <c r="NS12" s="394"/>
      <c r="NT12" s="394"/>
      <c r="NU12" s="394"/>
      <c r="NV12" s="394"/>
      <c r="NW12" s="394"/>
      <c r="NX12" s="394"/>
      <c r="NY12" s="394"/>
      <c r="NZ12" s="394"/>
      <c r="OA12" s="394"/>
      <c r="OB12" s="394"/>
      <c r="OC12" s="394"/>
      <c r="OD12" s="394"/>
      <c r="OE12" s="394"/>
      <c r="OF12" s="394"/>
      <c r="OG12" s="394"/>
      <c r="OH12" s="394"/>
      <c r="OI12" s="394"/>
      <c r="OJ12" s="394"/>
      <c r="OK12" s="394"/>
      <c r="OL12" s="394"/>
      <c r="OM12" s="394"/>
      <c r="ON12" s="394"/>
      <c r="OO12" s="394"/>
      <c r="OP12" s="394"/>
      <c r="OQ12" s="394"/>
      <c r="OR12" s="394"/>
      <c r="OS12" s="394"/>
      <c r="OT12" s="394"/>
      <c r="OU12" s="394"/>
      <c r="OV12" s="394"/>
      <c r="OW12" s="394"/>
      <c r="OX12" s="394"/>
      <c r="OY12" s="394"/>
      <c r="OZ12" s="394"/>
      <c r="PA12" s="394"/>
      <c r="PB12" s="394"/>
      <c r="PC12" s="394"/>
      <c r="PD12" s="394"/>
      <c r="PE12" s="394"/>
      <c r="PF12" s="394"/>
      <c r="PG12" s="394"/>
      <c r="PH12" s="394"/>
      <c r="PI12" s="394"/>
      <c r="PJ12" s="394"/>
      <c r="PK12" s="394"/>
      <c r="PL12" s="394"/>
      <c r="PM12" s="394"/>
      <c r="PN12" s="394"/>
      <c r="PO12" s="394"/>
      <c r="PP12" s="394"/>
      <c r="PQ12" s="394"/>
      <c r="PR12" s="394"/>
      <c r="PS12" s="394"/>
      <c r="PT12" s="394"/>
      <c r="PU12" s="394"/>
      <c r="PV12" s="394"/>
      <c r="PW12" s="394"/>
      <c r="PX12" s="394"/>
      <c r="PY12" s="394"/>
      <c r="PZ12" s="394"/>
      <c r="QA12" s="394"/>
      <c r="QB12" s="394"/>
      <c r="QC12" s="394"/>
      <c r="QD12" s="394"/>
      <c r="QE12" s="394"/>
      <c r="QF12" s="394"/>
      <c r="QG12" s="394"/>
      <c r="QH12" s="394"/>
      <c r="QI12" s="394"/>
      <c r="QJ12" s="394"/>
      <c r="QK12" s="394"/>
      <c r="QL12" s="394"/>
      <c r="QM12" s="394"/>
      <c r="QN12" s="394"/>
      <c r="QO12" s="394"/>
      <c r="QP12" s="394"/>
      <c r="QQ12" s="394"/>
      <c r="QR12" s="394"/>
      <c r="QS12" s="394"/>
      <c r="QT12" s="394"/>
      <c r="QU12" s="394"/>
      <c r="QV12" s="394"/>
      <c r="QW12" s="394"/>
      <c r="QX12" s="394"/>
      <c r="QY12" s="394"/>
      <c r="QZ12" s="394"/>
      <c r="RA12" s="394"/>
      <c r="RB12" s="394"/>
      <c r="RC12" s="394"/>
      <c r="RD12" s="394"/>
      <c r="RE12" s="394"/>
      <c r="RF12" s="394"/>
      <c r="RG12" s="394"/>
      <c r="RH12" s="394"/>
      <c r="RI12" s="394"/>
      <c r="RJ12" s="394"/>
      <c r="RK12" s="394"/>
      <c r="RL12" s="394"/>
      <c r="RM12" s="394"/>
      <c r="RN12" s="394"/>
      <c r="RO12" s="394"/>
      <c r="RP12" s="394"/>
      <c r="RQ12" s="394"/>
      <c r="RR12" s="394"/>
      <c r="RS12" s="394"/>
      <c r="RT12" s="394"/>
      <c r="RU12" s="394"/>
      <c r="RV12" s="394"/>
      <c r="RW12" s="394"/>
      <c r="RX12" s="394"/>
      <c r="RY12" s="394"/>
      <c r="RZ12" s="394"/>
      <c r="SA12" s="394"/>
      <c r="SB12" s="394"/>
      <c r="SC12" s="394"/>
      <c r="SD12" s="394"/>
      <c r="SE12" s="394"/>
      <c r="SF12" s="394"/>
      <c r="SG12" s="394"/>
      <c r="SH12" s="394"/>
      <c r="SI12" s="394"/>
      <c r="SJ12" s="394"/>
      <c r="SK12" s="394"/>
      <c r="SL12" s="394"/>
      <c r="SM12" s="394"/>
      <c r="SN12" s="394"/>
      <c r="SO12" s="394"/>
      <c r="SP12" s="394"/>
      <c r="SQ12" s="394"/>
      <c r="SR12" s="394"/>
      <c r="SS12" s="394"/>
      <c r="ST12" s="394"/>
      <c r="SU12" s="394"/>
      <c r="SV12" s="394"/>
      <c r="SW12" s="394"/>
      <c r="SX12" s="394"/>
      <c r="SY12" s="394"/>
      <c r="SZ12" s="394"/>
      <c r="TA12" s="394"/>
      <c r="TB12" s="394"/>
      <c r="TC12" s="394"/>
      <c r="TD12" s="394"/>
      <c r="TE12" s="394"/>
      <c r="TF12" s="394"/>
      <c r="TG12" s="394"/>
      <c r="TH12" s="394"/>
      <c r="TI12" s="394"/>
      <c r="TJ12" s="394"/>
      <c r="TK12" s="394"/>
      <c r="TL12" s="394"/>
      <c r="TM12" s="394"/>
      <c r="TN12" s="394"/>
      <c r="TO12" s="394"/>
      <c r="TP12" s="394"/>
      <c r="TQ12" s="394"/>
      <c r="TR12" s="394"/>
      <c r="TS12" s="394"/>
      <c r="TT12" s="394"/>
      <c r="TU12" s="394"/>
      <c r="TV12" s="394"/>
      <c r="TW12" s="394"/>
      <c r="TX12" s="394"/>
      <c r="TY12" s="394"/>
      <c r="TZ12" s="394"/>
      <c r="UA12" s="394"/>
      <c r="UB12" s="394"/>
      <c r="UC12" s="394"/>
      <c r="UD12" s="394"/>
      <c r="UE12" s="394"/>
      <c r="UF12" s="394"/>
      <c r="UG12" s="394"/>
      <c r="UH12" s="394"/>
      <c r="UI12" s="394"/>
      <c r="UJ12" s="394"/>
      <c r="UK12" s="394"/>
      <c r="UL12" s="394"/>
      <c r="UM12" s="394"/>
      <c r="UN12" s="394"/>
      <c r="UO12" s="394"/>
      <c r="UP12" s="394"/>
      <c r="UQ12" s="394"/>
      <c r="UR12" s="394"/>
      <c r="US12" s="394"/>
      <c r="UT12" s="394"/>
      <c r="UU12" s="394"/>
      <c r="UV12" s="394"/>
      <c r="UW12" s="394"/>
      <c r="UX12" s="394"/>
      <c r="UY12" s="394"/>
      <c r="UZ12" s="394"/>
      <c r="VA12" s="394"/>
      <c r="VB12" s="394"/>
      <c r="VC12" s="394"/>
      <c r="VD12" s="394"/>
      <c r="VE12" s="394"/>
      <c r="VF12" s="394"/>
      <c r="VG12" s="394"/>
      <c r="VH12" s="394"/>
      <c r="VI12" s="394"/>
      <c r="VJ12" s="394"/>
      <c r="VK12" s="394"/>
      <c r="VL12" s="394"/>
      <c r="VM12" s="394"/>
      <c r="VN12" s="394"/>
      <c r="VO12" s="394"/>
      <c r="VP12" s="394"/>
      <c r="VQ12" s="394"/>
      <c r="VR12" s="394"/>
      <c r="VS12" s="394"/>
      <c r="VT12" s="394"/>
      <c r="VU12" s="394"/>
      <c r="VV12" s="394"/>
      <c r="VW12" s="394"/>
      <c r="VX12" s="394"/>
      <c r="VY12" s="394"/>
      <c r="VZ12" s="394"/>
      <c r="WA12" s="394"/>
      <c r="WB12" s="394"/>
      <c r="WC12" s="394"/>
      <c r="WD12" s="394"/>
      <c r="WE12" s="394"/>
      <c r="WF12" s="394"/>
      <c r="WG12" s="394"/>
      <c r="WH12" s="394"/>
      <c r="WI12" s="394"/>
      <c r="WJ12" s="394"/>
      <c r="WK12" s="394"/>
      <c r="WL12" s="394"/>
      <c r="WM12" s="394"/>
      <c r="WN12" s="394"/>
      <c r="WO12" s="394"/>
      <c r="WP12" s="394"/>
      <c r="WQ12" s="394"/>
      <c r="WR12" s="394"/>
      <c r="WS12" s="394"/>
      <c r="WT12" s="394"/>
      <c r="WU12" s="394"/>
      <c r="WV12" s="394"/>
      <c r="WW12" s="394"/>
      <c r="WX12" s="394"/>
      <c r="WY12" s="394"/>
      <c r="WZ12" s="394"/>
      <c r="XA12" s="394"/>
      <c r="XB12" s="394"/>
      <c r="XC12" s="394"/>
      <c r="XD12" s="394"/>
      <c r="XE12" s="394"/>
      <c r="XF12" s="394"/>
      <c r="XG12" s="394"/>
      <c r="XH12" s="394"/>
      <c r="XI12" s="394"/>
      <c r="XJ12" s="394"/>
      <c r="XK12" s="394"/>
      <c r="XL12" s="394"/>
      <c r="XM12" s="394"/>
      <c r="XN12" s="394"/>
      <c r="XO12" s="394"/>
      <c r="XP12" s="394"/>
      <c r="XQ12" s="394"/>
      <c r="XR12" s="394"/>
      <c r="XS12" s="394"/>
      <c r="XT12" s="394"/>
      <c r="XU12" s="394"/>
      <c r="XV12" s="394"/>
      <c r="XW12" s="394"/>
      <c r="XX12" s="394"/>
      <c r="XY12" s="394"/>
      <c r="XZ12" s="394"/>
      <c r="YA12" s="394"/>
      <c r="YB12" s="394"/>
      <c r="YC12" s="394"/>
      <c r="YD12" s="394"/>
      <c r="YE12" s="394"/>
      <c r="YF12" s="394"/>
      <c r="YG12" s="394"/>
      <c r="YH12" s="394"/>
      <c r="YI12" s="394"/>
      <c r="YJ12" s="394"/>
      <c r="YK12" s="394"/>
      <c r="YL12" s="394"/>
      <c r="YM12" s="394"/>
      <c r="YN12" s="394"/>
      <c r="YO12" s="394"/>
      <c r="YP12" s="394"/>
      <c r="YQ12" s="394"/>
      <c r="YR12" s="394"/>
      <c r="YS12" s="394"/>
      <c r="YT12" s="394"/>
      <c r="YU12" s="394"/>
      <c r="YV12" s="394"/>
      <c r="YW12" s="394"/>
      <c r="YX12" s="394"/>
      <c r="YY12" s="394"/>
      <c r="YZ12" s="394"/>
      <c r="ZA12" s="394"/>
      <c r="ZB12" s="394"/>
      <c r="ZC12" s="394"/>
      <c r="ZD12" s="394"/>
      <c r="ZE12" s="394"/>
      <c r="ZF12" s="394"/>
      <c r="ZG12" s="394"/>
      <c r="ZH12" s="394"/>
      <c r="ZI12" s="394"/>
      <c r="ZJ12" s="394"/>
      <c r="ZK12" s="394"/>
      <c r="ZL12" s="394"/>
      <c r="ZM12" s="394"/>
      <c r="ZN12" s="394"/>
      <c r="ZO12" s="394"/>
      <c r="ZP12" s="394"/>
      <c r="ZQ12" s="394"/>
      <c r="ZR12" s="394"/>
      <c r="ZS12" s="394"/>
      <c r="ZT12" s="394"/>
      <c r="ZU12" s="394"/>
      <c r="ZV12" s="394"/>
      <c r="ZW12" s="394"/>
      <c r="ZX12" s="394"/>
      <c r="ZY12" s="394"/>
      <c r="ZZ12" s="394"/>
      <c r="AAA12" s="394"/>
      <c r="AAB12" s="394"/>
      <c r="AAC12" s="394"/>
      <c r="AAD12" s="394"/>
      <c r="AAE12" s="394"/>
      <c r="AAF12" s="394"/>
      <c r="AAG12" s="394"/>
      <c r="AAH12" s="394"/>
      <c r="AAI12" s="394"/>
      <c r="AAJ12" s="394"/>
      <c r="AAK12" s="394"/>
      <c r="AAL12" s="394"/>
      <c r="AAM12" s="394"/>
      <c r="AAN12" s="394"/>
      <c r="AAO12" s="394"/>
      <c r="AAP12" s="394"/>
      <c r="AAQ12" s="394"/>
      <c r="AAR12" s="394"/>
      <c r="AAS12" s="394"/>
      <c r="AAT12" s="394"/>
      <c r="AAU12" s="394"/>
      <c r="AAV12" s="394"/>
      <c r="AAW12" s="394"/>
      <c r="AAX12" s="394"/>
      <c r="AAY12" s="394"/>
      <c r="AAZ12" s="394"/>
      <c r="ABA12" s="394"/>
      <c r="ABB12" s="394"/>
      <c r="ABC12" s="394"/>
      <c r="ABD12" s="394"/>
      <c r="ABE12" s="394"/>
      <c r="ABF12" s="394"/>
      <c r="ABG12" s="394"/>
      <c r="ABH12" s="394"/>
      <c r="ABI12" s="394"/>
      <c r="ABJ12" s="394"/>
      <c r="ABK12" s="394"/>
      <c r="ABL12" s="394"/>
      <c r="ABM12" s="394"/>
      <c r="ABN12" s="394"/>
      <c r="ABO12" s="394"/>
      <c r="ABP12" s="394"/>
      <c r="ABQ12" s="394"/>
      <c r="ABR12" s="394"/>
      <c r="ABS12" s="394"/>
      <c r="ABT12" s="394"/>
      <c r="ABU12" s="394"/>
      <c r="ABV12" s="394"/>
      <c r="ABW12" s="394"/>
      <c r="ABX12" s="394"/>
      <c r="ABY12" s="394"/>
      <c r="ABZ12" s="394"/>
      <c r="ACA12" s="394"/>
      <c r="ACB12" s="394"/>
      <c r="ACC12" s="394"/>
      <c r="ACD12" s="394"/>
      <c r="ACE12" s="394"/>
      <c r="ACF12" s="394"/>
      <c r="ACG12" s="394"/>
      <c r="ACH12" s="394"/>
      <c r="ACI12" s="394"/>
      <c r="ACJ12" s="394"/>
      <c r="ACK12" s="394"/>
      <c r="ACL12" s="394"/>
      <c r="ACM12" s="394"/>
      <c r="ACN12" s="394"/>
      <c r="ACO12" s="394"/>
      <c r="ACP12" s="394"/>
      <c r="ACQ12" s="394"/>
      <c r="ACR12" s="394"/>
      <c r="ACS12" s="394"/>
      <c r="ACT12" s="394"/>
      <c r="ACU12" s="394"/>
      <c r="ACV12" s="394"/>
      <c r="ACW12" s="394"/>
      <c r="ACX12" s="394"/>
      <c r="ACY12" s="394"/>
      <c r="ACZ12" s="394"/>
      <c r="ADA12" s="394"/>
      <c r="ADB12" s="394"/>
      <c r="ADC12" s="394"/>
      <c r="ADD12" s="394"/>
      <c r="ADE12" s="394"/>
      <c r="ADF12" s="394"/>
      <c r="ADG12" s="394"/>
      <c r="ADH12" s="394"/>
      <c r="ADI12" s="394"/>
      <c r="ADJ12" s="394"/>
      <c r="ADK12" s="394"/>
      <c r="ADL12" s="394"/>
      <c r="ADM12" s="394"/>
      <c r="ADN12" s="394"/>
      <c r="ADO12" s="394"/>
      <c r="ADP12" s="394"/>
      <c r="ADQ12" s="394"/>
      <c r="ADR12" s="394"/>
      <c r="ADS12" s="394"/>
      <c r="ADT12" s="394"/>
      <c r="ADU12" s="394"/>
      <c r="ADV12" s="394"/>
      <c r="ADW12" s="394"/>
      <c r="ADX12" s="394"/>
      <c r="ADY12" s="394"/>
      <c r="ADZ12" s="394"/>
      <c r="AEA12" s="394"/>
      <c r="AEB12" s="394"/>
      <c r="AEC12" s="394"/>
      <c r="AED12" s="394"/>
      <c r="AEE12" s="394"/>
      <c r="AEF12" s="394"/>
      <c r="AEG12" s="394"/>
      <c r="AEH12" s="394"/>
      <c r="AEI12" s="394"/>
      <c r="AEJ12" s="394"/>
      <c r="AEK12" s="394"/>
      <c r="AEL12" s="394"/>
      <c r="AEM12" s="394"/>
      <c r="AEN12" s="394"/>
      <c r="AEO12" s="394"/>
      <c r="AEP12" s="394"/>
      <c r="AEQ12" s="394"/>
      <c r="AER12" s="394"/>
      <c r="AES12" s="394"/>
      <c r="AET12" s="394"/>
      <c r="AEU12" s="394"/>
      <c r="AEV12" s="394"/>
      <c r="AEW12" s="394"/>
      <c r="AEX12" s="394"/>
      <c r="AEY12" s="394"/>
      <c r="AEZ12" s="394"/>
      <c r="AFA12" s="394"/>
      <c r="AFB12" s="394"/>
      <c r="AFC12" s="394"/>
      <c r="AFD12" s="394"/>
      <c r="AFE12" s="394"/>
      <c r="AFF12" s="394"/>
      <c r="AFG12" s="394"/>
      <c r="AFH12" s="394"/>
      <c r="AFI12" s="394"/>
      <c r="AFJ12" s="394"/>
      <c r="AFK12" s="394"/>
      <c r="AFL12" s="394"/>
      <c r="AFM12" s="394"/>
      <c r="AFN12" s="394"/>
      <c r="AFO12" s="394"/>
      <c r="AFP12" s="394"/>
      <c r="AFQ12" s="394"/>
      <c r="AFR12" s="394"/>
      <c r="AFS12" s="394"/>
      <c r="AFT12" s="394"/>
      <c r="AFU12" s="394"/>
      <c r="AFV12" s="394"/>
      <c r="AFW12" s="394"/>
      <c r="AFX12" s="394"/>
      <c r="AFY12" s="394"/>
      <c r="AFZ12" s="394"/>
      <c r="AGA12" s="394"/>
      <c r="AGB12" s="394"/>
      <c r="AGC12" s="394"/>
      <c r="AGD12" s="394"/>
      <c r="AGE12" s="394"/>
      <c r="AGF12" s="394"/>
      <c r="AGG12" s="394"/>
      <c r="AGH12" s="394"/>
      <c r="AGI12" s="394"/>
      <c r="AGJ12" s="394"/>
      <c r="AGK12" s="394"/>
      <c r="AGL12" s="394"/>
      <c r="AGM12" s="394"/>
      <c r="AGN12" s="394"/>
      <c r="AGO12" s="394"/>
      <c r="AGP12" s="394"/>
      <c r="AGQ12" s="394"/>
      <c r="AGR12" s="394"/>
      <c r="AGS12" s="394"/>
      <c r="AGT12" s="394"/>
      <c r="AGU12" s="394"/>
      <c r="AGV12" s="394"/>
      <c r="AGW12" s="394"/>
      <c r="AGX12" s="394"/>
      <c r="AGY12" s="394"/>
      <c r="AGZ12" s="394"/>
      <c r="AHA12" s="394"/>
      <c r="AHB12" s="394"/>
      <c r="AHC12" s="394"/>
      <c r="AHD12" s="394"/>
      <c r="AHE12" s="394"/>
      <c r="AHF12" s="394"/>
      <c r="AHG12" s="394"/>
      <c r="AHH12" s="394"/>
      <c r="AHI12" s="394"/>
      <c r="AHJ12" s="394"/>
      <c r="AHK12" s="394"/>
      <c r="AHL12" s="394"/>
      <c r="AHM12" s="394"/>
      <c r="AHN12" s="394"/>
      <c r="AHO12" s="394"/>
      <c r="AHP12" s="394"/>
      <c r="AHQ12" s="394"/>
      <c r="AHR12" s="394"/>
      <c r="AHS12" s="394"/>
      <c r="AHT12" s="394"/>
      <c r="AHU12" s="394"/>
      <c r="AHV12" s="394"/>
      <c r="AHW12" s="394"/>
      <c r="AHX12" s="394"/>
      <c r="AHY12" s="394"/>
      <c r="AHZ12" s="394"/>
      <c r="AIA12" s="394"/>
      <c r="AIB12" s="394"/>
      <c r="AIC12" s="394"/>
      <c r="AID12" s="394"/>
      <c r="AIE12" s="394"/>
      <c r="AIF12" s="394"/>
      <c r="AIG12" s="394"/>
      <c r="AIH12" s="394"/>
      <c r="AII12" s="394"/>
      <c r="AIJ12" s="394"/>
      <c r="AIK12" s="394"/>
      <c r="AIL12" s="394"/>
      <c r="AIM12" s="394"/>
      <c r="AIN12" s="394"/>
      <c r="AIO12" s="394"/>
      <c r="AIP12" s="394"/>
      <c r="AIQ12" s="394"/>
      <c r="AIR12" s="394"/>
      <c r="AIS12" s="394"/>
      <c r="AIT12" s="394"/>
      <c r="AIU12" s="394"/>
      <c r="AIV12" s="394"/>
      <c r="AIW12" s="394"/>
      <c r="AIX12" s="394"/>
      <c r="AIY12" s="394"/>
      <c r="AIZ12" s="394"/>
      <c r="AJA12" s="394"/>
      <c r="AJB12" s="394"/>
      <c r="AJC12" s="394"/>
      <c r="AJD12" s="394"/>
      <c r="AJE12" s="394"/>
      <c r="AJF12" s="394"/>
      <c r="AJG12" s="394"/>
      <c r="AJH12" s="394"/>
      <c r="AJI12" s="394"/>
      <c r="AJJ12" s="394"/>
      <c r="AJK12" s="394"/>
      <c r="AJL12" s="394"/>
      <c r="AJM12" s="394"/>
      <c r="AJN12" s="394"/>
      <c r="AJO12" s="394"/>
      <c r="AJP12" s="394"/>
      <c r="AJQ12" s="394"/>
      <c r="AJR12" s="394"/>
      <c r="AJS12" s="394"/>
      <c r="AJT12" s="394"/>
      <c r="AJU12" s="394"/>
      <c r="AJV12" s="394"/>
      <c r="AJW12" s="394"/>
      <c r="AJX12" s="394"/>
      <c r="AJY12" s="394"/>
      <c r="AJZ12" s="394"/>
      <c r="AKA12" s="394"/>
      <c r="AKB12" s="394"/>
      <c r="AKC12" s="394"/>
      <c r="AKD12" s="394"/>
      <c r="AKE12" s="394"/>
      <c r="AKF12" s="394"/>
      <c r="AKG12" s="394"/>
      <c r="AKH12" s="394"/>
      <c r="AKI12" s="394"/>
      <c r="AKJ12" s="394"/>
      <c r="AKK12" s="394"/>
      <c r="AKL12" s="394"/>
      <c r="AKM12" s="394"/>
      <c r="AKN12" s="394"/>
      <c r="AKO12" s="394"/>
      <c r="AKP12" s="394"/>
      <c r="AKQ12" s="394"/>
      <c r="AKR12" s="394"/>
      <c r="AKS12" s="394"/>
      <c r="AKT12" s="394"/>
      <c r="AKU12" s="394"/>
      <c r="AKV12" s="394"/>
      <c r="AKW12" s="394"/>
      <c r="AKX12" s="394"/>
      <c r="AKY12" s="394"/>
      <c r="AKZ12" s="394"/>
      <c r="ALA12" s="394"/>
      <c r="ALB12" s="394"/>
      <c r="ALC12" s="394"/>
      <c r="ALD12" s="394"/>
      <c r="ALE12" s="394"/>
      <c r="ALF12" s="394"/>
      <c r="ALG12" s="394"/>
      <c r="ALH12" s="394"/>
      <c r="ALI12" s="394"/>
      <c r="ALJ12" s="394"/>
      <c r="ALK12" s="394"/>
      <c r="ALL12" s="394"/>
      <c r="ALM12" s="394"/>
      <c r="ALN12" s="394"/>
      <c r="ALO12" s="394"/>
      <c r="ALP12" s="394"/>
      <c r="ALQ12" s="394"/>
      <c r="ALR12" s="394"/>
      <c r="ALS12" s="394"/>
      <c r="ALT12" s="394"/>
      <c r="ALU12" s="394"/>
      <c r="ALV12" s="394"/>
      <c r="ALW12" s="394"/>
      <c r="ALX12" s="394"/>
      <c r="ALY12" s="394"/>
      <c r="ALZ12" s="394"/>
      <c r="AMA12" s="394"/>
      <c r="AMB12" s="394"/>
      <c r="AMC12" s="394"/>
      <c r="AMD12" s="394"/>
      <c r="AME12" s="394"/>
      <c r="AMF12" s="394"/>
      <c r="AMG12" s="394"/>
      <c r="AMH12" s="394"/>
      <c r="AMI12" s="394"/>
      <c r="AMJ12" s="394"/>
      <c r="AMK12" s="394"/>
      <c r="AML12" s="394"/>
      <c r="AMM12" s="394"/>
      <c r="AMN12" s="394"/>
      <c r="AMO12" s="394"/>
      <c r="AMP12" s="394"/>
      <c r="AMQ12" s="394"/>
      <c r="AMR12" s="394"/>
      <c r="AMS12" s="394"/>
      <c r="AMT12" s="394"/>
      <c r="AMU12" s="394"/>
      <c r="AMV12" s="394"/>
      <c r="AMW12" s="394"/>
      <c r="AMX12" s="394"/>
      <c r="AMY12" s="394"/>
      <c r="AMZ12" s="394"/>
      <c r="ANA12" s="394"/>
      <c r="ANB12" s="394"/>
      <c r="ANC12" s="394"/>
      <c r="AND12" s="394"/>
      <c r="ANE12" s="394"/>
      <c r="ANF12" s="394"/>
      <c r="ANG12" s="394"/>
      <c r="ANH12" s="394"/>
      <c r="ANI12" s="394"/>
      <c r="ANJ12" s="394"/>
      <c r="ANK12" s="394"/>
      <c r="ANL12" s="394"/>
      <c r="ANM12" s="394"/>
      <c r="ANN12" s="394"/>
      <c r="ANO12" s="394"/>
      <c r="ANP12" s="394"/>
      <c r="ANQ12" s="394"/>
      <c r="ANR12" s="394"/>
      <c r="ANS12" s="394"/>
      <c r="ANT12" s="394"/>
      <c r="ANU12" s="394"/>
      <c r="ANV12" s="394"/>
      <c r="ANW12" s="394"/>
      <c r="ANX12" s="394"/>
      <c r="ANY12" s="394"/>
      <c r="ANZ12" s="394"/>
      <c r="AOA12" s="394"/>
      <c r="AOB12" s="394"/>
      <c r="AOC12" s="394"/>
      <c r="AOD12" s="394"/>
      <c r="AOE12" s="394"/>
      <c r="AOF12" s="394"/>
      <c r="AOG12" s="394"/>
      <c r="AOH12" s="394"/>
      <c r="AOI12" s="394"/>
      <c r="AOJ12" s="394"/>
      <c r="AOK12" s="394"/>
      <c r="AOL12" s="394"/>
      <c r="AOM12" s="394"/>
      <c r="AON12" s="394"/>
      <c r="AOO12" s="394"/>
      <c r="AOP12" s="394"/>
      <c r="AOQ12" s="394"/>
      <c r="AOR12" s="394"/>
      <c r="AOS12" s="394"/>
      <c r="AOT12" s="394"/>
      <c r="AOU12" s="394"/>
      <c r="AOV12" s="394"/>
      <c r="AOW12" s="394"/>
      <c r="AOX12" s="394"/>
      <c r="AOY12" s="394"/>
      <c r="AOZ12" s="394"/>
      <c r="APA12" s="394"/>
      <c r="APB12" s="394"/>
      <c r="APC12" s="394"/>
      <c r="APD12" s="394"/>
      <c r="APE12" s="394"/>
      <c r="APF12" s="394"/>
      <c r="APG12" s="394"/>
      <c r="APH12" s="394"/>
      <c r="API12" s="394"/>
      <c r="APJ12" s="394"/>
      <c r="APK12" s="394"/>
      <c r="APL12" s="394"/>
      <c r="APM12" s="394"/>
      <c r="APN12" s="394"/>
      <c r="APO12" s="394"/>
      <c r="APP12" s="394"/>
      <c r="APQ12" s="394"/>
      <c r="APR12" s="394"/>
      <c r="APS12" s="394"/>
      <c r="APT12" s="394"/>
      <c r="APU12" s="394"/>
      <c r="APV12" s="394"/>
      <c r="APW12" s="394"/>
      <c r="APX12" s="394"/>
      <c r="APY12" s="394"/>
      <c r="APZ12" s="394"/>
      <c r="AQA12" s="394"/>
      <c r="AQB12" s="394"/>
      <c r="AQC12" s="394"/>
      <c r="AQD12" s="394"/>
      <c r="AQE12" s="394"/>
      <c r="AQF12" s="394"/>
      <c r="AQG12" s="394"/>
      <c r="AQH12" s="394"/>
      <c r="AQI12" s="394"/>
      <c r="AQJ12" s="394"/>
      <c r="AQK12" s="394"/>
      <c r="AQL12" s="394"/>
      <c r="AQM12" s="394"/>
      <c r="AQN12" s="394"/>
      <c r="AQO12" s="394"/>
      <c r="AQP12" s="394"/>
      <c r="AQQ12" s="394"/>
      <c r="AQR12" s="394"/>
      <c r="AQS12" s="394"/>
      <c r="AQT12" s="394"/>
      <c r="AQU12" s="394"/>
      <c r="AQV12" s="394"/>
      <c r="AQW12" s="394"/>
      <c r="AQX12" s="394"/>
      <c r="AQY12" s="394"/>
      <c r="AQZ12" s="394"/>
      <c r="ARA12" s="394"/>
      <c r="ARB12" s="394"/>
      <c r="ARC12" s="394"/>
      <c r="ARD12" s="394"/>
      <c r="ARE12" s="394"/>
      <c r="ARF12" s="394"/>
      <c r="ARG12" s="394"/>
      <c r="ARH12" s="394"/>
      <c r="ARI12" s="394"/>
      <c r="ARJ12" s="394"/>
      <c r="ARK12" s="394"/>
      <c r="ARL12" s="394"/>
      <c r="ARM12" s="394"/>
      <c r="ARN12" s="394"/>
      <c r="ARO12" s="394"/>
      <c r="ARP12" s="394"/>
      <c r="ARQ12" s="394"/>
      <c r="ARR12" s="394"/>
      <c r="ARS12" s="394"/>
      <c r="ART12" s="394"/>
      <c r="ARU12" s="394"/>
      <c r="ARV12" s="394"/>
      <c r="ARW12" s="394"/>
      <c r="ARX12" s="394"/>
      <c r="ARY12" s="394"/>
      <c r="ARZ12" s="394"/>
      <c r="ASA12" s="394"/>
      <c r="ASB12" s="394"/>
      <c r="ASC12" s="394"/>
      <c r="ASD12" s="394"/>
      <c r="ASE12" s="394"/>
      <c r="ASF12" s="394"/>
      <c r="ASG12" s="394"/>
      <c r="ASH12" s="394"/>
      <c r="ASI12" s="394"/>
      <c r="ASJ12" s="394"/>
      <c r="ASK12" s="394"/>
      <c r="ASL12" s="394"/>
      <c r="ASM12" s="394"/>
      <c r="ASN12" s="394"/>
      <c r="ASO12" s="394"/>
      <c r="ASP12" s="394"/>
      <c r="ASQ12" s="394"/>
      <c r="ASR12" s="394"/>
      <c r="ASS12" s="394"/>
      <c r="AST12" s="394"/>
      <c r="ASU12" s="394"/>
      <c r="ASV12" s="394"/>
      <c r="ASW12" s="394"/>
      <c r="ASX12" s="394"/>
      <c r="ASY12" s="394"/>
      <c r="ASZ12" s="394"/>
      <c r="ATA12" s="394"/>
      <c r="ATB12" s="394"/>
      <c r="ATC12" s="394"/>
      <c r="ATD12" s="394"/>
      <c r="ATE12" s="394"/>
      <c r="ATF12" s="394"/>
      <c r="ATG12" s="394"/>
      <c r="ATH12" s="394"/>
      <c r="ATI12" s="394"/>
      <c r="ATJ12" s="394"/>
      <c r="ATK12" s="394"/>
      <c r="ATL12" s="394"/>
      <c r="ATM12" s="394"/>
      <c r="ATN12" s="394"/>
      <c r="ATO12" s="394"/>
      <c r="ATP12" s="394"/>
      <c r="ATQ12" s="394"/>
      <c r="ATR12" s="394"/>
      <c r="ATS12" s="394"/>
      <c r="ATT12" s="394"/>
      <c r="ATU12" s="394"/>
      <c r="ATV12" s="394"/>
      <c r="ATW12" s="394"/>
      <c r="ATX12" s="394"/>
      <c r="ATY12" s="394"/>
      <c r="ATZ12" s="394"/>
      <c r="AUA12" s="394"/>
      <c r="AUB12" s="394"/>
      <c r="AUC12" s="394"/>
      <c r="AUD12" s="394"/>
      <c r="AUE12" s="394"/>
      <c r="AUF12" s="394"/>
      <c r="AUG12" s="394"/>
      <c r="AUH12" s="394"/>
      <c r="AUI12" s="394"/>
      <c r="AUJ12" s="394"/>
      <c r="AUK12" s="394"/>
      <c r="AUL12" s="394"/>
      <c r="AUM12" s="394"/>
      <c r="AUN12" s="394"/>
      <c r="AUO12" s="394"/>
      <c r="AUP12" s="394"/>
      <c r="AUQ12" s="394"/>
      <c r="AUR12" s="394"/>
      <c r="AUS12" s="394"/>
      <c r="AUT12" s="394"/>
      <c r="AUU12" s="394"/>
      <c r="AUV12" s="394"/>
      <c r="AUW12" s="394"/>
      <c r="AUX12" s="394"/>
      <c r="AUY12" s="394"/>
      <c r="AUZ12" s="394"/>
      <c r="AVA12" s="394"/>
      <c r="AVB12" s="394"/>
      <c r="AVC12" s="394"/>
      <c r="AVD12" s="394"/>
      <c r="AVE12" s="394"/>
      <c r="AVF12" s="394"/>
      <c r="AVG12" s="394"/>
      <c r="AVH12" s="394"/>
      <c r="AVI12" s="394"/>
      <c r="AVJ12" s="394"/>
      <c r="AVK12" s="394"/>
      <c r="AVL12" s="394"/>
      <c r="AVM12" s="394"/>
      <c r="AVN12" s="394"/>
      <c r="AVO12" s="394"/>
      <c r="AVP12" s="394"/>
      <c r="AVQ12" s="394"/>
      <c r="AVR12" s="394"/>
      <c r="AVS12" s="394"/>
      <c r="AVT12" s="394"/>
      <c r="AVU12" s="394"/>
      <c r="AVV12" s="394"/>
      <c r="AVW12" s="394"/>
      <c r="AVX12" s="394"/>
      <c r="AVY12" s="394"/>
      <c r="AVZ12" s="394"/>
      <c r="AWA12" s="394"/>
      <c r="AWB12" s="394"/>
      <c r="AWC12" s="394"/>
      <c r="AWD12" s="394"/>
      <c r="AWE12" s="394"/>
      <c r="AWF12" s="394"/>
      <c r="AWG12" s="394"/>
      <c r="AWH12" s="394"/>
      <c r="AWI12" s="394"/>
      <c r="AWJ12" s="394"/>
      <c r="AWK12" s="394"/>
      <c r="AWL12" s="394"/>
      <c r="AWM12" s="394"/>
      <c r="AWN12" s="394"/>
      <c r="AWO12" s="394"/>
      <c r="AWP12" s="394"/>
      <c r="AWQ12" s="394"/>
      <c r="AWR12" s="394"/>
      <c r="AWS12" s="394"/>
      <c r="AWT12" s="394"/>
      <c r="AWU12" s="394"/>
      <c r="AWV12" s="394"/>
      <c r="AWW12" s="394"/>
      <c r="AWX12" s="394"/>
      <c r="AWY12" s="394"/>
      <c r="AWZ12" s="394"/>
      <c r="AXA12" s="394"/>
      <c r="AXB12" s="394"/>
      <c r="AXC12" s="394"/>
      <c r="AXD12" s="394"/>
      <c r="AXE12" s="394"/>
      <c r="AXF12" s="394"/>
      <c r="AXG12" s="394"/>
      <c r="AXH12" s="394"/>
      <c r="AXI12" s="394"/>
      <c r="AXJ12" s="394"/>
      <c r="AXK12" s="394"/>
      <c r="AXL12" s="394"/>
      <c r="AXM12" s="394"/>
      <c r="AXN12" s="394"/>
      <c r="AXO12" s="394"/>
      <c r="AXP12" s="394"/>
      <c r="AXQ12" s="394"/>
      <c r="AXR12" s="394"/>
      <c r="AXS12" s="394"/>
      <c r="AXT12" s="394"/>
      <c r="AXU12" s="394"/>
      <c r="AXV12" s="394"/>
      <c r="AXW12" s="394"/>
      <c r="AXX12" s="394"/>
      <c r="AXY12" s="394"/>
      <c r="AXZ12" s="394"/>
      <c r="AYA12" s="394"/>
      <c r="AYB12" s="394"/>
      <c r="AYC12" s="394"/>
      <c r="AYD12" s="394"/>
      <c r="AYE12" s="394"/>
      <c r="AYF12" s="394"/>
      <c r="AYG12" s="394"/>
      <c r="AYH12" s="394"/>
      <c r="AYI12" s="394"/>
      <c r="AYJ12" s="394"/>
      <c r="AYK12" s="394"/>
      <c r="AYL12" s="394"/>
      <c r="AYM12" s="394"/>
      <c r="AYN12" s="394"/>
      <c r="AYO12" s="394"/>
      <c r="AYP12" s="394"/>
      <c r="AYQ12" s="394"/>
      <c r="AYR12" s="394"/>
      <c r="AYS12" s="394"/>
      <c r="AYT12" s="394"/>
      <c r="AYU12" s="394"/>
      <c r="AYV12" s="394"/>
      <c r="AYW12" s="394"/>
      <c r="AYX12" s="394"/>
      <c r="AYY12" s="394"/>
      <c r="AYZ12" s="394"/>
      <c r="AZA12" s="394"/>
      <c r="AZB12" s="394"/>
      <c r="AZC12" s="394"/>
      <c r="AZD12" s="394"/>
      <c r="AZE12" s="394"/>
      <c r="AZF12" s="394"/>
      <c r="AZG12" s="394"/>
      <c r="AZH12" s="394"/>
      <c r="AZI12" s="394"/>
      <c r="AZJ12" s="394"/>
      <c r="AZK12" s="394"/>
      <c r="AZL12" s="394"/>
      <c r="AZM12" s="394"/>
      <c r="AZN12" s="394"/>
      <c r="AZO12" s="394"/>
      <c r="AZP12" s="394"/>
      <c r="AZQ12" s="394"/>
      <c r="AZR12" s="394"/>
      <c r="AZS12" s="394"/>
      <c r="AZT12" s="394"/>
      <c r="AZU12" s="394"/>
      <c r="AZV12" s="394"/>
      <c r="AZW12" s="394"/>
      <c r="AZX12" s="394"/>
      <c r="AZY12" s="394"/>
      <c r="AZZ12" s="394"/>
      <c r="BAA12" s="394"/>
      <c r="BAB12" s="394"/>
      <c r="BAC12" s="394"/>
      <c r="BAD12" s="394"/>
      <c r="BAE12" s="394"/>
      <c r="BAF12" s="394"/>
      <c r="BAG12" s="394"/>
      <c r="BAH12" s="394"/>
      <c r="BAI12" s="394"/>
      <c r="BAJ12" s="394"/>
      <c r="BAK12" s="394"/>
      <c r="BAL12" s="394"/>
      <c r="BAM12" s="394"/>
      <c r="BAN12" s="394"/>
      <c r="BAO12" s="394"/>
      <c r="BAP12" s="394"/>
      <c r="BAQ12" s="394"/>
      <c r="BAR12" s="394"/>
      <c r="BAS12" s="394"/>
      <c r="BAT12" s="394"/>
      <c r="BAU12" s="394"/>
      <c r="BAV12" s="394"/>
      <c r="BAW12" s="394"/>
      <c r="BAX12" s="394"/>
      <c r="BAY12" s="394"/>
      <c r="BAZ12" s="394"/>
      <c r="BBA12" s="394"/>
      <c r="BBB12" s="394"/>
      <c r="BBC12" s="394"/>
      <c r="BBD12" s="394"/>
      <c r="BBE12" s="394"/>
      <c r="BBF12" s="394"/>
      <c r="BBG12" s="394"/>
      <c r="BBH12" s="394"/>
      <c r="BBI12" s="394"/>
      <c r="BBJ12" s="394"/>
      <c r="BBK12" s="394"/>
      <c r="BBL12" s="394"/>
      <c r="BBM12" s="394"/>
      <c r="BBN12" s="394"/>
      <c r="BBO12" s="394"/>
      <c r="BBP12" s="394"/>
      <c r="BBQ12" s="394"/>
      <c r="BBR12" s="394"/>
      <c r="BBS12" s="394"/>
      <c r="BBT12" s="394"/>
      <c r="BBU12" s="394"/>
      <c r="BBV12" s="394"/>
      <c r="BBW12" s="394"/>
      <c r="BBX12" s="394"/>
      <c r="BBY12" s="394"/>
      <c r="BBZ12" s="394"/>
      <c r="BCA12" s="394"/>
      <c r="BCB12" s="394"/>
      <c r="BCC12" s="394"/>
      <c r="BCD12" s="394"/>
      <c r="BCE12" s="394"/>
      <c r="BCF12" s="394"/>
      <c r="BCG12" s="394"/>
      <c r="BCH12" s="394"/>
      <c r="BCI12" s="394"/>
      <c r="BCJ12" s="394"/>
      <c r="BCK12" s="394"/>
      <c r="BCL12" s="394"/>
      <c r="BCM12" s="394"/>
      <c r="BCN12" s="394"/>
      <c r="BCO12" s="394"/>
      <c r="BCP12" s="394"/>
      <c r="BCQ12" s="394"/>
      <c r="BCR12" s="394"/>
      <c r="BCS12" s="394"/>
      <c r="BCT12" s="394"/>
      <c r="BCU12" s="394"/>
      <c r="BCV12" s="394"/>
      <c r="BCW12" s="394"/>
      <c r="BCX12" s="394"/>
      <c r="BCY12" s="394"/>
      <c r="BCZ12" s="394"/>
      <c r="BDA12" s="394"/>
      <c r="BDB12" s="394"/>
      <c r="BDC12" s="394"/>
      <c r="BDD12" s="394"/>
      <c r="BDE12" s="394"/>
      <c r="BDF12" s="394"/>
      <c r="BDG12" s="394"/>
      <c r="BDH12" s="394"/>
      <c r="BDI12" s="394"/>
      <c r="BDJ12" s="394"/>
      <c r="BDK12" s="394"/>
      <c r="BDL12" s="394"/>
      <c r="BDM12" s="394"/>
      <c r="BDN12" s="394"/>
      <c r="BDO12" s="394"/>
      <c r="BDP12" s="394"/>
      <c r="BDQ12" s="394"/>
      <c r="BDR12" s="394"/>
      <c r="BDS12" s="394"/>
      <c r="BDT12" s="394"/>
      <c r="BDU12" s="394"/>
      <c r="BDV12" s="394"/>
      <c r="BDW12" s="394"/>
      <c r="BDX12" s="394"/>
      <c r="BDY12" s="394"/>
      <c r="BDZ12" s="394"/>
      <c r="BEA12" s="394"/>
      <c r="BEB12" s="394"/>
      <c r="BEC12" s="394"/>
      <c r="BED12" s="394"/>
      <c r="BEE12" s="394"/>
      <c r="BEF12" s="394"/>
      <c r="BEG12" s="394"/>
      <c r="BEH12" s="394"/>
      <c r="BEI12" s="394"/>
      <c r="BEJ12" s="394"/>
      <c r="BEK12" s="394"/>
      <c r="BEL12" s="394"/>
      <c r="BEM12" s="394"/>
      <c r="BEN12" s="394"/>
      <c r="BEO12" s="394"/>
      <c r="BEP12" s="394"/>
      <c r="BEQ12" s="394"/>
      <c r="BER12" s="394"/>
      <c r="BES12" s="394"/>
      <c r="BET12" s="394"/>
      <c r="BEU12" s="394"/>
      <c r="BEV12" s="394"/>
      <c r="BEW12" s="394"/>
      <c r="BEX12" s="394"/>
      <c r="BEY12" s="394"/>
      <c r="BEZ12" s="394"/>
      <c r="BFA12" s="394"/>
      <c r="BFB12" s="394"/>
      <c r="BFC12" s="394"/>
      <c r="BFD12" s="394"/>
      <c r="BFE12" s="394"/>
      <c r="BFF12" s="394"/>
      <c r="BFG12" s="394"/>
      <c r="BFH12" s="394"/>
      <c r="BFI12" s="394"/>
      <c r="BFJ12" s="394"/>
      <c r="BFK12" s="394"/>
      <c r="BFL12" s="394"/>
      <c r="BFM12" s="394"/>
      <c r="BFN12" s="394"/>
      <c r="BFO12" s="394"/>
      <c r="BFP12" s="394"/>
      <c r="BFQ12" s="394"/>
      <c r="BFR12" s="394"/>
      <c r="BFS12" s="394"/>
      <c r="BFT12" s="394"/>
      <c r="BFU12" s="394"/>
      <c r="BFV12" s="394"/>
      <c r="BFW12" s="394"/>
      <c r="BFX12" s="394"/>
      <c r="BFY12" s="394"/>
      <c r="BFZ12" s="394"/>
      <c r="BGA12" s="394"/>
      <c r="BGB12" s="394"/>
      <c r="BGC12" s="394"/>
      <c r="BGD12" s="394"/>
      <c r="BGE12" s="394"/>
      <c r="BGF12" s="394"/>
      <c r="BGG12" s="394"/>
      <c r="BGH12" s="394"/>
      <c r="BGI12" s="394"/>
      <c r="BGJ12" s="394"/>
      <c r="BGK12" s="394"/>
      <c r="BGL12" s="394"/>
      <c r="BGM12" s="394"/>
      <c r="BGN12" s="394"/>
      <c r="BGO12" s="394"/>
      <c r="BGP12" s="394"/>
      <c r="BGQ12" s="394"/>
      <c r="BGR12" s="394"/>
      <c r="BGS12" s="394"/>
      <c r="BGT12" s="394"/>
      <c r="BGU12" s="394"/>
      <c r="BGV12" s="394"/>
      <c r="BGW12" s="394"/>
      <c r="BGX12" s="394"/>
      <c r="BGY12" s="394"/>
      <c r="BGZ12" s="394"/>
      <c r="BHA12" s="394"/>
      <c r="BHB12" s="394"/>
      <c r="BHC12" s="394"/>
      <c r="BHD12" s="394"/>
      <c r="BHE12" s="394"/>
      <c r="BHF12" s="394"/>
      <c r="BHG12" s="394"/>
      <c r="BHH12" s="394"/>
      <c r="BHI12" s="394"/>
      <c r="BHJ12" s="394"/>
      <c r="BHK12" s="394"/>
      <c r="BHL12" s="394"/>
      <c r="BHM12" s="394"/>
      <c r="BHN12" s="394"/>
      <c r="BHO12" s="394"/>
      <c r="BHP12" s="394"/>
      <c r="BHQ12" s="394"/>
      <c r="BHR12" s="394"/>
      <c r="BHS12" s="394"/>
      <c r="BHT12" s="394"/>
      <c r="BHU12" s="394"/>
      <c r="BHV12" s="394"/>
      <c r="BHW12" s="394"/>
      <c r="BHX12" s="394"/>
      <c r="BHY12" s="394"/>
      <c r="BHZ12" s="394"/>
      <c r="BIA12" s="394"/>
      <c r="BIB12" s="394"/>
      <c r="BIC12" s="394"/>
      <c r="BID12" s="394"/>
      <c r="BIE12" s="394"/>
      <c r="BIF12" s="394"/>
      <c r="BIG12" s="394"/>
      <c r="BIH12" s="394"/>
      <c r="BII12" s="394"/>
      <c r="BIJ12" s="394"/>
      <c r="BIK12" s="394"/>
      <c r="BIL12" s="394"/>
      <c r="BIM12" s="394"/>
      <c r="BIN12" s="394"/>
      <c r="BIO12" s="394"/>
      <c r="BIP12" s="394"/>
      <c r="BIQ12" s="394"/>
      <c r="BIR12" s="394"/>
      <c r="BIS12" s="394"/>
      <c r="BIT12" s="394"/>
      <c r="BIU12" s="394"/>
      <c r="BIV12" s="394"/>
      <c r="BIW12" s="394"/>
      <c r="BIX12" s="394"/>
      <c r="BIY12" s="394"/>
      <c r="BIZ12" s="394"/>
      <c r="BJA12" s="394"/>
      <c r="BJB12" s="394"/>
      <c r="BJC12" s="394"/>
      <c r="BJD12" s="394"/>
      <c r="BJE12" s="394"/>
      <c r="BJF12" s="394"/>
      <c r="BJG12" s="394"/>
      <c r="BJH12" s="394"/>
      <c r="BJI12" s="394"/>
      <c r="BJJ12" s="394"/>
      <c r="BJK12" s="394"/>
      <c r="BJL12" s="394"/>
      <c r="BJM12" s="394"/>
      <c r="BJN12" s="394"/>
      <c r="BJO12" s="394"/>
      <c r="BJP12" s="394"/>
      <c r="BJQ12" s="394"/>
      <c r="BJR12" s="394"/>
      <c r="BJS12" s="394"/>
      <c r="BJT12" s="394"/>
      <c r="BJU12" s="394"/>
      <c r="BJV12" s="394"/>
      <c r="BJW12" s="394"/>
      <c r="BJX12" s="394"/>
      <c r="BJY12" s="394"/>
      <c r="BJZ12" s="394"/>
      <c r="BKA12" s="394"/>
      <c r="BKB12" s="394"/>
      <c r="BKC12" s="394"/>
      <c r="BKD12" s="394"/>
      <c r="BKE12" s="394"/>
      <c r="BKF12" s="394"/>
      <c r="BKG12" s="394"/>
      <c r="BKH12" s="394"/>
      <c r="BKI12" s="394"/>
      <c r="BKJ12" s="394"/>
      <c r="BKK12" s="394"/>
      <c r="BKL12" s="394"/>
      <c r="BKM12" s="394"/>
      <c r="BKN12" s="394"/>
      <c r="BKO12" s="394"/>
      <c r="BKP12" s="394"/>
      <c r="BKQ12" s="394"/>
      <c r="BKR12" s="394"/>
      <c r="BKS12" s="394"/>
      <c r="BKT12" s="394"/>
      <c r="BKU12" s="394"/>
      <c r="BKV12" s="394"/>
      <c r="BKW12" s="394"/>
      <c r="BKX12" s="394"/>
      <c r="BKY12" s="394"/>
      <c r="BKZ12" s="394"/>
      <c r="BLA12" s="394"/>
      <c r="BLB12" s="394"/>
      <c r="BLC12" s="394"/>
      <c r="BLD12" s="394"/>
      <c r="BLE12" s="394"/>
      <c r="BLF12" s="394"/>
      <c r="BLG12" s="394"/>
      <c r="BLH12" s="394"/>
      <c r="BLI12" s="394"/>
      <c r="BLJ12" s="394"/>
      <c r="BLK12" s="394"/>
      <c r="BLL12" s="394"/>
      <c r="BLM12" s="394"/>
      <c r="BLN12" s="394"/>
      <c r="BLO12" s="394"/>
      <c r="BLP12" s="394"/>
      <c r="BLQ12" s="394"/>
      <c r="BLR12" s="394"/>
      <c r="BLS12" s="394"/>
      <c r="BLT12" s="394"/>
      <c r="BLU12" s="394"/>
      <c r="BLV12" s="394"/>
      <c r="BLW12" s="394"/>
      <c r="BLX12" s="394"/>
      <c r="BLY12" s="394"/>
      <c r="BLZ12" s="394"/>
      <c r="BMA12" s="394"/>
      <c r="BMB12" s="394"/>
      <c r="BMC12" s="394"/>
      <c r="BMD12" s="394"/>
      <c r="BME12" s="394"/>
      <c r="BMF12" s="394"/>
      <c r="BMG12" s="394"/>
      <c r="BMH12" s="394"/>
      <c r="BMI12" s="394"/>
      <c r="BMJ12" s="394"/>
      <c r="BMK12" s="394"/>
      <c r="BML12" s="394"/>
      <c r="BMM12" s="394"/>
      <c r="BMN12" s="394"/>
      <c r="BMO12" s="394"/>
      <c r="BMP12" s="394"/>
      <c r="BMQ12" s="394"/>
      <c r="BMR12" s="394"/>
      <c r="BMS12" s="394"/>
      <c r="BMT12" s="394"/>
      <c r="BMU12" s="394"/>
      <c r="BMV12" s="394"/>
      <c r="BMW12" s="394"/>
      <c r="BMX12" s="394"/>
      <c r="BMY12" s="394"/>
      <c r="BMZ12" s="394"/>
      <c r="BNA12" s="394"/>
      <c r="BNB12" s="394"/>
      <c r="BNC12" s="394"/>
      <c r="BND12" s="394"/>
      <c r="BNE12" s="394"/>
      <c r="BNF12" s="394"/>
      <c r="BNG12" s="394"/>
      <c r="BNH12" s="394"/>
      <c r="BNI12" s="394"/>
      <c r="BNJ12" s="394"/>
      <c r="BNK12" s="394"/>
      <c r="BNL12" s="394"/>
      <c r="BNM12" s="394"/>
      <c r="BNN12" s="394"/>
      <c r="BNO12" s="394"/>
      <c r="BNP12" s="394"/>
      <c r="BNQ12" s="394"/>
      <c r="BNR12" s="394"/>
      <c r="BNS12" s="394"/>
      <c r="BNT12" s="394"/>
      <c r="BNU12" s="394"/>
      <c r="BNV12" s="394"/>
      <c r="BNW12" s="394"/>
      <c r="BNX12" s="394"/>
      <c r="BNY12" s="394"/>
      <c r="BNZ12" s="394"/>
      <c r="BOA12" s="394"/>
      <c r="BOB12" s="394"/>
      <c r="BOC12" s="394"/>
      <c r="BOD12" s="394"/>
      <c r="BOE12" s="394"/>
      <c r="BOF12" s="394"/>
      <c r="BOG12" s="394"/>
      <c r="BOH12" s="394"/>
      <c r="BOI12" s="394"/>
      <c r="BOJ12" s="394"/>
      <c r="BOK12" s="394"/>
      <c r="BOL12" s="394"/>
      <c r="BOM12" s="394"/>
      <c r="BON12" s="394"/>
      <c r="BOO12" s="394"/>
      <c r="BOP12" s="394"/>
      <c r="BOQ12" s="394"/>
      <c r="BOR12" s="394"/>
      <c r="BOS12" s="394"/>
      <c r="BOT12" s="394"/>
      <c r="BOU12" s="394"/>
      <c r="BOV12" s="394"/>
      <c r="BOW12" s="394"/>
      <c r="BOX12" s="394"/>
      <c r="BOY12" s="394"/>
      <c r="BOZ12" s="394"/>
      <c r="BPA12" s="394"/>
      <c r="BPB12" s="394"/>
      <c r="BPC12" s="394"/>
      <c r="BPD12" s="394"/>
      <c r="BPE12" s="394"/>
      <c r="BPF12" s="394"/>
      <c r="BPG12" s="394"/>
      <c r="BPH12" s="394"/>
      <c r="BPI12" s="394"/>
      <c r="BPJ12" s="394"/>
      <c r="BPK12" s="394"/>
      <c r="BPL12" s="394"/>
      <c r="BPM12" s="394"/>
      <c r="BPN12" s="394"/>
      <c r="BPO12" s="394"/>
      <c r="BPP12" s="394"/>
      <c r="BPQ12" s="394"/>
      <c r="BPR12" s="394"/>
      <c r="BPS12" s="394"/>
      <c r="BPT12" s="394"/>
      <c r="BPU12" s="394"/>
      <c r="BPV12" s="394"/>
      <c r="BPW12" s="394"/>
      <c r="BPX12" s="394"/>
      <c r="BPY12" s="394"/>
      <c r="BPZ12" s="394"/>
      <c r="BQA12" s="394"/>
      <c r="BQB12" s="394"/>
      <c r="BQC12" s="394"/>
      <c r="BQD12" s="394"/>
      <c r="BQE12" s="394"/>
      <c r="BQF12" s="394"/>
      <c r="BQG12" s="394"/>
      <c r="BQH12" s="394"/>
      <c r="BQI12" s="394"/>
      <c r="BQJ12" s="394"/>
      <c r="BQK12" s="394"/>
      <c r="BQL12" s="394"/>
      <c r="BQM12" s="394"/>
      <c r="BQN12" s="394"/>
      <c r="BQO12" s="394"/>
      <c r="BQP12" s="394"/>
      <c r="BQQ12" s="394"/>
      <c r="BQR12" s="394"/>
      <c r="BQS12" s="394"/>
      <c r="BQT12" s="394"/>
      <c r="BQU12" s="394"/>
      <c r="BQV12" s="394"/>
      <c r="BQW12" s="394"/>
      <c r="BQX12" s="394"/>
      <c r="BQY12" s="394"/>
      <c r="BQZ12" s="394"/>
      <c r="BRA12" s="394"/>
      <c r="BRB12" s="394"/>
      <c r="BRC12" s="394"/>
      <c r="BRD12" s="394"/>
      <c r="BRE12" s="394"/>
      <c r="BRF12" s="394"/>
      <c r="BRG12" s="394"/>
      <c r="BRH12" s="394"/>
      <c r="BRI12" s="394"/>
      <c r="BRJ12" s="394"/>
      <c r="BRK12" s="394"/>
      <c r="BRL12" s="394"/>
      <c r="BRM12" s="394"/>
      <c r="BRN12" s="394"/>
      <c r="BRO12" s="394"/>
      <c r="BRP12" s="394"/>
      <c r="BRQ12" s="394"/>
      <c r="BRR12" s="394"/>
      <c r="BRS12" s="394"/>
      <c r="BRT12" s="394"/>
      <c r="BRU12" s="394"/>
      <c r="BRV12" s="394"/>
      <c r="BRW12" s="394"/>
      <c r="BRX12" s="394"/>
      <c r="BRY12" s="394"/>
      <c r="BRZ12" s="394"/>
      <c r="BSA12" s="394"/>
      <c r="BSB12" s="394"/>
      <c r="BSC12" s="394"/>
      <c r="BSD12" s="394"/>
      <c r="BSE12" s="394"/>
      <c r="BSF12" s="394"/>
      <c r="BSG12" s="394"/>
      <c r="BSH12" s="394"/>
      <c r="BSI12" s="394"/>
      <c r="BSJ12" s="394"/>
      <c r="BSK12" s="394"/>
      <c r="BSL12" s="394"/>
      <c r="BSM12" s="394"/>
      <c r="BSN12" s="394"/>
      <c r="BSO12" s="394"/>
      <c r="BSP12" s="394"/>
      <c r="BSQ12" s="394"/>
      <c r="BSR12" s="394"/>
      <c r="BSS12" s="394"/>
      <c r="BST12" s="394"/>
      <c r="BSU12" s="394"/>
      <c r="BSV12" s="394"/>
      <c r="BSW12" s="394"/>
      <c r="BSX12" s="394"/>
      <c r="BSY12" s="394"/>
      <c r="BSZ12" s="394"/>
      <c r="BTA12" s="394"/>
      <c r="BTB12" s="394"/>
      <c r="BTC12" s="394"/>
      <c r="BTD12" s="394"/>
      <c r="BTE12" s="394"/>
      <c r="BTF12" s="394"/>
      <c r="BTG12" s="394"/>
      <c r="BTH12" s="394"/>
      <c r="BTI12" s="394"/>
      <c r="BTJ12" s="394"/>
      <c r="BTK12" s="394"/>
      <c r="BTL12" s="394"/>
      <c r="BTM12" s="394"/>
      <c r="BTN12" s="394"/>
      <c r="BTO12" s="394"/>
      <c r="BTP12" s="394"/>
      <c r="BTQ12" s="394"/>
      <c r="BTR12" s="394"/>
      <c r="BTS12" s="394"/>
      <c r="BTT12" s="394"/>
      <c r="BTU12" s="394"/>
      <c r="BTV12" s="394"/>
      <c r="BTW12" s="394"/>
      <c r="BTX12" s="394"/>
      <c r="BTY12" s="394"/>
      <c r="BTZ12" s="394"/>
      <c r="BUA12" s="394"/>
      <c r="BUB12" s="394"/>
      <c r="BUC12" s="394"/>
      <c r="BUD12" s="394"/>
      <c r="BUE12" s="394"/>
      <c r="BUF12" s="394"/>
      <c r="BUG12" s="394"/>
      <c r="BUH12" s="394"/>
      <c r="BUI12" s="394"/>
      <c r="BUJ12" s="394"/>
      <c r="BUK12" s="394"/>
      <c r="BUL12" s="394"/>
      <c r="BUM12" s="394"/>
      <c r="BUN12" s="394"/>
      <c r="BUO12" s="394"/>
      <c r="BUP12" s="394"/>
      <c r="BUQ12" s="394"/>
      <c r="BUR12" s="394"/>
      <c r="BUS12" s="394"/>
      <c r="BUT12" s="394"/>
      <c r="BUU12" s="394"/>
      <c r="BUV12" s="394"/>
      <c r="BUW12" s="394"/>
      <c r="BUX12" s="394"/>
      <c r="BUY12" s="394"/>
      <c r="BUZ12" s="394"/>
      <c r="BVA12" s="394"/>
      <c r="BVB12" s="394"/>
      <c r="BVC12" s="394"/>
      <c r="BVD12" s="394"/>
      <c r="BVE12" s="394"/>
      <c r="BVF12" s="394"/>
      <c r="BVG12" s="394"/>
      <c r="BVH12" s="394"/>
      <c r="BVI12" s="394"/>
      <c r="BVJ12" s="394"/>
      <c r="BVK12" s="394"/>
      <c r="BVL12" s="394"/>
      <c r="BVM12" s="394"/>
      <c r="BVN12" s="394"/>
      <c r="BVO12" s="394"/>
      <c r="BVP12" s="394"/>
      <c r="BVQ12" s="394"/>
      <c r="BVR12" s="394"/>
      <c r="BVS12" s="394"/>
      <c r="BVT12" s="394"/>
      <c r="BVU12" s="394"/>
      <c r="BVV12" s="394"/>
      <c r="BVW12" s="394"/>
      <c r="BVX12" s="394"/>
      <c r="BVY12" s="394"/>
      <c r="BVZ12" s="394"/>
      <c r="BWA12" s="394"/>
      <c r="BWB12" s="394"/>
      <c r="BWC12" s="394"/>
      <c r="BWD12" s="394"/>
      <c r="BWE12" s="394"/>
      <c r="BWF12" s="394"/>
      <c r="BWG12" s="394"/>
      <c r="BWH12" s="394"/>
      <c r="BWI12" s="394"/>
      <c r="BWJ12" s="394"/>
      <c r="BWK12" s="394"/>
      <c r="BWL12" s="394"/>
      <c r="BWM12" s="394"/>
      <c r="BWN12" s="394"/>
      <c r="BWO12" s="394"/>
      <c r="BWP12" s="394"/>
      <c r="BWQ12" s="394"/>
      <c r="BWR12" s="394"/>
      <c r="BWS12" s="394"/>
      <c r="BWT12" s="394"/>
      <c r="BWU12" s="394"/>
      <c r="BWV12" s="394"/>
      <c r="BWW12" s="394"/>
      <c r="BWX12" s="394"/>
      <c r="BWY12" s="394"/>
      <c r="BWZ12" s="394"/>
      <c r="BXA12" s="394"/>
      <c r="BXB12" s="394"/>
      <c r="BXC12" s="394"/>
      <c r="BXD12" s="394"/>
      <c r="BXE12" s="394"/>
      <c r="BXF12" s="394"/>
      <c r="BXG12" s="394"/>
      <c r="BXH12" s="394"/>
      <c r="BXI12" s="394"/>
      <c r="BXJ12" s="394"/>
      <c r="BXK12" s="394"/>
      <c r="BXL12" s="394"/>
      <c r="BXM12" s="394"/>
      <c r="BXN12" s="394"/>
      <c r="BXO12" s="394"/>
      <c r="BXP12" s="394"/>
      <c r="BXQ12" s="394"/>
      <c r="BXR12" s="394"/>
      <c r="BXS12" s="394"/>
      <c r="BXT12" s="394"/>
      <c r="BXU12" s="394"/>
      <c r="BXV12" s="394"/>
      <c r="BXW12" s="394"/>
      <c r="BXX12" s="394"/>
      <c r="BXY12" s="394"/>
      <c r="BXZ12" s="394"/>
      <c r="BYA12" s="394"/>
      <c r="BYB12" s="394"/>
      <c r="BYC12" s="394"/>
      <c r="BYD12" s="394"/>
      <c r="BYE12" s="394"/>
      <c r="BYF12" s="394"/>
      <c r="BYG12" s="394"/>
      <c r="BYH12" s="394"/>
      <c r="BYI12" s="394"/>
      <c r="BYJ12" s="394"/>
      <c r="BYK12" s="394"/>
      <c r="BYL12" s="394"/>
      <c r="BYM12" s="394"/>
      <c r="BYN12" s="394"/>
      <c r="BYO12" s="394"/>
      <c r="BYP12" s="394"/>
      <c r="BYQ12" s="394"/>
      <c r="BYR12" s="394"/>
      <c r="BYS12" s="394"/>
      <c r="BYT12" s="394"/>
      <c r="BYU12" s="394"/>
      <c r="BYV12" s="394"/>
      <c r="BYW12" s="394"/>
      <c r="BYX12" s="394"/>
      <c r="BYY12" s="394"/>
      <c r="BYZ12" s="394"/>
      <c r="BZA12" s="394"/>
      <c r="BZB12" s="394"/>
      <c r="BZC12" s="394"/>
      <c r="BZD12" s="394"/>
      <c r="BZE12" s="394"/>
      <c r="BZF12" s="394"/>
      <c r="BZG12" s="394"/>
      <c r="BZH12" s="394"/>
      <c r="BZI12" s="394"/>
      <c r="BZJ12" s="394"/>
      <c r="BZK12" s="394"/>
      <c r="BZL12" s="394"/>
      <c r="BZM12" s="394"/>
      <c r="BZN12" s="394"/>
      <c r="BZO12" s="394"/>
      <c r="BZP12" s="394"/>
      <c r="BZQ12" s="394"/>
      <c r="BZR12" s="394"/>
      <c r="BZS12" s="394"/>
      <c r="BZT12" s="394"/>
      <c r="BZU12" s="394"/>
      <c r="BZV12" s="394"/>
      <c r="BZW12" s="394"/>
      <c r="BZX12" s="394"/>
      <c r="BZY12" s="394"/>
      <c r="BZZ12" s="394"/>
      <c r="CAA12" s="394"/>
      <c r="CAB12" s="394"/>
      <c r="CAC12" s="394"/>
      <c r="CAD12" s="394"/>
      <c r="CAE12" s="394"/>
      <c r="CAF12" s="394"/>
      <c r="CAG12" s="394"/>
      <c r="CAH12" s="394"/>
      <c r="CAI12" s="394"/>
      <c r="CAJ12" s="394"/>
      <c r="CAK12" s="394"/>
      <c r="CAL12" s="394"/>
      <c r="CAM12" s="394"/>
      <c r="CAN12" s="394"/>
      <c r="CAO12" s="394"/>
      <c r="CAP12" s="394"/>
      <c r="CAQ12" s="394"/>
      <c r="CAR12" s="394"/>
      <c r="CAS12" s="394"/>
      <c r="CAT12" s="394"/>
      <c r="CAU12" s="394"/>
      <c r="CAV12" s="394"/>
      <c r="CAW12" s="394"/>
      <c r="CAX12" s="394"/>
      <c r="CAY12" s="394"/>
      <c r="CAZ12" s="394"/>
      <c r="CBA12" s="394"/>
      <c r="CBB12" s="394"/>
      <c r="CBC12" s="394"/>
      <c r="CBD12" s="394"/>
      <c r="CBE12" s="394"/>
      <c r="CBF12" s="394"/>
      <c r="CBG12" s="394"/>
      <c r="CBH12" s="394"/>
      <c r="CBI12" s="394"/>
      <c r="CBJ12" s="394"/>
      <c r="CBK12" s="394"/>
      <c r="CBL12" s="394"/>
      <c r="CBM12" s="394"/>
      <c r="CBN12" s="394"/>
      <c r="CBO12" s="394"/>
      <c r="CBP12" s="394"/>
      <c r="CBQ12" s="394"/>
      <c r="CBR12" s="394"/>
      <c r="CBS12" s="394"/>
      <c r="CBT12" s="394"/>
      <c r="CBU12" s="394"/>
      <c r="CBV12" s="394"/>
      <c r="CBW12" s="394"/>
      <c r="CBX12" s="394"/>
      <c r="CBY12" s="394"/>
      <c r="CBZ12" s="394"/>
      <c r="CCA12" s="394"/>
      <c r="CCB12" s="394"/>
      <c r="CCC12" s="394"/>
      <c r="CCD12" s="394"/>
      <c r="CCE12" s="394"/>
      <c r="CCF12" s="394"/>
      <c r="CCG12" s="394"/>
      <c r="CCH12" s="394"/>
      <c r="CCI12" s="394"/>
      <c r="CCJ12" s="394"/>
      <c r="CCK12" s="394"/>
      <c r="CCL12" s="394"/>
      <c r="CCM12" s="394"/>
      <c r="CCN12" s="394"/>
      <c r="CCO12" s="394"/>
      <c r="CCP12" s="394"/>
      <c r="CCQ12" s="394"/>
      <c r="CCR12" s="394"/>
      <c r="CCS12" s="394"/>
      <c r="CCT12" s="394"/>
      <c r="CCU12" s="394"/>
      <c r="CCV12" s="394"/>
      <c r="CCW12" s="394"/>
      <c r="CCX12" s="394"/>
      <c r="CCY12" s="394"/>
      <c r="CCZ12" s="394"/>
      <c r="CDA12" s="394"/>
      <c r="CDB12" s="394"/>
      <c r="CDC12" s="394"/>
      <c r="CDD12" s="394"/>
      <c r="CDE12" s="394"/>
      <c r="CDF12" s="394"/>
      <c r="CDG12" s="394"/>
      <c r="CDH12" s="394"/>
      <c r="CDI12" s="394"/>
      <c r="CDJ12" s="394"/>
      <c r="CDK12" s="394"/>
      <c r="CDL12" s="394"/>
      <c r="CDM12" s="394"/>
      <c r="CDN12" s="394"/>
      <c r="CDO12" s="394"/>
      <c r="CDP12" s="394"/>
      <c r="CDQ12" s="394"/>
      <c r="CDR12" s="394"/>
      <c r="CDS12" s="394"/>
      <c r="CDT12" s="394"/>
      <c r="CDU12" s="394"/>
      <c r="CDV12" s="394"/>
      <c r="CDW12" s="394"/>
      <c r="CDX12" s="394"/>
      <c r="CDY12" s="394"/>
      <c r="CDZ12" s="394"/>
      <c r="CEA12" s="394"/>
      <c r="CEB12" s="394"/>
      <c r="CEC12" s="394"/>
      <c r="CED12" s="394"/>
      <c r="CEE12" s="394"/>
      <c r="CEF12" s="394"/>
      <c r="CEG12" s="394"/>
      <c r="CEH12" s="394"/>
      <c r="CEI12" s="394"/>
      <c r="CEJ12" s="394"/>
      <c r="CEK12" s="394"/>
      <c r="CEL12" s="394"/>
      <c r="CEM12" s="394"/>
      <c r="CEN12" s="394"/>
      <c r="CEO12" s="394"/>
      <c r="CEP12" s="394"/>
      <c r="CEQ12" s="394"/>
      <c r="CER12" s="394"/>
      <c r="CES12" s="394"/>
      <c r="CET12" s="394"/>
      <c r="CEU12" s="394"/>
      <c r="CEV12" s="394"/>
      <c r="CEW12" s="394"/>
      <c r="CEX12" s="394"/>
      <c r="CEY12" s="394"/>
      <c r="CEZ12" s="394"/>
      <c r="CFA12" s="394"/>
      <c r="CFB12" s="394"/>
      <c r="CFC12" s="394"/>
      <c r="CFD12" s="394"/>
      <c r="CFE12" s="394"/>
      <c r="CFF12" s="394"/>
      <c r="CFG12" s="394"/>
      <c r="CFH12" s="394"/>
      <c r="CFI12" s="394"/>
      <c r="CFJ12" s="394"/>
      <c r="CFK12" s="394"/>
      <c r="CFL12" s="394"/>
      <c r="CFM12" s="394"/>
      <c r="CFN12" s="394"/>
      <c r="CFO12" s="394"/>
      <c r="CFP12" s="394"/>
      <c r="CFQ12" s="394"/>
      <c r="CFR12" s="394"/>
      <c r="CFS12" s="394"/>
      <c r="CFT12" s="394"/>
      <c r="CFU12" s="394"/>
      <c r="CFV12" s="394"/>
      <c r="CFW12" s="394"/>
      <c r="CFX12" s="394"/>
      <c r="CFY12" s="394"/>
      <c r="CFZ12" s="394"/>
      <c r="CGA12" s="394"/>
      <c r="CGB12" s="394"/>
      <c r="CGC12" s="394"/>
      <c r="CGD12" s="394"/>
      <c r="CGE12" s="394"/>
      <c r="CGF12" s="394"/>
      <c r="CGG12" s="394"/>
      <c r="CGH12" s="394"/>
      <c r="CGI12" s="394"/>
      <c r="CGJ12" s="394"/>
      <c r="CGK12" s="394"/>
      <c r="CGL12" s="394"/>
      <c r="CGM12" s="394"/>
      <c r="CGN12" s="394"/>
      <c r="CGO12" s="394"/>
      <c r="CGP12" s="394"/>
      <c r="CGQ12" s="394"/>
      <c r="CGR12" s="394"/>
      <c r="CGS12" s="394"/>
      <c r="CGT12" s="394"/>
      <c r="CGU12" s="394"/>
      <c r="CGV12" s="394"/>
      <c r="CGW12" s="394"/>
      <c r="CGX12" s="394"/>
      <c r="CGY12" s="394"/>
      <c r="CGZ12" s="394"/>
      <c r="CHA12" s="394"/>
      <c r="CHB12" s="394"/>
      <c r="CHC12" s="394"/>
      <c r="CHD12" s="394"/>
      <c r="CHE12" s="394"/>
      <c r="CHF12" s="394"/>
      <c r="CHG12" s="394"/>
      <c r="CHH12" s="394"/>
      <c r="CHI12" s="394"/>
      <c r="CHJ12" s="394"/>
      <c r="CHK12" s="394"/>
      <c r="CHL12" s="394"/>
      <c r="CHM12" s="394"/>
      <c r="CHN12" s="394"/>
      <c r="CHO12" s="394"/>
      <c r="CHP12" s="394"/>
      <c r="CHQ12" s="394"/>
      <c r="CHR12" s="394"/>
      <c r="CHS12" s="394"/>
      <c r="CHT12" s="394"/>
      <c r="CHU12" s="394"/>
      <c r="CHV12" s="394"/>
      <c r="CHW12" s="394"/>
      <c r="CHX12" s="394"/>
      <c r="CHY12" s="394"/>
      <c r="CHZ12" s="394"/>
      <c r="CIA12" s="394"/>
      <c r="CIB12" s="394"/>
      <c r="CIC12" s="394"/>
      <c r="CID12" s="394"/>
      <c r="CIE12" s="394"/>
      <c r="CIF12" s="394"/>
      <c r="CIG12" s="394"/>
      <c r="CIH12" s="394"/>
      <c r="CII12" s="394"/>
      <c r="CIJ12" s="394"/>
      <c r="CIK12" s="394"/>
      <c r="CIL12" s="394"/>
      <c r="CIM12" s="394"/>
      <c r="CIN12" s="394"/>
      <c r="CIO12" s="394"/>
      <c r="CIP12" s="394"/>
      <c r="CIQ12" s="394"/>
      <c r="CIR12" s="394"/>
      <c r="CIS12" s="394"/>
      <c r="CIT12" s="394"/>
      <c r="CIU12" s="394"/>
      <c r="CIV12" s="394"/>
      <c r="CIW12" s="394"/>
      <c r="CIX12" s="394"/>
      <c r="CIY12" s="394"/>
      <c r="CIZ12" s="394"/>
      <c r="CJA12" s="394"/>
      <c r="CJB12" s="394"/>
      <c r="CJC12" s="394"/>
      <c r="CJD12" s="394"/>
      <c r="CJE12" s="394"/>
      <c r="CJF12" s="394"/>
      <c r="CJG12" s="394"/>
      <c r="CJH12" s="394"/>
      <c r="CJI12" s="394"/>
      <c r="CJJ12" s="394"/>
      <c r="CJK12" s="394"/>
      <c r="CJL12" s="394"/>
      <c r="CJM12" s="394"/>
      <c r="CJN12" s="394"/>
      <c r="CJO12" s="394"/>
      <c r="CJP12" s="394"/>
      <c r="CJQ12" s="394"/>
      <c r="CJR12" s="394"/>
      <c r="CJS12" s="394"/>
      <c r="CJT12" s="394"/>
      <c r="CJU12" s="394"/>
      <c r="CJV12" s="394"/>
      <c r="CJW12" s="394"/>
      <c r="CJX12" s="394"/>
      <c r="CJY12" s="394"/>
      <c r="CJZ12" s="394"/>
      <c r="CKA12" s="394"/>
      <c r="CKB12" s="394"/>
      <c r="CKC12" s="394"/>
      <c r="CKD12" s="394"/>
      <c r="CKE12" s="394"/>
      <c r="CKF12" s="394"/>
      <c r="CKG12" s="394"/>
      <c r="CKH12" s="394"/>
      <c r="CKI12" s="394"/>
      <c r="CKJ12" s="394"/>
      <c r="CKK12" s="394"/>
      <c r="CKL12" s="394"/>
      <c r="CKM12" s="394"/>
      <c r="CKN12" s="394"/>
      <c r="CKO12" s="394"/>
      <c r="CKP12" s="394"/>
      <c r="CKQ12" s="394"/>
      <c r="CKR12" s="394"/>
      <c r="CKS12" s="394"/>
      <c r="CKT12" s="394"/>
      <c r="CKU12" s="394"/>
      <c r="CKV12" s="394"/>
      <c r="CKW12" s="394"/>
      <c r="CKX12" s="394"/>
      <c r="CKY12" s="394"/>
      <c r="CKZ12" s="394"/>
      <c r="CLA12" s="394"/>
      <c r="CLB12" s="394"/>
      <c r="CLC12" s="394"/>
      <c r="CLD12" s="394"/>
      <c r="CLE12" s="394"/>
      <c r="CLF12" s="394"/>
      <c r="CLG12" s="394"/>
      <c r="CLH12" s="394"/>
      <c r="CLI12" s="394"/>
      <c r="CLJ12" s="394"/>
      <c r="CLK12" s="394"/>
      <c r="CLL12" s="394"/>
      <c r="CLM12" s="394"/>
      <c r="CLN12" s="394"/>
      <c r="CLO12" s="394"/>
      <c r="CLP12" s="394"/>
      <c r="CLQ12" s="394"/>
      <c r="CLR12" s="394"/>
      <c r="CLS12" s="394"/>
      <c r="CLT12" s="394"/>
      <c r="CLU12" s="394"/>
      <c r="CLV12" s="394"/>
      <c r="CLW12" s="394"/>
      <c r="CLX12" s="394"/>
      <c r="CLY12" s="394"/>
      <c r="CLZ12" s="394"/>
      <c r="CMA12" s="394"/>
      <c r="CMB12" s="394"/>
      <c r="CMC12" s="394"/>
      <c r="CMD12" s="394"/>
      <c r="CME12" s="394"/>
      <c r="CMF12" s="394"/>
      <c r="CMG12" s="394"/>
      <c r="CMH12" s="394"/>
      <c r="CMI12" s="394"/>
      <c r="CMJ12" s="394"/>
      <c r="CMK12" s="394"/>
      <c r="CML12" s="394"/>
      <c r="CMM12" s="394"/>
      <c r="CMN12" s="394"/>
      <c r="CMO12" s="394"/>
      <c r="CMP12" s="394"/>
      <c r="CMQ12" s="394"/>
      <c r="CMR12" s="394"/>
      <c r="CMS12" s="394"/>
      <c r="CMT12" s="394"/>
      <c r="CMU12" s="394"/>
      <c r="CMV12" s="394"/>
      <c r="CMW12" s="394"/>
      <c r="CMX12" s="394"/>
      <c r="CMY12" s="394"/>
      <c r="CMZ12" s="394"/>
      <c r="CNA12" s="394"/>
      <c r="CNB12" s="394"/>
      <c r="CNC12" s="394"/>
      <c r="CND12" s="394"/>
      <c r="CNE12" s="394"/>
      <c r="CNF12" s="394"/>
      <c r="CNG12" s="394"/>
      <c r="CNH12" s="394"/>
      <c r="CNI12" s="394"/>
      <c r="CNJ12" s="394"/>
      <c r="CNK12" s="394"/>
      <c r="CNL12" s="394"/>
      <c r="CNM12" s="394"/>
      <c r="CNN12" s="394"/>
      <c r="CNO12" s="394"/>
      <c r="CNP12" s="394"/>
      <c r="CNQ12" s="394"/>
      <c r="CNR12" s="394"/>
      <c r="CNS12" s="394"/>
      <c r="CNT12" s="394"/>
      <c r="CNU12" s="394"/>
      <c r="CNV12" s="394"/>
      <c r="CNW12" s="394"/>
      <c r="CNX12" s="394"/>
      <c r="CNY12" s="394"/>
      <c r="CNZ12" s="394"/>
      <c r="COA12" s="394"/>
      <c r="COB12" s="394"/>
      <c r="COC12" s="394"/>
      <c r="COD12" s="394"/>
      <c r="COE12" s="394"/>
      <c r="COF12" s="394"/>
      <c r="COG12" s="394"/>
      <c r="COH12" s="394"/>
      <c r="COI12" s="394"/>
      <c r="COJ12" s="394"/>
      <c r="COK12" s="394"/>
      <c r="COL12" s="394"/>
      <c r="COM12" s="394"/>
      <c r="CON12" s="394"/>
      <c r="COO12" s="394"/>
      <c r="COP12" s="394"/>
      <c r="COQ12" s="394"/>
      <c r="COR12" s="394"/>
      <c r="COS12" s="394"/>
      <c r="COT12" s="394"/>
      <c r="COU12" s="394"/>
      <c r="COV12" s="394"/>
      <c r="COW12" s="394"/>
      <c r="COX12" s="394"/>
      <c r="COY12" s="394"/>
      <c r="COZ12" s="394"/>
      <c r="CPA12" s="394"/>
      <c r="CPB12" s="394"/>
      <c r="CPC12" s="394"/>
      <c r="CPD12" s="394"/>
      <c r="CPE12" s="394"/>
      <c r="CPF12" s="394"/>
      <c r="CPG12" s="394"/>
      <c r="CPH12" s="394"/>
      <c r="CPI12" s="394"/>
      <c r="CPJ12" s="394"/>
      <c r="CPK12" s="394"/>
      <c r="CPL12" s="394"/>
      <c r="CPM12" s="394"/>
      <c r="CPN12" s="394"/>
      <c r="CPO12" s="394"/>
      <c r="CPP12" s="394"/>
      <c r="CPQ12" s="394"/>
      <c r="CPR12" s="394"/>
      <c r="CPS12" s="394"/>
      <c r="CPT12" s="394"/>
      <c r="CPU12" s="394"/>
      <c r="CPV12" s="394"/>
      <c r="CPW12" s="394"/>
      <c r="CPX12" s="394"/>
      <c r="CPY12" s="394"/>
      <c r="CPZ12" s="394"/>
      <c r="CQA12" s="394"/>
      <c r="CQB12" s="394"/>
      <c r="CQC12" s="394"/>
      <c r="CQD12" s="394"/>
      <c r="CQE12" s="394"/>
      <c r="CQF12" s="394"/>
      <c r="CQG12" s="394"/>
      <c r="CQH12" s="394"/>
      <c r="CQI12" s="394"/>
      <c r="CQJ12" s="394"/>
      <c r="CQK12" s="394"/>
      <c r="CQL12" s="394"/>
      <c r="CQM12" s="394"/>
      <c r="CQN12" s="394"/>
      <c r="CQO12" s="394"/>
      <c r="CQP12" s="394"/>
      <c r="CQQ12" s="394"/>
      <c r="CQR12" s="394"/>
      <c r="CQS12" s="394"/>
      <c r="CQT12" s="394"/>
      <c r="CQU12" s="394"/>
      <c r="CQV12" s="394"/>
      <c r="CQW12" s="394"/>
      <c r="CQX12" s="394"/>
      <c r="CQY12" s="394"/>
      <c r="CQZ12" s="394"/>
      <c r="CRA12" s="394"/>
      <c r="CRB12" s="394"/>
      <c r="CRC12" s="394"/>
      <c r="CRD12" s="394"/>
      <c r="CRE12" s="394"/>
      <c r="CRF12" s="394"/>
      <c r="CRG12" s="394"/>
      <c r="CRH12" s="394"/>
      <c r="CRI12" s="394"/>
      <c r="CRJ12" s="394"/>
      <c r="CRK12" s="394"/>
      <c r="CRL12" s="394"/>
      <c r="CRM12" s="394"/>
      <c r="CRN12" s="394"/>
      <c r="CRO12" s="394"/>
      <c r="CRP12" s="394"/>
      <c r="CRQ12" s="394"/>
      <c r="CRR12" s="394"/>
      <c r="CRS12" s="394"/>
      <c r="CRT12" s="394"/>
      <c r="CRU12" s="394"/>
      <c r="CRV12" s="394"/>
      <c r="CRW12" s="394"/>
      <c r="CRX12" s="394"/>
      <c r="CRY12" s="394"/>
      <c r="CRZ12" s="394"/>
      <c r="CSA12" s="394"/>
      <c r="CSB12" s="394"/>
      <c r="CSC12" s="394"/>
      <c r="CSD12" s="394"/>
      <c r="CSE12" s="394"/>
      <c r="CSF12" s="394"/>
      <c r="CSG12" s="394"/>
      <c r="CSH12" s="394"/>
      <c r="CSI12" s="394"/>
      <c r="CSJ12" s="394"/>
      <c r="CSK12" s="394"/>
      <c r="CSL12" s="394"/>
      <c r="CSM12" s="394"/>
      <c r="CSN12" s="394"/>
      <c r="CSO12" s="394"/>
      <c r="CSP12" s="394"/>
      <c r="CSQ12" s="394"/>
      <c r="CSR12" s="394"/>
      <c r="CSS12" s="394"/>
      <c r="CST12" s="394"/>
      <c r="CSU12" s="394"/>
      <c r="CSV12" s="394"/>
      <c r="CSW12" s="394"/>
      <c r="CSX12" s="394"/>
      <c r="CSY12" s="394"/>
      <c r="CSZ12" s="394"/>
      <c r="CTA12" s="394"/>
      <c r="CTB12" s="394"/>
      <c r="CTC12" s="394"/>
      <c r="CTD12" s="394"/>
      <c r="CTE12" s="394"/>
      <c r="CTF12" s="394"/>
      <c r="CTG12" s="394"/>
      <c r="CTH12" s="394"/>
      <c r="CTI12" s="394"/>
      <c r="CTJ12" s="394"/>
      <c r="CTK12" s="394"/>
      <c r="CTL12" s="394"/>
      <c r="CTM12" s="394"/>
      <c r="CTN12" s="394"/>
      <c r="CTO12" s="394"/>
      <c r="CTP12" s="394"/>
      <c r="CTQ12" s="394"/>
      <c r="CTR12" s="394"/>
      <c r="CTS12" s="394"/>
      <c r="CTT12" s="394"/>
      <c r="CTU12" s="394"/>
      <c r="CTV12" s="394"/>
      <c r="CTW12" s="394"/>
      <c r="CTX12" s="394"/>
      <c r="CTY12" s="394"/>
      <c r="CTZ12" s="394"/>
      <c r="CUA12" s="394"/>
      <c r="CUB12" s="394"/>
      <c r="CUC12" s="394"/>
      <c r="CUD12" s="394"/>
      <c r="CUE12" s="394"/>
      <c r="CUF12" s="394"/>
      <c r="CUG12" s="394"/>
      <c r="CUH12" s="394"/>
      <c r="CUI12" s="394"/>
      <c r="CUJ12" s="394"/>
      <c r="CUK12" s="394"/>
      <c r="CUL12" s="394"/>
      <c r="CUM12" s="394"/>
      <c r="CUN12" s="394"/>
      <c r="CUO12" s="394"/>
      <c r="CUP12" s="394"/>
      <c r="CUQ12" s="394"/>
      <c r="CUR12" s="394"/>
      <c r="CUS12" s="394"/>
      <c r="CUT12" s="394"/>
      <c r="CUU12" s="394"/>
      <c r="CUV12" s="394"/>
      <c r="CUW12" s="394"/>
      <c r="CUX12" s="394"/>
      <c r="CUY12" s="394"/>
      <c r="CUZ12" s="394"/>
      <c r="CVA12" s="394"/>
      <c r="CVB12" s="394"/>
      <c r="CVC12" s="394"/>
      <c r="CVD12" s="394"/>
      <c r="CVE12" s="394"/>
      <c r="CVF12" s="394"/>
      <c r="CVG12" s="394"/>
      <c r="CVH12" s="394"/>
      <c r="CVI12" s="394"/>
      <c r="CVJ12" s="394"/>
      <c r="CVK12" s="394"/>
      <c r="CVL12" s="394"/>
      <c r="CVM12" s="394"/>
      <c r="CVN12" s="394"/>
      <c r="CVO12" s="394"/>
      <c r="CVP12" s="394"/>
      <c r="CVQ12" s="394"/>
      <c r="CVR12" s="394"/>
      <c r="CVS12" s="394"/>
      <c r="CVT12" s="394"/>
      <c r="CVU12" s="394"/>
      <c r="CVV12" s="394"/>
      <c r="CVW12" s="394"/>
      <c r="CVX12" s="394"/>
      <c r="CVY12" s="394"/>
      <c r="CVZ12" s="394"/>
      <c r="CWA12" s="394"/>
      <c r="CWB12" s="394"/>
      <c r="CWC12" s="394"/>
      <c r="CWD12" s="394"/>
      <c r="CWE12" s="394"/>
      <c r="CWF12" s="394"/>
      <c r="CWG12" s="394"/>
      <c r="CWH12" s="394"/>
      <c r="CWI12" s="394"/>
      <c r="CWJ12" s="394"/>
      <c r="CWK12" s="394"/>
      <c r="CWL12" s="394"/>
      <c r="CWM12" s="394"/>
      <c r="CWN12" s="394"/>
      <c r="CWO12" s="394"/>
      <c r="CWP12" s="394"/>
      <c r="CWQ12" s="394"/>
      <c r="CWR12" s="394"/>
      <c r="CWS12" s="394"/>
      <c r="CWT12" s="394"/>
      <c r="CWU12" s="394"/>
      <c r="CWV12" s="394"/>
      <c r="CWW12" s="394"/>
      <c r="CWX12" s="394"/>
      <c r="CWY12" s="394"/>
      <c r="CWZ12" s="394"/>
      <c r="CXA12" s="394"/>
      <c r="CXB12" s="394"/>
      <c r="CXC12" s="394"/>
      <c r="CXD12" s="394"/>
      <c r="CXE12" s="394"/>
      <c r="CXF12" s="394"/>
      <c r="CXG12" s="394"/>
      <c r="CXH12" s="394"/>
      <c r="CXI12" s="394"/>
      <c r="CXJ12" s="394"/>
      <c r="CXK12" s="394"/>
      <c r="CXL12" s="394"/>
      <c r="CXM12" s="394"/>
      <c r="CXN12" s="394"/>
      <c r="CXO12" s="394"/>
      <c r="CXP12" s="394"/>
      <c r="CXQ12" s="394"/>
      <c r="CXR12" s="394"/>
      <c r="CXS12" s="394"/>
      <c r="CXT12" s="394"/>
      <c r="CXU12" s="394"/>
      <c r="CXV12" s="394"/>
      <c r="CXW12" s="394"/>
      <c r="CXX12" s="394"/>
      <c r="CXY12" s="394"/>
      <c r="CXZ12" s="394"/>
      <c r="CYA12" s="394"/>
      <c r="CYB12" s="394"/>
      <c r="CYC12" s="394"/>
      <c r="CYD12" s="394"/>
      <c r="CYE12" s="394"/>
      <c r="CYF12" s="394"/>
      <c r="CYG12" s="394"/>
      <c r="CYH12" s="394"/>
      <c r="CYI12" s="394"/>
      <c r="CYJ12" s="394"/>
      <c r="CYK12" s="394"/>
      <c r="CYL12" s="394"/>
      <c r="CYM12" s="394"/>
      <c r="CYN12" s="394"/>
      <c r="CYO12" s="394"/>
      <c r="CYP12" s="394"/>
      <c r="CYQ12" s="394"/>
      <c r="CYR12" s="394"/>
      <c r="CYS12" s="394"/>
      <c r="CYT12" s="394"/>
      <c r="CYU12" s="394"/>
      <c r="CYV12" s="394"/>
      <c r="CYW12" s="394"/>
      <c r="CYX12" s="394"/>
      <c r="CYY12" s="394"/>
      <c r="CYZ12" s="394"/>
      <c r="CZA12" s="394"/>
      <c r="CZB12" s="394"/>
      <c r="CZC12" s="394"/>
      <c r="CZD12" s="394"/>
      <c r="CZE12" s="394"/>
      <c r="CZF12" s="394"/>
      <c r="CZG12" s="394"/>
      <c r="CZH12" s="394"/>
      <c r="CZI12" s="394"/>
      <c r="CZJ12" s="394"/>
      <c r="CZK12" s="394"/>
      <c r="CZL12" s="394"/>
      <c r="CZM12" s="394"/>
      <c r="CZN12" s="394"/>
      <c r="CZO12" s="394"/>
      <c r="CZP12" s="394"/>
      <c r="CZQ12" s="394"/>
      <c r="CZR12" s="394"/>
      <c r="CZS12" s="394"/>
      <c r="CZT12" s="394"/>
      <c r="CZU12" s="394"/>
      <c r="CZV12" s="394"/>
      <c r="CZW12" s="394"/>
      <c r="CZX12" s="394"/>
      <c r="CZY12" s="394"/>
      <c r="CZZ12" s="394"/>
      <c r="DAA12" s="394"/>
      <c r="DAB12" s="394"/>
      <c r="DAC12" s="394"/>
      <c r="DAD12" s="394"/>
      <c r="DAE12" s="394"/>
      <c r="DAF12" s="394"/>
      <c r="DAG12" s="394"/>
      <c r="DAH12" s="394"/>
      <c r="DAI12" s="394"/>
      <c r="DAJ12" s="394"/>
      <c r="DAK12" s="394"/>
      <c r="DAL12" s="394"/>
      <c r="DAM12" s="394"/>
      <c r="DAN12" s="394"/>
      <c r="DAO12" s="394"/>
      <c r="DAP12" s="394"/>
      <c r="DAQ12" s="394"/>
      <c r="DAR12" s="394"/>
      <c r="DAS12" s="394"/>
      <c r="DAT12" s="394"/>
      <c r="DAU12" s="394"/>
      <c r="DAV12" s="394"/>
      <c r="DAW12" s="394"/>
      <c r="DAX12" s="394"/>
      <c r="DAY12" s="394"/>
      <c r="DAZ12" s="394"/>
      <c r="DBA12" s="394"/>
      <c r="DBB12" s="394"/>
      <c r="DBC12" s="394"/>
      <c r="DBD12" s="394"/>
      <c r="DBE12" s="394"/>
      <c r="DBF12" s="394"/>
      <c r="DBG12" s="394"/>
      <c r="DBH12" s="394"/>
      <c r="DBI12" s="394"/>
      <c r="DBJ12" s="394"/>
      <c r="DBK12" s="394"/>
      <c r="DBL12" s="394"/>
      <c r="DBM12" s="394"/>
      <c r="DBN12" s="394"/>
      <c r="DBO12" s="394"/>
      <c r="DBP12" s="394"/>
      <c r="DBQ12" s="394"/>
      <c r="DBR12" s="394"/>
      <c r="DBS12" s="394"/>
      <c r="DBT12" s="394"/>
      <c r="DBU12" s="394"/>
      <c r="DBV12" s="394"/>
      <c r="DBW12" s="394"/>
      <c r="DBX12" s="394"/>
      <c r="DBY12" s="394"/>
      <c r="DBZ12" s="394"/>
      <c r="DCA12" s="394"/>
      <c r="DCB12" s="394"/>
      <c r="DCC12" s="394"/>
      <c r="DCD12" s="394"/>
      <c r="DCE12" s="394"/>
      <c r="DCF12" s="394"/>
      <c r="DCG12" s="394"/>
      <c r="DCH12" s="394"/>
      <c r="DCI12" s="394"/>
      <c r="DCJ12" s="394"/>
      <c r="DCK12" s="394"/>
      <c r="DCL12" s="394"/>
      <c r="DCM12" s="394"/>
      <c r="DCN12" s="394"/>
      <c r="DCO12" s="394"/>
      <c r="DCP12" s="394"/>
      <c r="DCQ12" s="394"/>
      <c r="DCR12" s="394"/>
      <c r="DCS12" s="394"/>
      <c r="DCT12" s="394"/>
      <c r="DCU12" s="394"/>
      <c r="DCV12" s="394"/>
      <c r="DCW12" s="394"/>
      <c r="DCX12" s="394"/>
      <c r="DCY12" s="394"/>
      <c r="DCZ12" s="394"/>
      <c r="DDA12" s="394"/>
      <c r="DDB12" s="394"/>
      <c r="DDC12" s="394"/>
      <c r="DDD12" s="394"/>
      <c r="DDE12" s="394"/>
      <c r="DDF12" s="394"/>
      <c r="DDG12" s="394"/>
      <c r="DDH12" s="394"/>
      <c r="DDI12" s="394"/>
      <c r="DDJ12" s="394"/>
      <c r="DDK12" s="394"/>
      <c r="DDL12" s="394"/>
      <c r="DDM12" s="394"/>
      <c r="DDN12" s="394"/>
      <c r="DDO12" s="394"/>
      <c r="DDP12" s="394"/>
      <c r="DDQ12" s="394"/>
      <c r="DDR12" s="394"/>
      <c r="DDS12" s="394"/>
      <c r="DDT12" s="394"/>
      <c r="DDU12" s="394"/>
      <c r="DDV12" s="394"/>
      <c r="DDW12" s="394"/>
      <c r="DDX12" s="394"/>
      <c r="DDY12" s="394"/>
      <c r="DDZ12" s="394"/>
      <c r="DEA12" s="394"/>
      <c r="DEB12" s="394"/>
      <c r="DEC12" s="394"/>
      <c r="DED12" s="394"/>
      <c r="DEE12" s="394"/>
      <c r="DEF12" s="394"/>
      <c r="DEG12" s="394"/>
      <c r="DEH12" s="394"/>
      <c r="DEI12" s="394"/>
      <c r="DEJ12" s="394"/>
      <c r="DEK12" s="394"/>
      <c r="DEL12" s="394"/>
      <c r="DEM12" s="394"/>
      <c r="DEN12" s="394"/>
      <c r="DEO12" s="394"/>
      <c r="DEP12" s="394"/>
      <c r="DEQ12" s="394"/>
      <c r="DER12" s="394"/>
      <c r="DES12" s="394"/>
      <c r="DET12" s="394"/>
      <c r="DEU12" s="394"/>
      <c r="DEV12" s="394"/>
      <c r="DEW12" s="394"/>
      <c r="DEX12" s="394"/>
      <c r="DEY12" s="394"/>
      <c r="DEZ12" s="394"/>
      <c r="DFA12" s="394"/>
      <c r="DFB12" s="394"/>
      <c r="DFC12" s="394"/>
      <c r="DFD12" s="394"/>
      <c r="DFE12" s="394"/>
      <c r="DFF12" s="394"/>
      <c r="DFG12" s="394"/>
      <c r="DFH12" s="394"/>
      <c r="DFI12" s="394"/>
      <c r="DFJ12" s="394"/>
      <c r="DFK12" s="394"/>
      <c r="DFL12" s="394"/>
      <c r="DFM12" s="394"/>
      <c r="DFN12" s="394"/>
      <c r="DFO12" s="394"/>
      <c r="DFP12" s="394"/>
      <c r="DFQ12" s="394"/>
      <c r="DFR12" s="394"/>
      <c r="DFS12" s="394"/>
      <c r="DFT12" s="394"/>
      <c r="DFU12" s="394"/>
      <c r="DFV12" s="394"/>
      <c r="DFW12" s="394"/>
      <c r="DFX12" s="394"/>
      <c r="DFY12" s="394"/>
      <c r="DFZ12" s="394"/>
      <c r="DGA12" s="394"/>
      <c r="DGB12" s="394"/>
      <c r="DGC12" s="394"/>
      <c r="DGD12" s="394"/>
      <c r="DGE12" s="394"/>
      <c r="DGF12" s="394"/>
      <c r="DGG12" s="394"/>
      <c r="DGH12" s="394"/>
      <c r="DGI12" s="394"/>
      <c r="DGJ12" s="394"/>
      <c r="DGK12" s="394"/>
      <c r="DGL12" s="394"/>
      <c r="DGM12" s="394"/>
      <c r="DGN12" s="394"/>
      <c r="DGO12" s="394"/>
      <c r="DGP12" s="394"/>
      <c r="DGQ12" s="394"/>
      <c r="DGR12" s="394"/>
      <c r="DGS12" s="394"/>
      <c r="DGT12" s="394"/>
      <c r="DGU12" s="394"/>
      <c r="DGV12" s="394"/>
      <c r="DGW12" s="394"/>
      <c r="DGX12" s="394"/>
      <c r="DGY12" s="394"/>
      <c r="DGZ12" s="394"/>
      <c r="DHA12" s="394"/>
      <c r="DHB12" s="394"/>
      <c r="DHC12" s="394"/>
      <c r="DHD12" s="394"/>
      <c r="DHE12" s="394"/>
      <c r="DHF12" s="394"/>
      <c r="DHG12" s="394"/>
      <c r="DHH12" s="394"/>
      <c r="DHI12" s="394"/>
      <c r="DHJ12" s="394"/>
      <c r="DHK12" s="394"/>
      <c r="DHL12" s="394"/>
      <c r="DHM12" s="394"/>
      <c r="DHN12" s="394"/>
      <c r="DHO12" s="394"/>
      <c r="DHP12" s="394"/>
      <c r="DHQ12" s="394"/>
      <c r="DHR12" s="394"/>
      <c r="DHS12" s="394"/>
      <c r="DHT12" s="394"/>
      <c r="DHU12" s="394"/>
      <c r="DHV12" s="394"/>
      <c r="DHW12" s="394"/>
      <c r="DHX12" s="394"/>
      <c r="DHY12" s="394"/>
      <c r="DHZ12" s="394"/>
      <c r="DIA12" s="394"/>
      <c r="DIB12" s="394"/>
      <c r="DIC12" s="394"/>
      <c r="DID12" s="394"/>
      <c r="DIE12" s="394"/>
      <c r="DIF12" s="394"/>
      <c r="DIG12" s="394"/>
      <c r="DIH12" s="394"/>
      <c r="DII12" s="394"/>
      <c r="DIJ12" s="394"/>
      <c r="DIK12" s="394"/>
      <c r="DIL12" s="394"/>
      <c r="DIM12" s="394"/>
      <c r="DIN12" s="394"/>
      <c r="DIO12" s="394"/>
      <c r="DIP12" s="394"/>
      <c r="DIQ12" s="394"/>
      <c r="DIR12" s="394"/>
      <c r="DIS12" s="394"/>
      <c r="DIT12" s="394"/>
      <c r="DIU12" s="394"/>
      <c r="DIV12" s="394"/>
      <c r="DIW12" s="394"/>
      <c r="DIX12" s="394"/>
      <c r="DIY12" s="394"/>
      <c r="DIZ12" s="394"/>
      <c r="DJA12" s="394"/>
      <c r="DJB12" s="394"/>
      <c r="DJC12" s="394"/>
      <c r="DJD12" s="394"/>
      <c r="DJE12" s="394"/>
      <c r="DJF12" s="394"/>
      <c r="DJG12" s="394"/>
      <c r="DJH12" s="394"/>
      <c r="DJI12" s="394"/>
      <c r="DJJ12" s="394"/>
      <c r="DJK12" s="394"/>
      <c r="DJL12" s="394"/>
      <c r="DJM12" s="394"/>
      <c r="DJN12" s="394"/>
      <c r="DJO12" s="394"/>
      <c r="DJP12" s="394"/>
      <c r="DJQ12" s="394"/>
      <c r="DJR12" s="394"/>
      <c r="DJS12" s="394"/>
      <c r="DJT12" s="394"/>
      <c r="DJU12" s="394"/>
      <c r="DJV12" s="394"/>
      <c r="DJW12" s="394"/>
      <c r="DJX12" s="394"/>
      <c r="DJY12" s="394"/>
      <c r="DJZ12" s="394"/>
      <c r="DKA12" s="394"/>
      <c r="DKB12" s="394"/>
      <c r="DKC12" s="394"/>
      <c r="DKD12" s="394"/>
      <c r="DKE12" s="394"/>
      <c r="DKF12" s="394"/>
      <c r="DKG12" s="394"/>
      <c r="DKH12" s="394"/>
      <c r="DKI12" s="394"/>
      <c r="DKJ12" s="394"/>
      <c r="DKK12" s="394"/>
      <c r="DKL12" s="394"/>
      <c r="DKM12" s="394"/>
      <c r="DKN12" s="394"/>
      <c r="DKO12" s="394"/>
      <c r="DKP12" s="394"/>
      <c r="DKQ12" s="394"/>
      <c r="DKR12" s="394"/>
      <c r="DKS12" s="394"/>
      <c r="DKT12" s="394"/>
      <c r="DKU12" s="394"/>
      <c r="DKV12" s="394"/>
      <c r="DKW12" s="394"/>
      <c r="DKX12" s="394"/>
      <c r="DKY12" s="394"/>
      <c r="DKZ12" s="394"/>
      <c r="DLA12" s="394"/>
      <c r="DLB12" s="394"/>
      <c r="DLC12" s="394"/>
      <c r="DLD12" s="394"/>
      <c r="DLE12" s="394"/>
      <c r="DLF12" s="394"/>
      <c r="DLG12" s="394"/>
      <c r="DLH12" s="394"/>
      <c r="DLI12" s="394"/>
      <c r="DLJ12" s="394"/>
      <c r="DLK12" s="394"/>
      <c r="DLL12" s="394"/>
      <c r="DLM12" s="394"/>
      <c r="DLN12" s="394"/>
      <c r="DLO12" s="394"/>
      <c r="DLP12" s="394"/>
      <c r="DLQ12" s="394"/>
      <c r="DLR12" s="394"/>
      <c r="DLS12" s="394"/>
      <c r="DLT12" s="394"/>
      <c r="DLU12" s="394"/>
      <c r="DLV12" s="394"/>
      <c r="DLW12" s="394"/>
      <c r="DLX12" s="394"/>
      <c r="DLY12" s="394"/>
      <c r="DLZ12" s="394"/>
      <c r="DMA12" s="394"/>
      <c r="DMB12" s="394"/>
      <c r="DMC12" s="394"/>
      <c r="DMD12" s="394"/>
      <c r="DME12" s="394"/>
      <c r="DMF12" s="394"/>
      <c r="DMG12" s="394"/>
      <c r="DMH12" s="394"/>
      <c r="DMI12" s="394"/>
      <c r="DMJ12" s="394"/>
      <c r="DMK12" s="394"/>
      <c r="DML12" s="394"/>
      <c r="DMM12" s="394"/>
      <c r="DMN12" s="394"/>
      <c r="DMO12" s="394"/>
      <c r="DMP12" s="394"/>
      <c r="DMQ12" s="394"/>
      <c r="DMR12" s="394"/>
      <c r="DMS12" s="394"/>
      <c r="DMT12" s="394"/>
      <c r="DMU12" s="394"/>
      <c r="DMV12" s="394"/>
      <c r="DMW12" s="394"/>
      <c r="DMX12" s="394"/>
      <c r="DMY12" s="394"/>
      <c r="DMZ12" s="394"/>
      <c r="DNA12" s="394"/>
      <c r="DNB12" s="394"/>
      <c r="DNC12" s="394"/>
      <c r="DND12" s="394"/>
      <c r="DNE12" s="394"/>
      <c r="DNF12" s="394"/>
      <c r="DNG12" s="394"/>
      <c r="DNH12" s="394"/>
      <c r="DNI12" s="394"/>
      <c r="DNJ12" s="394"/>
      <c r="DNK12" s="394"/>
      <c r="DNL12" s="394"/>
      <c r="DNM12" s="394"/>
      <c r="DNN12" s="394"/>
      <c r="DNO12" s="394"/>
      <c r="DNP12" s="394"/>
      <c r="DNQ12" s="394"/>
      <c r="DNR12" s="394"/>
      <c r="DNS12" s="394"/>
      <c r="DNT12" s="394"/>
      <c r="DNU12" s="394"/>
      <c r="DNV12" s="394"/>
      <c r="DNW12" s="394"/>
      <c r="DNX12" s="394"/>
      <c r="DNY12" s="394"/>
      <c r="DNZ12" s="394"/>
      <c r="DOA12" s="394"/>
      <c r="DOB12" s="394"/>
      <c r="DOC12" s="394"/>
      <c r="DOD12" s="394"/>
      <c r="DOE12" s="394"/>
      <c r="DOF12" s="394"/>
      <c r="DOG12" s="394"/>
      <c r="DOH12" s="394"/>
      <c r="DOI12" s="394"/>
      <c r="DOJ12" s="394"/>
      <c r="DOK12" s="394"/>
      <c r="DOL12" s="394"/>
      <c r="DOM12" s="394"/>
      <c r="DON12" s="394"/>
      <c r="DOO12" s="394"/>
      <c r="DOP12" s="394"/>
      <c r="DOQ12" s="394"/>
      <c r="DOR12" s="394"/>
      <c r="DOS12" s="394"/>
      <c r="DOT12" s="394"/>
      <c r="DOU12" s="394"/>
      <c r="DOV12" s="394"/>
      <c r="DOW12" s="394"/>
      <c r="DOX12" s="394"/>
      <c r="DOY12" s="394"/>
      <c r="DOZ12" s="394"/>
      <c r="DPA12" s="394"/>
      <c r="DPB12" s="394"/>
      <c r="DPC12" s="394"/>
      <c r="DPD12" s="394"/>
      <c r="DPE12" s="394"/>
      <c r="DPF12" s="394"/>
      <c r="DPG12" s="394"/>
      <c r="DPH12" s="394"/>
      <c r="DPI12" s="394"/>
      <c r="DPJ12" s="394"/>
      <c r="DPK12" s="394"/>
      <c r="DPL12" s="394"/>
      <c r="DPM12" s="394"/>
      <c r="DPN12" s="394"/>
      <c r="DPO12" s="394"/>
      <c r="DPP12" s="394"/>
      <c r="DPQ12" s="394"/>
      <c r="DPR12" s="394"/>
      <c r="DPS12" s="394"/>
      <c r="DPT12" s="394"/>
      <c r="DPU12" s="394"/>
      <c r="DPV12" s="394"/>
      <c r="DPW12" s="394"/>
      <c r="DPX12" s="394"/>
      <c r="DPY12" s="394"/>
      <c r="DPZ12" s="394"/>
      <c r="DQA12" s="394"/>
      <c r="DQB12" s="394"/>
      <c r="DQC12" s="394"/>
      <c r="DQD12" s="394"/>
      <c r="DQE12" s="394"/>
      <c r="DQF12" s="394"/>
      <c r="DQG12" s="394"/>
      <c r="DQH12" s="394"/>
      <c r="DQI12" s="394"/>
      <c r="DQJ12" s="394"/>
      <c r="DQK12" s="394"/>
      <c r="DQL12" s="394"/>
      <c r="DQM12" s="394"/>
      <c r="DQN12" s="394"/>
      <c r="DQO12" s="394"/>
      <c r="DQP12" s="394"/>
      <c r="DQQ12" s="394"/>
      <c r="DQR12" s="394"/>
      <c r="DQS12" s="394"/>
      <c r="DQT12" s="394"/>
      <c r="DQU12" s="394"/>
      <c r="DQV12" s="394"/>
      <c r="DQW12" s="394"/>
      <c r="DQX12" s="394"/>
      <c r="DQY12" s="394"/>
      <c r="DQZ12" s="394"/>
      <c r="DRA12" s="394"/>
      <c r="DRB12" s="394"/>
      <c r="DRC12" s="394"/>
      <c r="DRD12" s="394"/>
      <c r="DRE12" s="394"/>
      <c r="DRF12" s="394"/>
      <c r="DRG12" s="394"/>
      <c r="DRH12" s="394"/>
      <c r="DRI12" s="394"/>
      <c r="DRJ12" s="394"/>
      <c r="DRK12" s="394"/>
      <c r="DRL12" s="394"/>
      <c r="DRM12" s="394"/>
      <c r="DRN12" s="394"/>
      <c r="DRO12" s="394"/>
      <c r="DRP12" s="394"/>
      <c r="DRQ12" s="394"/>
      <c r="DRR12" s="394"/>
      <c r="DRS12" s="394"/>
      <c r="DRT12" s="394"/>
      <c r="DRU12" s="394"/>
      <c r="DRV12" s="394"/>
      <c r="DRW12" s="394"/>
      <c r="DRX12" s="394"/>
      <c r="DRY12" s="394"/>
      <c r="DRZ12" s="394"/>
      <c r="DSA12" s="394"/>
      <c r="DSB12" s="394"/>
      <c r="DSC12" s="394"/>
      <c r="DSD12" s="394"/>
      <c r="DSE12" s="394"/>
      <c r="DSF12" s="394"/>
      <c r="DSG12" s="394"/>
      <c r="DSH12" s="394"/>
      <c r="DSI12" s="394"/>
      <c r="DSJ12" s="394"/>
      <c r="DSK12" s="394"/>
      <c r="DSL12" s="394"/>
      <c r="DSM12" s="394"/>
      <c r="DSN12" s="394"/>
      <c r="DSO12" s="394"/>
      <c r="DSP12" s="394"/>
      <c r="DSQ12" s="394"/>
      <c r="DSR12" s="394"/>
      <c r="DSS12" s="394"/>
      <c r="DST12" s="394"/>
      <c r="DSU12" s="394"/>
      <c r="DSV12" s="394"/>
      <c r="DSW12" s="394"/>
      <c r="DSX12" s="394"/>
      <c r="DSY12" s="394"/>
      <c r="DSZ12" s="394"/>
      <c r="DTA12" s="394"/>
      <c r="DTB12" s="394"/>
      <c r="DTC12" s="394"/>
      <c r="DTD12" s="394"/>
      <c r="DTE12" s="394"/>
      <c r="DTF12" s="394"/>
      <c r="DTG12" s="394"/>
      <c r="DTH12" s="394"/>
      <c r="DTI12" s="394"/>
      <c r="DTJ12" s="394"/>
      <c r="DTK12" s="394"/>
      <c r="DTL12" s="394"/>
      <c r="DTM12" s="394"/>
      <c r="DTN12" s="394"/>
      <c r="DTO12" s="394"/>
      <c r="DTP12" s="394"/>
      <c r="DTQ12" s="394"/>
      <c r="DTR12" s="394"/>
      <c r="DTS12" s="394"/>
      <c r="DTT12" s="394"/>
      <c r="DTU12" s="394"/>
      <c r="DTV12" s="394"/>
      <c r="DTW12" s="394"/>
      <c r="DTX12" s="394"/>
      <c r="DTY12" s="394"/>
      <c r="DTZ12" s="394"/>
      <c r="DUA12" s="394"/>
      <c r="DUB12" s="394"/>
      <c r="DUC12" s="394"/>
      <c r="DUD12" s="394"/>
      <c r="DUE12" s="394"/>
      <c r="DUF12" s="394"/>
      <c r="DUG12" s="394"/>
      <c r="DUH12" s="394"/>
      <c r="DUI12" s="394"/>
      <c r="DUJ12" s="394"/>
      <c r="DUK12" s="394"/>
      <c r="DUL12" s="394"/>
      <c r="DUM12" s="394"/>
      <c r="DUN12" s="394"/>
      <c r="DUO12" s="394"/>
      <c r="DUP12" s="394"/>
      <c r="DUQ12" s="394"/>
      <c r="DUR12" s="394"/>
      <c r="DUS12" s="394"/>
      <c r="DUT12" s="394"/>
      <c r="DUU12" s="394"/>
      <c r="DUV12" s="394"/>
      <c r="DUW12" s="394"/>
      <c r="DUX12" s="394"/>
      <c r="DUY12" s="394"/>
      <c r="DUZ12" s="394"/>
      <c r="DVA12" s="394"/>
      <c r="DVB12" s="394"/>
      <c r="DVC12" s="394"/>
      <c r="DVD12" s="394"/>
      <c r="DVE12" s="394"/>
      <c r="DVF12" s="394"/>
      <c r="DVG12" s="394"/>
      <c r="DVH12" s="394"/>
      <c r="DVI12" s="394"/>
      <c r="DVJ12" s="394"/>
      <c r="DVK12" s="394"/>
      <c r="DVL12" s="394"/>
      <c r="DVM12" s="394"/>
      <c r="DVN12" s="394"/>
      <c r="DVO12" s="394"/>
      <c r="DVP12" s="394"/>
      <c r="DVQ12" s="394"/>
      <c r="DVR12" s="394"/>
      <c r="DVS12" s="394"/>
      <c r="DVT12" s="394"/>
      <c r="DVU12" s="394"/>
      <c r="DVV12" s="394"/>
      <c r="DVW12" s="394"/>
      <c r="DVX12" s="394"/>
      <c r="DVY12" s="394"/>
      <c r="DVZ12" s="394"/>
      <c r="DWA12" s="394"/>
      <c r="DWB12" s="394"/>
      <c r="DWC12" s="394"/>
      <c r="DWD12" s="394"/>
      <c r="DWE12" s="394"/>
      <c r="DWF12" s="394"/>
      <c r="DWG12" s="394"/>
      <c r="DWH12" s="394"/>
      <c r="DWI12" s="394"/>
      <c r="DWJ12" s="394"/>
      <c r="DWK12" s="394"/>
      <c r="DWL12" s="394"/>
      <c r="DWM12" s="394"/>
      <c r="DWN12" s="394"/>
      <c r="DWO12" s="394"/>
      <c r="DWP12" s="394"/>
      <c r="DWQ12" s="394"/>
      <c r="DWR12" s="394"/>
      <c r="DWS12" s="394"/>
      <c r="DWT12" s="394"/>
      <c r="DWU12" s="394"/>
      <c r="DWV12" s="394"/>
      <c r="DWW12" s="394"/>
      <c r="DWX12" s="394"/>
      <c r="DWY12" s="394"/>
      <c r="DWZ12" s="394"/>
      <c r="DXA12" s="394"/>
      <c r="DXB12" s="394"/>
      <c r="DXC12" s="394"/>
      <c r="DXD12" s="394"/>
      <c r="DXE12" s="394"/>
      <c r="DXF12" s="394"/>
      <c r="DXG12" s="394"/>
      <c r="DXH12" s="394"/>
      <c r="DXI12" s="394"/>
      <c r="DXJ12" s="394"/>
      <c r="DXK12" s="394"/>
      <c r="DXL12" s="394"/>
      <c r="DXM12" s="394"/>
      <c r="DXN12" s="394"/>
      <c r="DXO12" s="394"/>
      <c r="DXP12" s="394"/>
      <c r="DXQ12" s="394"/>
      <c r="DXR12" s="394"/>
      <c r="DXS12" s="394"/>
      <c r="DXT12" s="394"/>
      <c r="DXU12" s="394"/>
      <c r="DXV12" s="394"/>
      <c r="DXW12" s="394"/>
      <c r="DXX12" s="394"/>
      <c r="DXY12" s="394"/>
      <c r="DXZ12" s="394"/>
      <c r="DYA12" s="394"/>
      <c r="DYB12" s="394"/>
      <c r="DYC12" s="394"/>
      <c r="DYD12" s="394"/>
      <c r="DYE12" s="394"/>
      <c r="DYF12" s="394"/>
      <c r="DYG12" s="394"/>
      <c r="DYH12" s="394"/>
      <c r="DYI12" s="394"/>
      <c r="DYJ12" s="394"/>
      <c r="DYK12" s="394"/>
      <c r="DYL12" s="394"/>
      <c r="DYM12" s="394"/>
      <c r="DYN12" s="394"/>
      <c r="DYO12" s="394"/>
      <c r="DYP12" s="394"/>
      <c r="DYQ12" s="394"/>
      <c r="DYR12" s="394"/>
      <c r="DYS12" s="394"/>
      <c r="DYT12" s="394"/>
      <c r="DYU12" s="394"/>
      <c r="DYV12" s="394"/>
      <c r="DYW12" s="394"/>
      <c r="DYX12" s="394"/>
      <c r="DYY12" s="394"/>
      <c r="DYZ12" s="394"/>
      <c r="DZA12" s="394"/>
      <c r="DZB12" s="394"/>
      <c r="DZC12" s="394"/>
      <c r="DZD12" s="394"/>
      <c r="DZE12" s="394"/>
      <c r="DZF12" s="394"/>
      <c r="DZG12" s="394"/>
      <c r="DZH12" s="394"/>
      <c r="DZI12" s="394"/>
      <c r="DZJ12" s="394"/>
      <c r="DZK12" s="394"/>
      <c r="DZL12" s="394"/>
      <c r="DZM12" s="394"/>
      <c r="DZN12" s="394"/>
      <c r="DZO12" s="394"/>
      <c r="DZP12" s="394"/>
      <c r="DZQ12" s="394"/>
      <c r="DZR12" s="394"/>
      <c r="DZS12" s="394"/>
      <c r="DZT12" s="394"/>
      <c r="DZU12" s="394"/>
      <c r="DZV12" s="394"/>
      <c r="DZW12" s="394"/>
      <c r="DZX12" s="394"/>
      <c r="DZY12" s="394"/>
      <c r="DZZ12" s="394"/>
      <c r="EAA12" s="394"/>
      <c r="EAB12" s="394"/>
      <c r="EAC12" s="394"/>
      <c r="EAD12" s="394"/>
      <c r="EAE12" s="394"/>
      <c r="EAF12" s="394"/>
      <c r="EAG12" s="394"/>
      <c r="EAH12" s="394"/>
      <c r="EAI12" s="394"/>
      <c r="EAJ12" s="394"/>
      <c r="EAK12" s="394"/>
      <c r="EAL12" s="394"/>
      <c r="EAM12" s="394"/>
      <c r="EAN12" s="394"/>
      <c r="EAO12" s="394"/>
      <c r="EAP12" s="394"/>
      <c r="EAQ12" s="394"/>
      <c r="EAR12" s="394"/>
      <c r="EAS12" s="394"/>
      <c r="EAT12" s="394"/>
      <c r="EAU12" s="394"/>
      <c r="EAV12" s="394"/>
      <c r="EAW12" s="394"/>
      <c r="EAX12" s="394"/>
      <c r="EAY12" s="394"/>
      <c r="EAZ12" s="394"/>
      <c r="EBA12" s="394"/>
      <c r="EBB12" s="394"/>
      <c r="EBC12" s="394"/>
      <c r="EBD12" s="394"/>
      <c r="EBE12" s="394"/>
      <c r="EBF12" s="394"/>
      <c r="EBG12" s="394"/>
      <c r="EBH12" s="394"/>
      <c r="EBI12" s="394"/>
      <c r="EBJ12" s="394"/>
      <c r="EBK12" s="394"/>
      <c r="EBL12" s="394"/>
      <c r="EBM12" s="394"/>
      <c r="EBN12" s="394"/>
      <c r="EBO12" s="394"/>
      <c r="EBP12" s="394"/>
      <c r="EBQ12" s="394"/>
      <c r="EBR12" s="394"/>
      <c r="EBS12" s="394"/>
      <c r="EBT12" s="394"/>
      <c r="EBU12" s="394"/>
      <c r="EBV12" s="394"/>
      <c r="EBW12" s="394"/>
      <c r="EBX12" s="394"/>
      <c r="EBY12" s="394"/>
      <c r="EBZ12" s="394"/>
      <c r="ECA12" s="394"/>
      <c r="ECB12" s="394"/>
      <c r="ECC12" s="394"/>
      <c r="ECD12" s="394"/>
      <c r="ECE12" s="394"/>
      <c r="ECF12" s="394"/>
      <c r="ECG12" s="394"/>
      <c r="ECH12" s="394"/>
      <c r="ECI12" s="394"/>
      <c r="ECJ12" s="394"/>
      <c r="ECK12" s="394"/>
      <c r="ECL12" s="394"/>
      <c r="ECM12" s="394"/>
      <c r="ECN12" s="394"/>
      <c r="ECO12" s="394"/>
      <c r="ECP12" s="394"/>
      <c r="ECQ12" s="394"/>
      <c r="ECR12" s="394"/>
      <c r="ECS12" s="394"/>
      <c r="ECT12" s="394"/>
      <c r="ECU12" s="394"/>
      <c r="ECV12" s="394"/>
      <c r="ECW12" s="394"/>
      <c r="ECX12" s="394"/>
      <c r="ECY12" s="394"/>
      <c r="ECZ12" s="394"/>
      <c r="EDA12" s="394"/>
      <c r="EDB12" s="394"/>
      <c r="EDC12" s="394"/>
      <c r="EDD12" s="394"/>
      <c r="EDE12" s="394"/>
      <c r="EDF12" s="394"/>
      <c r="EDG12" s="394"/>
      <c r="EDH12" s="394"/>
      <c r="EDI12" s="394"/>
      <c r="EDJ12" s="394"/>
      <c r="EDK12" s="394"/>
      <c r="EDL12" s="394"/>
      <c r="EDM12" s="394"/>
      <c r="EDN12" s="394"/>
      <c r="EDO12" s="394"/>
      <c r="EDP12" s="394"/>
      <c r="EDQ12" s="394"/>
      <c r="EDR12" s="394"/>
      <c r="EDS12" s="394"/>
      <c r="EDT12" s="394"/>
      <c r="EDU12" s="394"/>
      <c r="EDV12" s="394"/>
      <c r="EDW12" s="394"/>
      <c r="EDX12" s="394"/>
      <c r="EDY12" s="394"/>
      <c r="EDZ12" s="394"/>
      <c r="EEA12" s="394"/>
      <c r="EEB12" s="394"/>
      <c r="EEC12" s="394"/>
      <c r="EED12" s="394"/>
      <c r="EEE12" s="394"/>
      <c r="EEF12" s="394"/>
      <c r="EEG12" s="394"/>
      <c r="EEH12" s="394"/>
      <c r="EEI12" s="394"/>
      <c r="EEJ12" s="394"/>
      <c r="EEK12" s="394"/>
      <c r="EEL12" s="394"/>
      <c r="EEM12" s="394"/>
      <c r="EEN12" s="394"/>
      <c r="EEO12" s="394"/>
      <c r="EEP12" s="394"/>
      <c r="EEQ12" s="394"/>
      <c r="EER12" s="394"/>
      <c r="EES12" s="394"/>
      <c r="EET12" s="394"/>
      <c r="EEU12" s="394"/>
      <c r="EEV12" s="394"/>
      <c r="EEW12" s="394"/>
      <c r="EEX12" s="394"/>
      <c r="EEY12" s="394"/>
      <c r="EEZ12" s="394"/>
      <c r="EFA12" s="394"/>
      <c r="EFB12" s="394"/>
      <c r="EFC12" s="394"/>
      <c r="EFD12" s="394"/>
      <c r="EFE12" s="394"/>
      <c r="EFF12" s="394"/>
      <c r="EFG12" s="394"/>
      <c r="EFH12" s="394"/>
      <c r="EFI12" s="394"/>
      <c r="EFJ12" s="394"/>
      <c r="EFK12" s="394"/>
      <c r="EFL12" s="394"/>
      <c r="EFM12" s="394"/>
      <c r="EFN12" s="394"/>
      <c r="EFO12" s="394"/>
      <c r="EFP12" s="394"/>
      <c r="EFQ12" s="394"/>
      <c r="EFR12" s="394"/>
      <c r="EFS12" s="394"/>
      <c r="EFT12" s="394"/>
      <c r="EFU12" s="394"/>
      <c r="EFV12" s="394"/>
      <c r="EFW12" s="394"/>
      <c r="EFX12" s="394"/>
      <c r="EFY12" s="394"/>
      <c r="EFZ12" s="394"/>
      <c r="EGA12" s="394"/>
      <c r="EGB12" s="394"/>
      <c r="EGC12" s="394"/>
      <c r="EGD12" s="394"/>
      <c r="EGE12" s="394"/>
      <c r="EGF12" s="394"/>
      <c r="EGG12" s="394"/>
      <c r="EGH12" s="394"/>
      <c r="EGI12" s="394"/>
      <c r="EGJ12" s="394"/>
      <c r="EGK12" s="394"/>
      <c r="EGL12" s="394"/>
      <c r="EGM12" s="394"/>
      <c r="EGN12" s="394"/>
      <c r="EGO12" s="394"/>
      <c r="EGP12" s="394"/>
      <c r="EGQ12" s="394"/>
      <c r="EGR12" s="394"/>
      <c r="EGS12" s="394"/>
      <c r="EGT12" s="394"/>
      <c r="EGU12" s="394"/>
      <c r="EGV12" s="394"/>
      <c r="EGW12" s="394"/>
      <c r="EGX12" s="394"/>
      <c r="EGY12" s="394"/>
      <c r="EGZ12" s="394"/>
      <c r="EHA12" s="394"/>
      <c r="EHB12" s="394"/>
      <c r="EHC12" s="394"/>
      <c r="EHD12" s="394"/>
      <c r="EHE12" s="394"/>
      <c r="EHF12" s="394"/>
      <c r="EHG12" s="394"/>
      <c r="EHH12" s="394"/>
      <c r="EHI12" s="394"/>
      <c r="EHJ12" s="394"/>
      <c r="EHK12" s="394"/>
      <c r="EHL12" s="394"/>
      <c r="EHM12" s="394"/>
      <c r="EHN12" s="394"/>
      <c r="EHO12" s="394"/>
      <c r="EHP12" s="394"/>
      <c r="EHQ12" s="394"/>
      <c r="EHR12" s="394"/>
      <c r="EHS12" s="394"/>
      <c r="EHT12" s="394"/>
      <c r="EHU12" s="394"/>
      <c r="EHV12" s="394"/>
      <c r="EHW12" s="394"/>
      <c r="EHX12" s="394"/>
      <c r="EHY12" s="394"/>
      <c r="EHZ12" s="394"/>
      <c r="EIA12" s="394"/>
      <c r="EIB12" s="394"/>
      <c r="EIC12" s="394"/>
      <c r="EID12" s="394"/>
      <c r="EIE12" s="394"/>
      <c r="EIF12" s="394"/>
      <c r="EIG12" s="394"/>
      <c r="EIH12" s="394"/>
      <c r="EII12" s="394"/>
      <c r="EIJ12" s="394"/>
      <c r="EIK12" s="394"/>
      <c r="EIL12" s="394"/>
      <c r="EIM12" s="394"/>
      <c r="EIN12" s="394"/>
      <c r="EIO12" s="394"/>
      <c r="EIP12" s="394"/>
      <c r="EIQ12" s="394"/>
      <c r="EIR12" s="394"/>
      <c r="EIS12" s="394"/>
      <c r="EIT12" s="394"/>
      <c r="EIU12" s="394"/>
      <c r="EIV12" s="394"/>
      <c r="EIW12" s="394"/>
      <c r="EIX12" s="394"/>
      <c r="EIY12" s="394"/>
      <c r="EIZ12" s="394"/>
      <c r="EJA12" s="394"/>
      <c r="EJB12" s="394"/>
      <c r="EJC12" s="394"/>
      <c r="EJD12" s="394"/>
      <c r="EJE12" s="394"/>
      <c r="EJF12" s="394"/>
      <c r="EJG12" s="394"/>
      <c r="EJH12" s="394"/>
      <c r="EJI12" s="394"/>
      <c r="EJJ12" s="394"/>
      <c r="EJK12" s="394"/>
      <c r="EJL12" s="394"/>
      <c r="EJM12" s="394"/>
      <c r="EJN12" s="394"/>
      <c r="EJO12" s="394"/>
      <c r="EJP12" s="394"/>
      <c r="EJQ12" s="394"/>
      <c r="EJR12" s="394"/>
      <c r="EJS12" s="394"/>
      <c r="EJT12" s="394"/>
      <c r="EJU12" s="394"/>
      <c r="EJV12" s="394"/>
      <c r="EJW12" s="394"/>
      <c r="EJX12" s="394"/>
      <c r="EJY12" s="394"/>
      <c r="EJZ12" s="394"/>
      <c r="EKA12" s="394"/>
      <c r="EKB12" s="394"/>
      <c r="EKC12" s="394"/>
      <c r="EKD12" s="394"/>
      <c r="EKE12" s="394"/>
      <c r="EKF12" s="394"/>
      <c r="EKG12" s="394"/>
      <c r="EKH12" s="394"/>
      <c r="EKI12" s="394"/>
      <c r="EKJ12" s="394"/>
      <c r="EKK12" s="394"/>
      <c r="EKL12" s="394"/>
      <c r="EKM12" s="394"/>
      <c r="EKN12" s="394"/>
      <c r="EKO12" s="394"/>
      <c r="EKP12" s="394"/>
      <c r="EKQ12" s="394"/>
      <c r="EKR12" s="394"/>
      <c r="EKS12" s="394"/>
      <c r="EKT12" s="394"/>
      <c r="EKU12" s="394"/>
      <c r="EKV12" s="394"/>
      <c r="EKW12" s="394"/>
      <c r="EKX12" s="394"/>
      <c r="EKY12" s="394"/>
      <c r="EKZ12" s="394"/>
      <c r="ELA12" s="394"/>
      <c r="ELB12" s="394"/>
      <c r="ELC12" s="394"/>
      <c r="ELD12" s="394"/>
      <c r="ELE12" s="394"/>
      <c r="ELF12" s="394"/>
      <c r="ELG12" s="394"/>
      <c r="ELH12" s="394"/>
      <c r="ELI12" s="394"/>
      <c r="ELJ12" s="394"/>
      <c r="ELK12" s="394"/>
      <c r="ELL12" s="394"/>
      <c r="ELM12" s="394"/>
      <c r="ELN12" s="394"/>
      <c r="ELO12" s="394"/>
      <c r="ELP12" s="394"/>
      <c r="ELQ12" s="394"/>
      <c r="ELR12" s="394"/>
      <c r="ELS12" s="394"/>
      <c r="ELT12" s="394"/>
      <c r="ELU12" s="394"/>
      <c r="ELV12" s="394"/>
      <c r="ELW12" s="394"/>
      <c r="ELX12" s="394"/>
      <c r="ELY12" s="394"/>
      <c r="ELZ12" s="394"/>
      <c r="EMA12" s="394"/>
      <c r="EMB12" s="394"/>
      <c r="EMC12" s="394"/>
      <c r="EMD12" s="394"/>
      <c r="EME12" s="394"/>
      <c r="EMF12" s="394"/>
      <c r="EMG12" s="394"/>
      <c r="EMH12" s="394"/>
      <c r="EMI12" s="394"/>
      <c r="EMJ12" s="394"/>
      <c r="EMK12" s="394"/>
      <c r="EML12" s="394"/>
      <c r="EMM12" s="394"/>
      <c r="EMN12" s="394"/>
      <c r="EMO12" s="394"/>
      <c r="EMP12" s="394"/>
      <c r="EMQ12" s="394"/>
      <c r="EMR12" s="394"/>
      <c r="EMS12" s="394"/>
      <c r="EMT12" s="394"/>
      <c r="EMU12" s="394"/>
      <c r="EMV12" s="394"/>
      <c r="EMW12" s="394"/>
      <c r="EMX12" s="394"/>
      <c r="EMY12" s="394"/>
      <c r="EMZ12" s="394"/>
      <c r="ENA12" s="394"/>
      <c r="ENB12" s="394"/>
      <c r="ENC12" s="394"/>
      <c r="END12" s="394"/>
      <c r="ENE12" s="394"/>
      <c r="ENF12" s="394"/>
      <c r="ENG12" s="394"/>
      <c r="ENH12" s="394"/>
      <c r="ENI12" s="394"/>
      <c r="ENJ12" s="394"/>
      <c r="ENK12" s="394"/>
      <c r="ENL12" s="394"/>
      <c r="ENM12" s="394"/>
      <c r="ENN12" s="394"/>
      <c r="ENO12" s="394"/>
      <c r="ENP12" s="394"/>
      <c r="ENQ12" s="394"/>
      <c r="ENR12" s="394"/>
      <c r="ENS12" s="394"/>
      <c r="ENT12" s="394"/>
      <c r="ENU12" s="394"/>
      <c r="ENV12" s="394"/>
      <c r="ENW12" s="394"/>
      <c r="ENX12" s="394"/>
      <c r="ENY12" s="394"/>
      <c r="ENZ12" s="394"/>
      <c r="EOA12" s="394"/>
      <c r="EOB12" s="394"/>
      <c r="EOC12" s="394"/>
      <c r="EOD12" s="394"/>
      <c r="EOE12" s="394"/>
      <c r="EOF12" s="394"/>
      <c r="EOG12" s="394"/>
      <c r="EOH12" s="394"/>
      <c r="EOI12" s="394"/>
      <c r="EOJ12" s="394"/>
      <c r="EOK12" s="394"/>
      <c r="EOL12" s="394"/>
      <c r="EOM12" s="394"/>
      <c r="EON12" s="394"/>
      <c r="EOO12" s="394"/>
      <c r="EOP12" s="394"/>
      <c r="EOQ12" s="394"/>
      <c r="EOR12" s="394"/>
      <c r="EOS12" s="394"/>
      <c r="EOT12" s="394"/>
      <c r="EOU12" s="394"/>
      <c r="EOV12" s="394"/>
      <c r="EOW12" s="394"/>
      <c r="EOX12" s="394"/>
      <c r="EOY12" s="394"/>
      <c r="EOZ12" s="394"/>
      <c r="EPA12" s="394"/>
      <c r="EPB12" s="394"/>
      <c r="EPC12" s="394"/>
      <c r="EPD12" s="394"/>
      <c r="EPE12" s="394"/>
      <c r="EPF12" s="394"/>
      <c r="EPG12" s="394"/>
      <c r="EPH12" s="394"/>
      <c r="EPI12" s="394"/>
      <c r="EPJ12" s="394"/>
      <c r="EPK12" s="394"/>
      <c r="EPL12" s="394"/>
      <c r="EPM12" s="394"/>
      <c r="EPN12" s="394"/>
      <c r="EPO12" s="394"/>
      <c r="EPP12" s="394"/>
      <c r="EPQ12" s="394"/>
      <c r="EPR12" s="394"/>
      <c r="EPS12" s="394"/>
      <c r="EPT12" s="394"/>
      <c r="EPU12" s="394"/>
      <c r="EPV12" s="394"/>
      <c r="EPW12" s="394"/>
      <c r="EPX12" s="394"/>
      <c r="EPY12" s="394"/>
      <c r="EPZ12" s="394"/>
      <c r="EQA12" s="394"/>
      <c r="EQB12" s="394"/>
      <c r="EQC12" s="394"/>
      <c r="EQD12" s="394"/>
      <c r="EQE12" s="394"/>
      <c r="EQF12" s="394"/>
      <c r="EQG12" s="394"/>
      <c r="EQH12" s="394"/>
      <c r="EQI12" s="394"/>
      <c r="EQJ12" s="394"/>
      <c r="EQK12" s="394"/>
      <c r="EQL12" s="394"/>
      <c r="EQM12" s="394"/>
      <c r="EQN12" s="394"/>
      <c r="EQO12" s="394"/>
      <c r="EQP12" s="394"/>
      <c r="EQQ12" s="394"/>
      <c r="EQR12" s="394"/>
      <c r="EQS12" s="394"/>
      <c r="EQT12" s="394"/>
      <c r="EQU12" s="394"/>
      <c r="EQV12" s="394"/>
      <c r="EQW12" s="394"/>
      <c r="EQX12" s="394"/>
      <c r="EQY12" s="394"/>
      <c r="EQZ12" s="394"/>
      <c r="ERA12" s="394"/>
      <c r="ERB12" s="394"/>
      <c r="ERC12" s="394"/>
      <c r="ERD12" s="394"/>
      <c r="ERE12" s="394"/>
      <c r="ERF12" s="394"/>
      <c r="ERG12" s="394"/>
      <c r="ERH12" s="394"/>
      <c r="ERI12" s="394"/>
      <c r="ERJ12" s="394"/>
      <c r="ERK12" s="394"/>
      <c r="ERL12" s="394"/>
      <c r="ERM12" s="394"/>
      <c r="ERN12" s="394"/>
      <c r="ERO12" s="394"/>
      <c r="ERP12" s="394"/>
      <c r="ERQ12" s="394"/>
      <c r="ERR12" s="394"/>
      <c r="ERS12" s="394"/>
      <c r="ERT12" s="394"/>
      <c r="ERU12" s="394"/>
      <c r="ERV12" s="394"/>
      <c r="ERW12" s="394"/>
      <c r="ERX12" s="394"/>
      <c r="ERY12" s="394"/>
      <c r="ERZ12" s="394"/>
      <c r="ESA12" s="394"/>
      <c r="ESB12" s="394"/>
      <c r="ESC12" s="394"/>
      <c r="ESD12" s="394"/>
      <c r="ESE12" s="394"/>
      <c r="ESF12" s="394"/>
      <c r="ESG12" s="394"/>
      <c r="ESH12" s="394"/>
      <c r="ESI12" s="394"/>
      <c r="ESJ12" s="394"/>
      <c r="ESK12" s="394"/>
      <c r="ESL12" s="394"/>
      <c r="ESM12" s="394"/>
      <c r="ESN12" s="394"/>
      <c r="ESO12" s="394"/>
      <c r="ESP12" s="394"/>
      <c r="ESQ12" s="394"/>
      <c r="ESR12" s="394"/>
      <c r="ESS12" s="394"/>
      <c r="EST12" s="394"/>
      <c r="ESU12" s="394"/>
      <c r="ESV12" s="394"/>
      <c r="ESW12" s="394"/>
      <c r="ESX12" s="394"/>
      <c r="ESY12" s="394"/>
      <c r="ESZ12" s="394"/>
      <c r="ETA12" s="394"/>
      <c r="ETB12" s="394"/>
      <c r="ETC12" s="394"/>
      <c r="ETD12" s="394"/>
      <c r="ETE12" s="394"/>
      <c r="ETF12" s="394"/>
      <c r="ETG12" s="394"/>
      <c r="ETH12" s="394"/>
      <c r="ETI12" s="394"/>
      <c r="ETJ12" s="394"/>
      <c r="ETK12" s="394"/>
      <c r="ETL12" s="394"/>
      <c r="ETM12" s="394"/>
      <c r="ETN12" s="394"/>
      <c r="ETO12" s="394"/>
      <c r="ETP12" s="394"/>
      <c r="ETQ12" s="394"/>
      <c r="ETR12" s="394"/>
      <c r="ETS12" s="394"/>
      <c r="ETT12" s="394"/>
      <c r="ETU12" s="394"/>
      <c r="ETV12" s="394"/>
      <c r="ETW12" s="394"/>
      <c r="ETX12" s="394"/>
      <c r="ETY12" s="394"/>
      <c r="ETZ12" s="394"/>
      <c r="EUA12" s="394"/>
      <c r="EUB12" s="394"/>
      <c r="EUC12" s="394"/>
      <c r="EUD12" s="394"/>
      <c r="EUE12" s="394"/>
      <c r="EUF12" s="394"/>
      <c r="EUG12" s="394"/>
      <c r="EUH12" s="394"/>
      <c r="EUI12" s="394"/>
      <c r="EUJ12" s="394"/>
      <c r="EUK12" s="394"/>
      <c r="EUL12" s="394"/>
      <c r="EUM12" s="394"/>
      <c r="EUN12" s="394"/>
      <c r="EUO12" s="394"/>
      <c r="EUP12" s="394"/>
      <c r="EUQ12" s="394"/>
      <c r="EUR12" s="394"/>
      <c r="EUS12" s="394"/>
      <c r="EUT12" s="394"/>
      <c r="EUU12" s="394"/>
      <c r="EUV12" s="394"/>
      <c r="EUW12" s="394"/>
      <c r="EUX12" s="394"/>
      <c r="EUY12" s="394"/>
      <c r="EUZ12" s="394"/>
      <c r="EVA12" s="394"/>
      <c r="EVB12" s="394"/>
      <c r="EVC12" s="394"/>
      <c r="EVD12" s="394"/>
      <c r="EVE12" s="394"/>
      <c r="EVF12" s="394"/>
      <c r="EVG12" s="394"/>
      <c r="EVH12" s="394"/>
      <c r="EVI12" s="394"/>
      <c r="EVJ12" s="394"/>
      <c r="EVK12" s="394"/>
      <c r="EVL12" s="394"/>
      <c r="EVM12" s="394"/>
      <c r="EVN12" s="394"/>
      <c r="EVO12" s="394"/>
      <c r="EVP12" s="394"/>
      <c r="EVQ12" s="394"/>
      <c r="EVR12" s="394"/>
      <c r="EVS12" s="394"/>
      <c r="EVT12" s="394"/>
      <c r="EVU12" s="394"/>
      <c r="EVV12" s="394"/>
      <c r="EVW12" s="394"/>
      <c r="EVX12" s="394"/>
      <c r="EVY12" s="394"/>
      <c r="EVZ12" s="394"/>
      <c r="EWA12" s="394"/>
      <c r="EWB12" s="394"/>
      <c r="EWC12" s="394"/>
      <c r="EWD12" s="394"/>
      <c r="EWE12" s="394"/>
      <c r="EWF12" s="394"/>
      <c r="EWG12" s="394"/>
      <c r="EWH12" s="394"/>
      <c r="EWI12" s="394"/>
      <c r="EWJ12" s="394"/>
      <c r="EWK12" s="394"/>
      <c r="EWL12" s="394"/>
      <c r="EWM12" s="394"/>
      <c r="EWN12" s="394"/>
      <c r="EWO12" s="394"/>
      <c r="EWP12" s="394"/>
      <c r="EWQ12" s="394"/>
      <c r="EWR12" s="394"/>
      <c r="EWS12" s="394"/>
      <c r="EWT12" s="394"/>
      <c r="EWU12" s="394"/>
      <c r="EWV12" s="394"/>
      <c r="EWW12" s="394"/>
      <c r="EWX12" s="394"/>
      <c r="EWY12" s="394"/>
      <c r="EWZ12" s="394"/>
      <c r="EXA12" s="394"/>
      <c r="EXB12" s="394"/>
      <c r="EXC12" s="394"/>
      <c r="EXD12" s="394"/>
      <c r="EXE12" s="394"/>
      <c r="EXF12" s="394"/>
      <c r="EXG12" s="394"/>
      <c r="EXH12" s="394"/>
      <c r="EXI12" s="394"/>
      <c r="EXJ12" s="394"/>
      <c r="EXK12" s="394"/>
      <c r="EXL12" s="394"/>
      <c r="EXM12" s="394"/>
      <c r="EXN12" s="394"/>
      <c r="EXO12" s="394"/>
      <c r="EXP12" s="394"/>
      <c r="EXQ12" s="394"/>
      <c r="EXR12" s="394"/>
      <c r="EXS12" s="394"/>
      <c r="EXT12" s="394"/>
      <c r="EXU12" s="394"/>
      <c r="EXV12" s="394"/>
      <c r="EXW12" s="394"/>
      <c r="EXX12" s="394"/>
      <c r="EXY12" s="394"/>
      <c r="EXZ12" s="394"/>
      <c r="EYA12" s="394"/>
      <c r="EYB12" s="394"/>
      <c r="EYC12" s="394"/>
      <c r="EYD12" s="394"/>
      <c r="EYE12" s="394"/>
      <c r="EYF12" s="394"/>
      <c r="EYG12" s="394"/>
      <c r="EYH12" s="394"/>
      <c r="EYI12" s="394"/>
      <c r="EYJ12" s="394"/>
      <c r="EYK12" s="394"/>
      <c r="EYL12" s="394"/>
      <c r="EYM12" s="394"/>
      <c r="EYN12" s="394"/>
      <c r="EYO12" s="394"/>
      <c r="EYP12" s="394"/>
      <c r="EYQ12" s="394"/>
      <c r="EYR12" s="394"/>
      <c r="EYS12" s="394"/>
      <c r="EYT12" s="394"/>
      <c r="EYU12" s="394"/>
      <c r="EYV12" s="394"/>
      <c r="EYW12" s="394"/>
      <c r="EYX12" s="394"/>
      <c r="EYY12" s="394"/>
      <c r="EYZ12" s="394"/>
      <c r="EZA12" s="394"/>
      <c r="EZB12" s="394"/>
      <c r="EZC12" s="394"/>
      <c r="EZD12" s="394"/>
      <c r="EZE12" s="394"/>
      <c r="EZF12" s="394"/>
      <c r="EZG12" s="394"/>
      <c r="EZH12" s="394"/>
      <c r="EZI12" s="394"/>
      <c r="EZJ12" s="394"/>
      <c r="EZK12" s="394"/>
      <c r="EZL12" s="394"/>
      <c r="EZM12" s="394"/>
      <c r="EZN12" s="394"/>
      <c r="EZO12" s="394"/>
      <c r="EZP12" s="394"/>
      <c r="EZQ12" s="394"/>
      <c r="EZR12" s="394"/>
      <c r="EZS12" s="394"/>
      <c r="EZT12" s="394"/>
      <c r="EZU12" s="394"/>
      <c r="EZV12" s="394"/>
      <c r="EZW12" s="394"/>
      <c r="EZX12" s="394"/>
      <c r="EZY12" s="394"/>
      <c r="EZZ12" s="394"/>
      <c r="FAA12" s="394"/>
      <c r="FAB12" s="394"/>
      <c r="FAC12" s="394"/>
      <c r="FAD12" s="394"/>
      <c r="FAE12" s="394"/>
      <c r="FAF12" s="394"/>
      <c r="FAG12" s="394"/>
      <c r="FAH12" s="394"/>
      <c r="FAI12" s="394"/>
      <c r="FAJ12" s="394"/>
      <c r="FAK12" s="394"/>
      <c r="FAL12" s="394"/>
      <c r="FAM12" s="394"/>
      <c r="FAN12" s="394"/>
      <c r="FAO12" s="394"/>
      <c r="FAP12" s="394"/>
      <c r="FAQ12" s="394"/>
      <c r="FAR12" s="394"/>
      <c r="FAS12" s="394"/>
      <c r="FAT12" s="394"/>
      <c r="FAU12" s="394"/>
      <c r="FAV12" s="394"/>
      <c r="FAW12" s="394"/>
      <c r="FAX12" s="394"/>
      <c r="FAY12" s="394"/>
      <c r="FAZ12" s="394"/>
      <c r="FBA12" s="394"/>
      <c r="FBB12" s="394"/>
      <c r="FBC12" s="394"/>
      <c r="FBD12" s="394"/>
      <c r="FBE12" s="394"/>
      <c r="FBF12" s="394"/>
      <c r="FBG12" s="394"/>
      <c r="FBH12" s="394"/>
      <c r="FBI12" s="394"/>
      <c r="FBJ12" s="394"/>
      <c r="FBK12" s="394"/>
      <c r="FBL12" s="394"/>
      <c r="FBM12" s="394"/>
      <c r="FBN12" s="394"/>
      <c r="FBO12" s="394"/>
      <c r="FBP12" s="394"/>
      <c r="FBQ12" s="394"/>
      <c r="FBR12" s="394"/>
      <c r="FBS12" s="394"/>
      <c r="FBT12" s="394"/>
      <c r="FBU12" s="394"/>
      <c r="FBV12" s="394"/>
      <c r="FBW12" s="394"/>
      <c r="FBX12" s="394"/>
      <c r="FBY12" s="394"/>
      <c r="FBZ12" s="394"/>
      <c r="FCA12" s="394"/>
      <c r="FCB12" s="394"/>
      <c r="FCC12" s="394"/>
      <c r="FCD12" s="394"/>
      <c r="FCE12" s="394"/>
      <c r="FCF12" s="394"/>
      <c r="FCG12" s="394"/>
      <c r="FCH12" s="394"/>
      <c r="FCI12" s="394"/>
      <c r="FCJ12" s="394"/>
      <c r="FCK12" s="394"/>
      <c r="FCL12" s="394"/>
      <c r="FCM12" s="394"/>
      <c r="FCN12" s="394"/>
      <c r="FCO12" s="394"/>
      <c r="FCP12" s="394"/>
      <c r="FCQ12" s="394"/>
      <c r="FCR12" s="394"/>
      <c r="FCS12" s="394"/>
      <c r="FCT12" s="394"/>
      <c r="FCU12" s="394"/>
      <c r="FCV12" s="394"/>
      <c r="FCW12" s="394"/>
      <c r="FCX12" s="394"/>
      <c r="FCY12" s="394"/>
      <c r="FCZ12" s="394"/>
      <c r="FDA12" s="394"/>
      <c r="FDB12" s="394"/>
      <c r="FDC12" s="394"/>
      <c r="FDD12" s="394"/>
      <c r="FDE12" s="394"/>
      <c r="FDF12" s="394"/>
      <c r="FDG12" s="394"/>
      <c r="FDH12" s="394"/>
      <c r="FDI12" s="394"/>
      <c r="FDJ12" s="394"/>
      <c r="FDK12" s="394"/>
      <c r="FDL12" s="394"/>
      <c r="FDM12" s="394"/>
      <c r="FDN12" s="394"/>
      <c r="FDO12" s="394"/>
      <c r="FDP12" s="394"/>
      <c r="FDQ12" s="394"/>
      <c r="FDR12" s="394"/>
      <c r="FDS12" s="394"/>
      <c r="FDT12" s="394"/>
      <c r="FDU12" s="394"/>
      <c r="FDV12" s="394"/>
      <c r="FDW12" s="394"/>
      <c r="FDX12" s="394"/>
      <c r="FDY12" s="394"/>
      <c r="FDZ12" s="394"/>
      <c r="FEA12" s="394"/>
      <c r="FEB12" s="394"/>
      <c r="FEC12" s="394"/>
      <c r="FED12" s="394"/>
      <c r="FEE12" s="394"/>
      <c r="FEF12" s="394"/>
      <c r="FEG12" s="394"/>
      <c r="FEH12" s="394"/>
      <c r="FEI12" s="394"/>
      <c r="FEJ12" s="394"/>
      <c r="FEK12" s="394"/>
      <c r="FEL12" s="394"/>
      <c r="FEM12" s="394"/>
      <c r="FEN12" s="394"/>
      <c r="FEO12" s="394"/>
      <c r="FEP12" s="394"/>
      <c r="FEQ12" s="394"/>
      <c r="FER12" s="394"/>
      <c r="FES12" s="394"/>
      <c r="FET12" s="394"/>
      <c r="FEU12" s="394"/>
      <c r="FEV12" s="394"/>
      <c r="FEW12" s="394"/>
      <c r="FEX12" s="394"/>
      <c r="FEY12" s="394"/>
      <c r="FEZ12" s="394"/>
      <c r="FFA12" s="394"/>
      <c r="FFB12" s="394"/>
      <c r="FFC12" s="394"/>
      <c r="FFD12" s="394"/>
      <c r="FFE12" s="394"/>
      <c r="FFF12" s="394"/>
      <c r="FFG12" s="394"/>
      <c r="FFH12" s="394"/>
      <c r="FFI12" s="394"/>
      <c r="FFJ12" s="394"/>
      <c r="FFK12" s="394"/>
      <c r="FFL12" s="394"/>
      <c r="FFM12" s="394"/>
      <c r="FFN12" s="394"/>
      <c r="FFO12" s="394"/>
      <c r="FFP12" s="394"/>
      <c r="FFQ12" s="394"/>
      <c r="FFR12" s="394"/>
      <c r="FFS12" s="394"/>
      <c r="FFT12" s="394"/>
      <c r="FFU12" s="394"/>
      <c r="FFV12" s="394"/>
      <c r="FFW12" s="394"/>
      <c r="FFX12" s="394"/>
      <c r="FFY12" s="394"/>
      <c r="FFZ12" s="394"/>
      <c r="FGA12" s="394"/>
      <c r="FGB12" s="394"/>
      <c r="FGC12" s="394"/>
      <c r="FGD12" s="394"/>
      <c r="FGE12" s="394"/>
      <c r="FGF12" s="394"/>
      <c r="FGG12" s="394"/>
      <c r="FGH12" s="394"/>
      <c r="FGI12" s="394"/>
      <c r="FGJ12" s="394"/>
      <c r="FGK12" s="394"/>
      <c r="FGL12" s="394"/>
      <c r="FGM12" s="394"/>
      <c r="FGN12" s="394"/>
      <c r="FGO12" s="394"/>
      <c r="FGP12" s="394"/>
      <c r="FGQ12" s="394"/>
      <c r="FGR12" s="394"/>
      <c r="FGS12" s="394"/>
      <c r="FGT12" s="394"/>
      <c r="FGU12" s="394"/>
      <c r="FGV12" s="394"/>
      <c r="FGW12" s="394"/>
      <c r="FGX12" s="394"/>
      <c r="FGY12" s="394"/>
      <c r="FGZ12" s="394"/>
      <c r="FHA12" s="394"/>
      <c r="FHB12" s="394"/>
      <c r="FHC12" s="394"/>
      <c r="FHD12" s="394"/>
      <c r="FHE12" s="394"/>
      <c r="FHF12" s="394"/>
      <c r="FHG12" s="394"/>
      <c r="FHH12" s="394"/>
      <c r="FHI12" s="394"/>
      <c r="FHJ12" s="394"/>
      <c r="FHK12" s="394"/>
      <c r="FHL12" s="394"/>
      <c r="FHM12" s="394"/>
      <c r="FHN12" s="394"/>
      <c r="FHO12" s="394"/>
      <c r="FHP12" s="394"/>
      <c r="FHQ12" s="394"/>
      <c r="FHR12" s="394"/>
      <c r="FHS12" s="394"/>
      <c r="FHT12" s="394"/>
      <c r="FHU12" s="394"/>
      <c r="FHV12" s="394"/>
      <c r="FHW12" s="394"/>
      <c r="FHX12" s="394"/>
      <c r="FHY12" s="394"/>
      <c r="FHZ12" s="394"/>
      <c r="FIA12" s="394"/>
      <c r="FIB12" s="394"/>
      <c r="FIC12" s="394"/>
      <c r="FID12" s="394"/>
      <c r="FIE12" s="394"/>
      <c r="FIF12" s="394"/>
      <c r="FIG12" s="394"/>
      <c r="FIH12" s="394"/>
      <c r="FII12" s="394"/>
      <c r="FIJ12" s="394"/>
      <c r="FIK12" s="394"/>
      <c r="FIL12" s="394"/>
      <c r="FIM12" s="394"/>
      <c r="FIN12" s="394"/>
      <c r="FIO12" s="394"/>
      <c r="FIP12" s="394"/>
      <c r="FIQ12" s="394"/>
      <c r="FIR12" s="394"/>
      <c r="FIS12" s="394"/>
      <c r="FIT12" s="394"/>
      <c r="FIU12" s="394"/>
      <c r="FIV12" s="394"/>
      <c r="FIW12" s="394"/>
      <c r="FIX12" s="394"/>
      <c r="FIY12" s="394"/>
      <c r="FIZ12" s="394"/>
      <c r="FJA12" s="394"/>
      <c r="FJB12" s="394"/>
      <c r="FJC12" s="394"/>
      <c r="FJD12" s="394"/>
      <c r="FJE12" s="394"/>
      <c r="FJF12" s="394"/>
      <c r="FJG12" s="394"/>
      <c r="FJH12" s="394"/>
      <c r="FJI12" s="394"/>
      <c r="FJJ12" s="394"/>
      <c r="FJK12" s="394"/>
      <c r="FJL12" s="394"/>
      <c r="FJM12" s="394"/>
      <c r="FJN12" s="394"/>
      <c r="FJO12" s="394"/>
      <c r="FJP12" s="394"/>
      <c r="FJQ12" s="394"/>
      <c r="FJR12" s="394"/>
      <c r="FJS12" s="394"/>
      <c r="FJT12" s="394"/>
      <c r="FJU12" s="394"/>
      <c r="FJV12" s="394"/>
      <c r="FJW12" s="394"/>
      <c r="FJX12" s="394"/>
      <c r="FJY12" s="394"/>
      <c r="FJZ12" s="394"/>
      <c r="FKA12" s="394"/>
      <c r="FKB12" s="394"/>
      <c r="FKC12" s="394"/>
      <c r="FKD12" s="394"/>
      <c r="FKE12" s="394"/>
      <c r="FKF12" s="394"/>
      <c r="FKG12" s="394"/>
      <c r="FKH12" s="394"/>
      <c r="FKI12" s="394"/>
      <c r="FKJ12" s="394"/>
      <c r="FKK12" s="394"/>
      <c r="FKL12" s="394"/>
      <c r="FKM12" s="394"/>
      <c r="FKN12" s="394"/>
      <c r="FKO12" s="394"/>
      <c r="FKP12" s="394"/>
      <c r="FKQ12" s="394"/>
      <c r="FKR12" s="394"/>
      <c r="FKS12" s="394"/>
      <c r="FKT12" s="394"/>
      <c r="FKU12" s="394"/>
      <c r="FKV12" s="394"/>
      <c r="FKW12" s="394"/>
      <c r="FKX12" s="394"/>
      <c r="FKY12" s="394"/>
      <c r="FKZ12" s="394"/>
      <c r="FLA12" s="394"/>
      <c r="FLB12" s="394"/>
      <c r="FLC12" s="394"/>
      <c r="FLD12" s="394"/>
      <c r="FLE12" s="394"/>
      <c r="FLF12" s="394"/>
      <c r="FLG12" s="394"/>
      <c r="FLH12" s="394"/>
      <c r="FLI12" s="394"/>
      <c r="FLJ12" s="394"/>
      <c r="FLK12" s="394"/>
      <c r="FLL12" s="394"/>
      <c r="FLM12" s="394"/>
      <c r="FLN12" s="394"/>
      <c r="FLO12" s="394"/>
      <c r="FLP12" s="394"/>
      <c r="FLQ12" s="394"/>
      <c r="FLR12" s="394"/>
      <c r="FLS12" s="394"/>
      <c r="FLT12" s="394"/>
      <c r="FLU12" s="394"/>
      <c r="FLV12" s="394"/>
      <c r="FLW12" s="394"/>
      <c r="FLX12" s="394"/>
      <c r="FLY12" s="394"/>
      <c r="FLZ12" s="394"/>
      <c r="FMA12" s="394"/>
      <c r="FMB12" s="394"/>
      <c r="FMC12" s="394"/>
      <c r="FMD12" s="394"/>
      <c r="FME12" s="394"/>
      <c r="FMF12" s="394"/>
      <c r="FMG12" s="394"/>
      <c r="FMH12" s="394"/>
      <c r="FMI12" s="394"/>
      <c r="FMJ12" s="394"/>
      <c r="FMK12" s="394"/>
      <c r="FML12" s="394"/>
      <c r="FMM12" s="394"/>
      <c r="FMN12" s="394"/>
      <c r="FMO12" s="394"/>
      <c r="FMP12" s="394"/>
      <c r="FMQ12" s="394"/>
      <c r="FMR12" s="394"/>
      <c r="FMS12" s="394"/>
      <c r="FMT12" s="394"/>
      <c r="FMU12" s="394"/>
      <c r="FMV12" s="394"/>
      <c r="FMW12" s="394"/>
      <c r="FMX12" s="394"/>
      <c r="FMY12" s="394"/>
      <c r="FMZ12" s="394"/>
      <c r="FNA12" s="394"/>
      <c r="FNB12" s="394"/>
      <c r="FNC12" s="394"/>
      <c r="FND12" s="394"/>
      <c r="FNE12" s="394"/>
      <c r="FNF12" s="394"/>
      <c r="FNG12" s="394"/>
      <c r="FNH12" s="394"/>
      <c r="FNI12" s="394"/>
      <c r="FNJ12" s="394"/>
      <c r="FNK12" s="394"/>
      <c r="FNL12" s="394"/>
      <c r="FNM12" s="394"/>
      <c r="FNN12" s="394"/>
      <c r="FNO12" s="394"/>
      <c r="FNP12" s="394"/>
      <c r="FNQ12" s="394"/>
      <c r="FNR12" s="394"/>
      <c r="FNS12" s="394"/>
      <c r="FNT12" s="394"/>
      <c r="FNU12" s="394"/>
      <c r="FNV12" s="394"/>
      <c r="FNW12" s="394"/>
      <c r="FNX12" s="394"/>
      <c r="FNY12" s="394"/>
      <c r="FNZ12" s="394"/>
      <c r="FOA12" s="394"/>
      <c r="FOB12" s="394"/>
      <c r="FOC12" s="394"/>
      <c r="FOD12" s="394"/>
      <c r="FOE12" s="394"/>
      <c r="FOF12" s="394"/>
      <c r="FOG12" s="394"/>
      <c r="FOH12" s="394"/>
      <c r="FOI12" s="394"/>
      <c r="FOJ12" s="394"/>
      <c r="FOK12" s="394"/>
      <c r="FOL12" s="394"/>
      <c r="FOM12" s="394"/>
      <c r="FON12" s="394"/>
      <c r="FOO12" s="394"/>
      <c r="FOP12" s="394"/>
      <c r="FOQ12" s="394"/>
      <c r="FOR12" s="394"/>
      <c r="FOS12" s="394"/>
      <c r="FOT12" s="394"/>
      <c r="FOU12" s="394"/>
      <c r="FOV12" s="394"/>
      <c r="FOW12" s="394"/>
      <c r="FOX12" s="394"/>
      <c r="FOY12" s="394"/>
      <c r="FOZ12" s="394"/>
      <c r="FPA12" s="394"/>
      <c r="FPB12" s="394"/>
      <c r="FPC12" s="394"/>
      <c r="FPD12" s="394"/>
      <c r="FPE12" s="394"/>
      <c r="FPF12" s="394"/>
      <c r="FPG12" s="394"/>
      <c r="FPH12" s="394"/>
      <c r="FPI12" s="394"/>
      <c r="FPJ12" s="394"/>
      <c r="FPK12" s="394"/>
      <c r="FPL12" s="394"/>
      <c r="FPM12" s="394"/>
      <c r="FPN12" s="394"/>
      <c r="FPO12" s="394"/>
      <c r="FPP12" s="394"/>
      <c r="FPQ12" s="394"/>
      <c r="FPR12" s="394"/>
      <c r="FPS12" s="394"/>
      <c r="FPT12" s="394"/>
      <c r="FPU12" s="394"/>
      <c r="FPV12" s="394"/>
      <c r="FPW12" s="394"/>
      <c r="FPX12" s="394"/>
      <c r="FPY12" s="394"/>
      <c r="FPZ12" s="394"/>
      <c r="FQA12" s="394"/>
      <c r="FQB12" s="394"/>
      <c r="FQC12" s="394"/>
      <c r="FQD12" s="394"/>
      <c r="FQE12" s="394"/>
      <c r="FQF12" s="394"/>
      <c r="FQG12" s="394"/>
      <c r="FQH12" s="394"/>
      <c r="FQI12" s="394"/>
      <c r="FQJ12" s="394"/>
      <c r="FQK12" s="394"/>
      <c r="FQL12" s="394"/>
      <c r="FQM12" s="394"/>
      <c r="FQN12" s="394"/>
      <c r="FQO12" s="394"/>
      <c r="FQP12" s="394"/>
      <c r="FQQ12" s="394"/>
      <c r="FQR12" s="394"/>
      <c r="FQS12" s="394"/>
      <c r="FQT12" s="394"/>
      <c r="FQU12" s="394"/>
      <c r="FQV12" s="394"/>
      <c r="FQW12" s="394"/>
      <c r="FQX12" s="394"/>
      <c r="FQY12" s="394"/>
      <c r="FQZ12" s="394"/>
      <c r="FRA12" s="394"/>
      <c r="FRB12" s="394"/>
      <c r="FRC12" s="394"/>
      <c r="FRD12" s="394"/>
      <c r="FRE12" s="394"/>
      <c r="FRF12" s="394"/>
      <c r="FRG12" s="394"/>
      <c r="FRH12" s="394"/>
      <c r="FRI12" s="394"/>
      <c r="FRJ12" s="394"/>
      <c r="FRK12" s="394"/>
      <c r="FRL12" s="394"/>
      <c r="FRM12" s="394"/>
      <c r="FRN12" s="394"/>
      <c r="FRO12" s="394"/>
      <c r="FRP12" s="394"/>
      <c r="FRQ12" s="394"/>
      <c r="FRR12" s="394"/>
      <c r="FRS12" s="394"/>
      <c r="FRT12" s="394"/>
      <c r="FRU12" s="394"/>
      <c r="FRV12" s="394"/>
      <c r="FRW12" s="394"/>
      <c r="FRX12" s="394"/>
      <c r="FRY12" s="394"/>
      <c r="FRZ12" s="394"/>
      <c r="FSA12" s="394"/>
      <c r="FSB12" s="394"/>
      <c r="FSC12" s="394"/>
      <c r="FSD12" s="394"/>
      <c r="FSE12" s="394"/>
      <c r="FSF12" s="394"/>
      <c r="FSG12" s="394"/>
      <c r="FSH12" s="394"/>
      <c r="FSI12" s="394"/>
      <c r="FSJ12" s="394"/>
      <c r="FSK12" s="394"/>
      <c r="FSL12" s="394"/>
      <c r="FSM12" s="394"/>
      <c r="FSN12" s="394"/>
      <c r="FSO12" s="394"/>
      <c r="FSP12" s="394"/>
      <c r="FSQ12" s="394"/>
      <c r="FSR12" s="394"/>
      <c r="FSS12" s="394"/>
      <c r="FST12" s="394"/>
      <c r="FSU12" s="394"/>
      <c r="FSV12" s="394"/>
      <c r="FSW12" s="394"/>
      <c r="FSX12" s="394"/>
      <c r="FSY12" s="394"/>
      <c r="FSZ12" s="394"/>
      <c r="FTA12" s="394"/>
      <c r="FTB12" s="394"/>
      <c r="FTC12" s="394"/>
      <c r="FTD12" s="394"/>
      <c r="FTE12" s="394"/>
      <c r="FTF12" s="394"/>
      <c r="FTG12" s="394"/>
      <c r="FTH12" s="394"/>
      <c r="FTI12" s="394"/>
      <c r="FTJ12" s="394"/>
      <c r="FTK12" s="394"/>
      <c r="FTL12" s="394"/>
      <c r="FTM12" s="394"/>
      <c r="FTN12" s="394"/>
      <c r="FTO12" s="394"/>
      <c r="FTP12" s="394"/>
      <c r="FTQ12" s="394"/>
      <c r="FTR12" s="394"/>
      <c r="FTS12" s="394"/>
      <c r="FTT12" s="394"/>
      <c r="FTU12" s="394"/>
      <c r="FTV12" s="394"/>
      <c r="FTW12" s="394"/>
      <c r="FTX12" s="394"/>
      <c r="FTY12" s="394"/>
      <c r="FTZ12" s="394"/>
      <c r="FUA12" s="394"/>
      <c r="FUB12" s="394"/>
      <c r="FUC12" s="394"/>
      <c r="FUD12" s="394"/>
      <c r="FUE12" s="394"/>
      <c r="FUF12" s="394"/>
      <c r="FUG12" s="394"/>
      <c r="FUH12" s="394"/>
      <c r="FUI12" s="394"/>
      <c r="FUJ12" s="394"/>
      <c r="FUK12" s="394"/>
      <c r="FUL12" s="394"/>
      <c r="FUM12" s="394"/>
      <c r="FUN12" s="394"/>
      <c r="FUO12" s="394"/>
      <c r="FUP12" s="394"/>
      <c r="FUQ12" s="394"/>
      <c r="FUR12" s="394"/>
      <c r="FUS12" s="394"/>
      <c r="FUT12" s="394"/>
      <c r="FUU12" s="394"/>
      <c r="FUV12" s="394"/>
      <c r="FUW12" s="394"/>
      <c r="FUX12" s="394"/>
      <c r="FUY12" s="394"/>
      <c r="FUZ12" s="394"/>
      <c r="FVA12" s="394"/>
      <c r="FVB12" s="394"/>
      <c r="FVC12" s="394"/>
      <c r="FVD12" s="394"/>
      <c r="FVE12" s="394"/>
      <c r="FVF12" s="394"/>
      <c r="FVG12" s="394"/>
      <c r="FVH12" s="394"/>
      <c r="FVI12" s="394"/>
      <c r="FVJ12" s="394"/>
      <c r="FVK12" s="394"/>
      <c r="FVL12" s="394"/>
      <c r="FVM12" s="394"/>
      <c r="FVN12" s="394"/>
      <c r="FVO12" s="394"/>
      <c r="FVP12" s="394"/>
      <c r="FVQ12" s="394"/>
      <c r="FVR12" s="394"/>
      <c r="FVS12" s="394"/>
      <c r="FVT12" s="394"/>
      <c r="FVU12" s="394"/>
      <c r="FVV12" s="394"/>
      <c r="FVW12" s="394"/>
      <c r="FVX12" s="394"/>
      <c r="FVY12" s="394"/>
      <c r="FVZ12" s="394"/>
      <c r="FWA12" s="394"/>
      <c r="FWB12" s="394"/>
      <c r="FWC12" s="394"/>
      <c r="FWD12" s="394"/>
      <c r="FWE12" s="394"/>
      <c r="FWF12" s="394"/>
      <c r="FWG12" s="394"/>
      <c r="FWH12" s="394"/>
      <c r="FWI12" s="394"/>
      <c r="FWJ12" s="394"/>
      <c r="FWK12" s="394"/>
      <c r="FWL12" s="394"/>
      <c r="FWM12" s="394"/>
      <c r="FWN12" s="394"/>
      <c r="FWO12" s="394"/>
      <c r="FWP12" s="394"/>
      <c r="FWQ12" s="394"/>
      <c r="FWR12" s="394"/>
      <c r="FWS12" s="394"/>
      <c r="FWT12" s="394"/>
      <c r="FWU12" s="394"/>
      <c r="FWV12" s="394"/>
      <c r="FWW12" s="394"/>
      <c r="FWX12" s="394"/>
      <c r="FWY12" s="394"/>
      <c r="FWZ12" s="394"/>
      <c r="FXA12" s="394"/>
      <c r="FXB12" s="394"/>
      <c r="FXC12" s="394"/>
      <c r="FXD12" s="394"/>
      <c r="FXE12" s="394"/>
      <c r="FXF12" s="394"/>
      <c r="FXG12" s="394"/>
      <c r="FXH12" s="394"/>
      <c r="FXI12" s="394"/>
      <c r="FXJ12" s="394"/>
      <c r="FXK12" s="394"/>
      <c r="FXL12" s="394"/>
      <c r="FXM12" s="394"/>
      <c r="FXN12" s="394"/>
      <c r="FXO12" s="394"/>
      <c r="FXP12" s="394"/>
      <c r="FXQ12" s="394"/>
      <c r="FXR12" s="394"/>
      <c r="FXS12" s="394"/>
      <c r="FXT12" s="394"/>
      <c r="FXU12" s="394"/>
      <c r="FXV12" s="394"/>
      <c r="FXW12" s="394"/>
      <c r="FXX12" s="394"/>
      <c r="FXY12" s="394"/>
      <c r="FXZ12" s="394"/>
      <c r="FYA12" s="394"/>
      <c r="FYB12" s="394"/>
      <c r="FYC12" s="394"/>
      <c r="FYD12" s="394"/>
      <c r="FYE12" s="394"/>
      <c r="FYF12" s="394"/>
      <c r="FYG12" s="394"/>
      <c r="FYH12" s="394"/>
      <c r="FYI12" s="394"/>
      <c r="FYJ12" s="394"/>
      <c r="FYK12" s="394"/>
      <c r="FYL12" s="394"/>
      <c r="FYM12" s="394"/>
      <c r="FYN12" s="394"/>
      <c r="FYO12" s="394"/>
      <c r="FYP12" s="394"/>
      <c r="FYQ12" s="394"/>
      <c r="FYR12" s="394"/>
      <c r="FYS12" s="394"/>
      <c r="FYT12" s="394"/>
      <c r="FYU12" s="394"/>
      <c r="FYV12" s="394"/>
      <c r="FYW12" s="394"/>
      <c r="FYX12" s="394"/>
      <c r="FYY12" s="394"/>
      <c r="FYZ12" s="394"/>
      <c r="FZA12" s="394"/>
      <c r="FZB12" s="394"/>
      <c r="FZC12" s="394"/>
      <c r="FZD12" s="394"/>
      <c r="FZE12" s="394"/>
      <c r="FZF12" s="394"/>
      <c r="FZG12" s="394"/>
      <c r="FZH12" s="394"/>
      <c r="FZI12" s="394"/>
      <c r="FZJ12" s="394"/>
      <c r="FZK12" s="394"/>
      <c r="FZL12" s="394"/>
      <c r="FZM12" s="394"/>
      <c r="FZN12" s="394"/>
      <c r="FZO12" s="394"/>
      <c r="FZP12" s="394"/>
      <c r="FZQ12" s="394"/>
      <c r="FZR12" s="394"/>
      <c r="FZS12" s="394"/>
      <c r="FZT12" s="394"/>
      <c r="FZU12" s="394"/>
      <c r="FZV12" s="394"/>
      <c r="FZW12" s="394"/>
      <c r="FZX12" s="394"/>
      <c r="FZY12" s="394"/>
      <c r="FZZ12" s="394"/>
      <c r="GAA12" s="394"/>
      <c r="GAB12" s="394"/>
      <c r="GAC12" s="394"/>
      <c r="GAD12" s="394"/>
      <c r="GAE12" s="394"/>
      <c r="GAF12" s="394"/>
      <c r="GAG12" s="394"/>
      <c r="GAH12" s="394"/>
      <c r="GAI12" s="394"/>
      <c r="GAJ12" s="394"/>
      <c r="GAK12" s="394"/>
      <c r="GAL12" s="394"/>
      <c r="GAM12" s="394"/>
      <c r="GAN12" s="394"/>
      <c r="GAO12" s="394"/>
      <c r="GAP12" s="394"/>
      <c r="GAQ12" s="394"/>
      <c r="GAR12" s="394"/>
      <c r="GAS12" s="394"/>
      <c r="GAT12" s="394"/>
      <c r="GAU12" s="394"/>
      <c r="GAV12" s="394"/>
      <c r="GAW12" s="394"/>
      <c r="GAX12" s="394"/>
      <c r="GAY12" s="394"/>
      <c r="GAZ12" s="394"/>
      <c r="GBA12" s="394"/>
      <c r="GBB12" s="394"/>
      <c r="GBC12" s="394"/>
      <c r="GBD12" s="394"/>
      <c r="GBE12" s="394"/>
      <c r="GBF12" s="394"/>
      <c r="GBG12" s="394"/>
      <c r="GBH12" s="394"/>
      <c r="GBI12" s="394"/>
      <c r="GBJ12" s="394"/>
      <c r="GBK12" s="394"/>
      <c r="GBL12" s="394"/>
      <c r="GBM12" s="394"/>
      <c r="GBN12" s="394"/>
      <c r="GBO12" s="394"/>
      <c r="GBP12" s="394"/>
      <c r="GBQ12" s="394"/>
      <c r="GBR12" s="394"/>
      <c r="GBS12" s="394"/>
      <c r="GBT12" s="394"/>
      <c r="GBU12" s="394"/>
      <c r="GBV12" s="394"/>
      <c r="GBW12" s="394"/>
      <c r="GBX12" s="394"/>
      <c r="GBY12" s="394"/>
      <c r="GBZ12" s="394"/>
      <c r="GCA12" s="394"/>
      <c r="GCB12" s="394"/>
      <c r="GCC12" s="394"/>
      <c r="GCD12" s="394"/>
      <c r="GCE12" s="394"/>
      <c r="GCF12" s="394"/>
      <c r="GCG12" s="394"/>
      <c r="GCH12" s="394"/>
      <c r="GCI12" s="394"/>
      <c r="GCJ12" s="394"/>
      <c r="GCK12" s="394"/>
      <c r="GCL12" s="394"/>
      <c r="GCM12" s="394"/>
      <c r="GCN12" s="394"/>
      <c r="GCO12" s="394"/>
      <c r="GCP12" s="394"/>
      <c r="GCQ12" s="394"/>
      <c r="GCR12" s="394"/>
      <c r="GCS12" s="394"/>
      <c r="GCT12" s="394"/>
      <c r="GCU12" s="394"/>
      <c r="GCV12" s="394"/>
      <c r="GCW12" s="394"/>
      <c r="GCX12" s="394"/>
      <c r="GCY12" s="394"/>
      <c r="GCZ12" s="394"/>
      <c r="GDA12" s="394"/>
      <c r="GDB12" s="394"/>
      <c r="GDC12" s="394"/>
      <c r="GDD12" s="394"/>
      <c r="GDE12" s="394"/>
      <c r="GDF12" s="394"/>
      <c r="GDG12" s="394"/>
      <c r="GDH12" s="394"/>
      <c r="GDI12" s="394"/>
      <c r="GDJ12" s="394"/>
      <c r="GDK12" s="394"/>
      <c r="GDL12" s="394"/>
      <c r="GDM12" s="394"/>
      <c r="GDN12" s="394"/>
      <c r="GDO12" s="394"/>
      <c r="GDP12" s="394"/>
      <c r="GDQ12" s="394"/>
      <c r="GDR12" s="394"/>
      <c r="GDS12" s="394"/>
      <c r="GDT12" s="394"/>
      <c r="GDU12" s="394"/>
      <c r="GDV12" s="394"/>
      <c r="GDW12" s="394"/>
      <c r="GDX12" s="394"/>
      <c r="GDY12" s="394"/>
      <c r="GDZ12" s="394"/>
      <c r="GEA12" s="394"/>
      <c r="GEB12" s="394"/>
      <c r="GEC12" s="394"/>
      <c r="GED12" s="394"/>
      <c r="GEE12" s="394"/>
      <c r="GEF12" s="394"/>
      <c r="GEG12" s="394"/>
      <c r="GEH12" s="394"/>
      <c r="GEI12" s="394"/>
      <c r="GEJ12" s="394"/>
      <c r="GEK12" s="394"/>
      <c r="GEL12" s="394"/>
      <c r="GEM12" s="394"/>
      <c r="GEN12" s="394"/>
      <c r="GEO12" s="394"/>
      <c r="GEP12" s="394"/>
      <c r="GEQ12" s="394"/>
      <c r="GER12" s="394"/>
      <c r="GES12" s="394"/>
      <c r="GET12" s="394"/>
      <c r="GEU12" s="394"/>
      <c r="GEV12" s="394"/>
      <c r="GEW12" s="394"/>
      <c r="GEX12" s="394"/>
      <c r="GEY12" s="394"/>
      <c r="GEZ12" s="394"/>
      <c r="GFA12" s="394"/>
      <c r="GFB12" s="394"/>
      <c r="GFC12" s="394"/>
      <c r="GFD12" s="394"/>
      <c r="GFE12" s="394"/>
      <c r="GFF12" s="394"/>
      <c r="GFG12" s="394"/>
      <c r="GFH12" s="394"/>
      <c r="GFI12" s="394"/>
      <c r="GFJ12" s="394"/>
      <c r="GFK12" s="394"/>
      <c r="GFL12" s="394"/>
      <c r="GFM12" s="394"/>
      <c r="GFN12" s="394"/>
      <c r="GFO12" s="394"/>
      <c r="GFP12" s="394"/>
      <c r="GFQ12" s="394"/>
      <c r="GFR12" s="394"/>
      <c r="GFS12" s="394"/>
      <c r="GFT12" s="394"/>
      <c r="GFU12" s="394"/>
      <c r="GFV12" s="394"/>
      <c r="GFW12" s="394"/>
      <c r="GFX12" s="394"/>
      <c r="GFY12" s="394"/>
      <c r="GFZ12" s="394"/>
      <c r="GGA12" s="394"/>
      <c r="GGB12" s="394"/>
      <c r="GGC12" s="394"/>
      <c r="GGD12" s="394"/>
      <c r="GGE12" s="394"/>
      <c r="GGF12" s="394"/>
      <c r="GGG12" s="394"/>
      <c r="GGH12" s="394"/>
      <c r="GGI12" s="394"/>
      <c r="GGJ12" s="394"/>
      <c r="GGK12" s="394"/>
      <c r="GGL12" s="394"/>
      <c r="GGM12" s="394"/>
      <c r="GGN12" s="394"/>
      <c r="GGO12" s="394"/>
      <c r="GGP12" s="394"/>
      <c r="GGQ12" s="394"/>
      <c r="GGR12" s="394"/>
      <c r="GGS12" s="394"/>
      <c r="GGT12" s="394"/>
      <c r="GGU12" s="394"/>
      <c r="GGV12" s="394"/>
      <c r="GGW12" s="394"/>
      <c r="GGX12" s="394"/>
      <c r="GGY12" s="394"/>
      <c r="GGZ12" s="394"/>
      <c r="GHA12" s="394"/>
      <c r="GHB12" s="394"/>
      <c r="GHC12" s="394"/>
      <c r="GHD12" s="394"/>
      <c r="GHE12" s="394"/>
      <c r="GHF12" s="394"/>
      <c r="GHG12" s="394"/>
      <c r="GHH12" s="394"/>
      <c r="GHI12" s="394"/>
      <c r="GHJ12" s="394"/>
      <c r="GHK12" s="394"/>
      <c r="GHL12" s="394"/>
      <c r="GHM12" s="394"/>
      <c r="GHN12" s="394"/>
      <c r="GHO12" s="394"/>
      <c r="GHP12" s="394"/>
      <c r="GHQ12" s="394"/>
      <c r="GHR12" s="394"/>
      <c r="GHS12" s="394"/>
      <c r="GHT12" s="394"/>
      <c r="GHU12" s="394"/>
      <c r="GHV12" s="394"/>
      <c r="GHW12" s="394"/>
      <c r="GHX12" s="394"/>
      <c r="GHY12" s="394"/>
      <c r="GHZ12" s="394"/>
      <c r="GIA12" s="394"/>
      <c r="GIB12" s="394"/>
      <c r="GIC12" s="394"/>
      <c r="GID12" s="394"/>
      <c r="GIE12" s="394"/>
      <c r="GIF12" s="394"/>
      <c r="GIG12" s="394"/>
      <c r="GIH12" s="394"/>
      <c r="GII12" s="394"/>
      <c r="GIJ12" s="394"/>
      <c r="GIK12" s="394"/>
      <c r="GIL12" s="394"/>
      <c r="GIM12" s="394"/>
      <c r="GIN12" s="394"/>
      <c r="GIO12" s="394"/>
      <c r="GIP12" s="394"/>
      <c r="GIQ12" s="394"/>
      <c r="GIR12" s="394"/>
      <c r="GIS12" s="394"/>
      <c r="GIT12" s="394"/>
      <c r="GIU12" s="394"/>
      <c r="GIV12" s="394"/>
      <c r="GIW12" s="394"/>
      <c r="GIX12" s="394"/>
      <c r="GIY12" s="394"/>
      <c r="GIZ12" s="394"/>
      <c r="GJA12" s="394"/>
      <c r="GJB12" s="394"/>
      <c r="GJC12" s="394"/>
      <c r="GJD12" s="394"/>
      <c r="GJE12" s="394"/>
      <c r="GJF12" s="394"/>
      <c r="GJG12" s="394"/>
      <c r="GJH12" s="394"/>
      <c r="GJI12" s="394"/>
      <c r="GJJ12" s="394"/>
      <c r="GJK12" s="394"/>
      <c r="GJL12" s="394"/>
      <c r="GJM12" s="394"/>
      <c r="GJN12" s="394"/>
      <c r="GJO12" s="394"/>
      <c r="GJP12" s="394"/>
      <c r="GJQ12" s="394"/>
      <c r="GJR12" s="394"/>
      <c r="GJS12" s="394"/>
      <c r="GJT12" s="394"/>
      <c r="GJU12" s="394"/>
      <c r="GJV12" s="394"/>
      <c r="GJW12" s="394"/>
      <c r="GJX12" s="394"/>
      <c r="GJY12" s="394"/>
      <c r="GJZ12" s="394"/>
      <c r="GKA12" s="394"/>
      <c r="GKB12" s="394"/>
      <c r="GKC12" s="394"/>
      <c r="GKD12" s="394"/>
      <c r="GKE12" s="394"/>
      <c r="GKF12" s="394"/>
      <c r="GKG12" s="394"/>
      <c r="GKH12" s="394"/>
      <c r="GKI12" s="394"/>
      <c r="GKJ12" s="394"/>
      <c r="GKK12" s="394"/>
      <c r="GKL12" s="394"/>
      <c r="GKM12" s="394"/>
      <c r="GKN12" s="394"/>
      <c r="GKO12" s="394"/>
      <c r="GKP12" s="394"/>
      <c r="GKQ12" s="394"/>
      <c r="GKR12" s="394"/>
      <c r="GKS12" s="394"/>
      <c r="GKT12" s="394"/>
      <c r="GKU12" s="394"/>
      <c r="GKV12" s="394"/>
      <c r="GKW12" s="394"/>
      <c r="GKX12" s="394"/>
      <c r="GKY12" s="394"/>
      <c r="GKZ12" s="394"/>
      <c r="GLA12" s="394"/>
      <c r="GLB12" s="394"/>
      <c r="GLC12" s="394"/>
      <c r="GLD12" s="394"/>
      <c r="GLE12" s="394"/>
      <c r="GLF12" s="394"/>
      <c r="GLG12" s="394"/>
      <c r="GLH12" s="394"/>
      <c r="GLI12" s="394"/>
      <c r="GLJ12" s="394"/>
      <c r="GLK12" s="394"/>
      <c r="GLL12" s="394"/>
      <c r="GLM12" s="394"/>
      <c r="GLN12" s="394"/>
      <c r="GLO12" s="394"/>
      <c r="GLP12" s="394"/>
      <c r="GLQ12" s="394"/>
      <c r="GLR12" s="394"/>
      <c r="GLS12" s="394"/>
      <c r="GLT12" s="394"/>
      <c r="GLU12" s="394"/>
      <c r="GLV12" s="394"/>
      <c r="GLW12" s="394"/>
      <c r="GLX12" s="394"/>
      <c r="GLY12" s="394"/>
      <c r="GLZ12" s="394"/>
      <c r="GMA12" s="394"/>
      <c r="GMB12" s="394"/>
      <c r="GMC12" s="394"/>
      <c r="GMD12" s="394"/>
      <c r="GME12" s="394"/>
      <c r="GMF12" s="394"/>
      <c r="GMG12" s="394"/>
      <c r="GMH12" s="394"/>
      <c r="GMI12" s="394"/>
      <c r="GMJ12" s="394"/>
      <c r="GMK12" s="394"/>
      <c r="GML12" s="394"/>
      <c r="GMM12" s="394"/>
      <c r="GMN12" s="394"/>
      <c r="GMO12" s="394"/>
      <c r="GMP12" s="394"/>
      <c r="GMQ12" s="394"/>
      <c r="GMR12" s="394"/>
      <c r="GMS12" s="394"/>
      <c r="GMT12" s="394"/>
      <c r="GMU12" s="394"/>
      <c r="GMV12" s="394"/>
      <c r="GMW12" s="394"/>
      <c r="GMX12" s="394"/>
      <c r="GMY12" s="394"/>
      <c r="GMZ12" s="394"/>
      <c r="GNA12" s="394"/>
      <c r="GNB12" s="394"/>
      <c r="GNC12" s="394"/>
      <c r="GND12" s="394"/>
      <c r="GNE12" s="394"/>
      <c r="GNF12" s="394"/>
      <c r="GNG12" s="394"/>
      <c r="GNH12" s="394"/>
      <c r="GNI12" s="394"/>
      <c r="GNJ12" s="394"/>
      <c r="GNK12" s="394"/>
      <c r="GNL12" s="394"/>
      <c r="GNM12" s="394"/>
      <c r="GNN12" s="394"/>
      <c r="GNO12" s="394"/>
      <c r="GNP12" s="394"/>
      <c r="GNQ12" s="394"/>
      <c r="GNR12" s="394"/>
      <c r="GNS12" s="394"/>
      <c r="GNT12" s="394"/>
      <c r="GNU12" s="394"/>
      <c r="GNV12" s="394"/>
      <c r="GNW12" s="394"/>
      <c r="GNX12" s="394"/>
      <c r="GNY12" s="394"/>
      <c r="GNZ12" s="394"/>
      <c r="GOA12" s="394"/>
      <c r="GOB12" s="394"/>
      <c r="GOC12" s="394"/>
      <c r="GOD12" s="394"/>
      <c r="GOE12" s="394"/>
      <c r="GOF12" s="394"/>
      <c r="GOG12" s="394"/>
      <c r="GOH12" s="394"/>
      <c r="GOI12" s="394"/>
      <c r="GOJ12" s="394"/>
      <c r="GOK12" s="394"/>
      <c r="GOL12" s="394"/>
      <c r="GOM12" s="394"/>
      <c r="GON12" s="394"/>
      <c r="GOO12" s="394"/>
      <c r="GOP12" s="394"/>
      <c r="GOQ12" s="394"/>
      <c r="GOR12" s="394"/>
      <c r="GOS12" s="394"/>
      <c r="GOT12" s="394"/>
      <c r="GOU12" s="394"/>
      <c r="GOV12" s="394"/>
      <c r="GOW12" s="394"/>
      <c r="GOX12" s="394"/>
      <c r="GOY12" s="394"/>
      <c r="GOZ12" s="394"/>
      <c r="GPA12" s="394"/>
      <c r="GPB12" s="394"/>
      <c r="GPC12" s="394"/>
      <c r="GPD12" s="394"/>
      <c r="GPE12" s="394"/>
      <c r="GPF12" s="394"/>
      <c r="GPG12" s="394"/>
      <c r="GPH12" s="394"/>
      <c r="GPI12" s="394"/>
      <c r="GPJ12" s="394"/>
      <c r="GPK12" s="394"/>
      <c r="GPL12" s="394"/>
      <c r="GPM12" s="394"/>
      <c r="GPN12" s="394"/>
      <c r="GPO12" s="394"/>
      <c r="GPP12" s="394"/>
      <c r="GPQ12" s="394"/>
      <c r="GPR12" s="394"/>
      <c r="GPS12" s="394"/>
      <c r="GPT12" s="394"/>
      <c r="GPU12" s="394"/>
      <c r="GPV12" s="394"/>
      <c r="GPW12" s="394"/>
      <c r="GPX12" s="394"/>
      <c r="GPY12" s="394"/>
      <c r="GPZ12" s="394"/>
      <c r="GQA12" s="394"/>
      <c r="GQB12" s="394"/>
      <c r="GQC12" s="394"/>
      <c r="GQD12" s="394"/>
      <c r="GQE12" s="394"/>
      <c r="GQF12" s="394"/>
      <c r="GQG12" s="394"/>
      <c r="GQH12" s="394"/>
      <c r="GQI12" s="394"/>
      <c r="GQJ12" s="394"/>
      <c r="GQK12" s="394"/>
      <c r="GQL12" s="394"/>
      <c r="GQM12" s="394"/>
      <c r="GQN12" s="394"/>
      <c r="GQO12" s="394"/>
      <c r="GQP12" s="394"/>
      <c r="GQQ12" s="394"/>
      <c r="GQR12" s="394"/>
      <c r="GQS12" s="394"/>
      <c r="GQT12" s="394"/>
      <c r="GQU12" s="394"/>
      <c r="GQV12" s="394"/>
      <c r="GQW12" s="394"/>
      <c r="GQX12" s="394"/>
      <c r="GQY12" s="394"/>
      <c r="GQZ12" s="394"/>
      <c r="GRA12" s="394"/>
      <c r="GRB12" s="394"/>
      <c r="GRC12" s="394"/>
      <c r="GRD12" s="394"/>
      <c r="GRE12" s="394"/>
      <c r="GRF12" s="394"/>
      <c r="GRG12" s="394"/>
      <c r="GRH12" s="394"/>
      <c r="GRI12" s="394"/>
      <c r="GRJ12" s="394"/>
      <c r="GRK12" s="394"/>
      <c r="GRL12" s="394"/>
      <c r="GRM12" s="394"/>
      <c r="GRN12" s="394"/>
      <c r="GRO12" s="394"/>
      <c r="GRP12" s="394"/>
      <c r="GRQ12" s="394"/>
      <c r="GRR12" s="394"/>
      <c r="GRS12" s="394"/>
      <c r="GRT12" s="394"/>
      <c r="GRU12" s="394"/>
      <c r="GRV12" s="394"/>
      <c r="GRW12" s="394"/>
      <c r="GRX12" s="394"/>
      <c r="GRY12" s="394"/>
      <c r="GRZ12" s="394"/>
      <c r="GSA12" s="394"/>
      <c r="GSB12" s="394"/>
      <c r="GSC12" s="394"/>
      <c r="GSD12" s="394"/>
      <c r="GSE12" s="394"/>
      <c r="GSF12" s="394"/>
      <c r="GSG12" s="394"/>
      <c r="GSH12" s="394"/>
      <c r="GSI12" s="394"/>
      <c r="GSJ12" s="394"/>
      <c r="GSK12" s="394"/>
      <c r="GSL12" s="394"/>
      <c r="GSM12" s="394"/>
      <c r="GSN12" s="394"/>
      <c r="GSO12" s="394"/>
      <c r="GSP12" s="394"/>
      <c r="GSQ12" s="394"/>
      <c r="GSR12" s="394"/>
      <c r="GSS12" s="394"/>
      <c r="GST12" s="394"/>
      <c r="GSU12" s="394"/>
      <c r="GSV12" s="394"/>
      <c r="GSW12" s="394"/>
      <c r="GSX12" s="394"/>
      <c r="GSY12" s="394"/>
      <c r="GSZ12" s="394"/>
      <c r="GTA12" s="394"/>
      <c r="GTB12" s="394"/>
      <c r="GTC12" s="394"/>
      <c r="GTD12" s="394"/>
      <c r="GTE12" s="394"/>
      <c r="GTF12" s="394"/>
      <c r="GTG12" s="394"/>
      <c r="GTH12" s="394"/>
      <c r="GTI12" s="394"/>
      <c r="GTJ12" s="394"/>
      <c r="GTK12" s="394"/>
      <c r="GTL12" s="394"/>
      <c r="GTM12" s="394"/>
      <c r="GTN12" s="394"/>
      <c r="GTO12" s="394"/>
      <c r="GTP12" s="394"/>
      <c r="GTQ12" s="394"/>
      <c r="GTR12" s="394"/>
      <c r="GTS12" s="394"/>
      <c r="GTT12" s="394"/>
      <c r="GTU12" s="394"/>
      <c r="GTV12" s="394"/>
      <c r="GTW12" s="394"/>
      <c r="GTX12" s="394"/>
      <c r="GTY12" s="394"/>
      <c r="GTZ12" s="394"/>
      <c r="GUA12" s="394"/>
      <c r="GUB12" s="394"/>
      <c r="GUC12" s="394"/>
      <c r="GUD12" s="394"/>
      <c r="GUE12" s="394"/>
      <c r="GUF12" s="394"/>
      <c r="GUG12" s="394"/>
      <c r="GUH12" s="394"/>
      <c r="GUI12" s="394"/>
      <c r="GUJ12" s="394"/>
      <c r="GUK12" s="394"/>
      <c r="GUL12" s="394"/>
      <c r="GUM12" s="394"/>
      <c r="GUN12" s="394"/>
      <c r="GUO12" s="394"/>
      <c r="GUP12" s="394"/>
      <c r="GUQ12" s="394"/>
      <c r="GUR12" s="394"/>
      <c r="GUS12" s="394"/>
      <c r="GUT12" s="394"/>
      <c r="GUU12" s="394"/>
      <c r="GUV12" s="394"/>
      <c r="GUW12" s="394"/>
      <c r="GUX12" s="394"/>
      <c r="GUY12" s="394"/>
      <c r="GUZ12" s="394"/>
      <c r="GVA12" s="394"/>
      <c r="GVB12" s="394"/>
      <c r="GVC12" s="394"/>
      <c r="GVD12" s="394"/>
      <c r="GVE12" s="394"/>
      <c r="GVF12" s="394"/>
      <c r="GVG12" s="394"/>
      <c r="GVH12" s="394"/>
      <c r="GVI12" s="394"/>
      <c r="GVJ12" s="394"/>
      <c r="GVK12" s="394"/>
      <c r="GVL12" s="394"/>
      <c r="GVM12" s="394"/>
      <c r="GVN12" s="394"/>
      <c r="GVO12" s="394"/>
      <c r="GVP12" s="394"/>
      <c r="GVQ12" s="394"/>
      <c r="GVR12" s="394"/>
      <c r="GVS12" s="394"/>
      <c r="GVT12" s="394"/>
      <c r="GVU12" s="394"/>
      <c r="GVV12" s="394"/>
      <c r="GVW12" s="394"/>
      <c r="GVX12" s="394"/>
      <c r="GVY12" s="394"/>
      <c r="GVZ12" s="394"/>
      <c r="GWA12" s="394"/>
      <c r="GWB12" s="394"/>
      <c r="GWC12" s="394"/>
      <c r="GWD12" s="394"/>
      <c r="GWE12" s="394"/>
      <c r="GWF12" s="394"/>
      <c r="GWG12" s="394"/>
      <c r="GWH12" s="394"/>
      <c r="GWI12" s="394"/>
      <c r="GWJ12" s="394"/>
      <c r="GWK12" s="394"/>
      <c r="GWL12" s="394"/>
      <c r="GWM12" s="394"/>
      <c r="GWN12" s="394"/>
      <c r="GWO12" s="394"/>
      <c r="GWP12" s="394"/>
      <c r="GWQ12" s="394"/>
      <c r="GWR12" s="394"/>
      <c r="GWS12" s="394"/>
      <c r="GWT12" s="394"/>
      <c r="GWU12" s="394"/>
      <c r="GWV12" s="394"/>
      <c r="GWW12" s="394"/>
      <c r="GWX12" s="394"/>
      <c r="GWY12" s="394"/>
      <c r="GWZ12" s="394"/>
      <c r="GXA12" s="394"/>
      <c r="GXB12" s="394"/>
      <c r="GXC12" s="394"/>
      <c r="GXD12" s="394"/>
      <c r="GXE12" s="394"/>
      <c r="GXF12" s="394"/>
      <c r="GXG12" s="394"/>
      <c r="GXH12" s="394"/>
      <c r="GXI12" s="394"/>
      <c r="GXJ12" s="394"/>
      <c r="GXK12" s="394"/>
      <c r="GXL12" s="394"/>
      <c r="GXM12" s="394"/>
      <c r="GXN12" s="394"/>
      <c r="GXO12" s="394"/>
      <c r="GXP12" s="394"/>
      <c r="GXQ12" s="394"/>
      <c r="GXR12" s="394"/>
      <c r="GXS12" s="394"/>
      <c r="GXT12" s="394"/>
      <c r="GXU12" s="394"/>
      <c r="GXV12" s="394"/>
      <c r="GXW12" s="394"/>
      <c r="GXX12" s="394"/>
      <c r="GXY12" s="394"/>
      <c r="GXZ12" s="394"/>
      <c r="GYA12" s="394"/>
      <c r="GYB12" s="394"/>
      <c r="GYC12" s="394"/>
      <c r="GYD12" s="394"/>
      <c r="GYE12" s="394"/>
      <c r="GYF12" s="394"/>
      <c r="GYG12" s="394"/>
      <c r="GYH12" s="394"/>
      <c r="GYI12" s="394"/>
      <c r="GYJ12" s="394"/>
      <c r="GYK12" s="394"/>
      <c r="GYL12" s="394"/>
      <c r="GYM12" s="394"/>
      <c r="GYN12" s="394"/>
      <c r="GYO12" s="394"/>
      <c r="GYP12" s="394"/>
      <c r="GYQ12" s="394"/>
      <c r="GYR12" s="394"/>
      <c r="GYS12" s="394"/>
      <c r="GYT12" s="394"/>
      <c r="GYU12" s="394"/>
      <c r="GYV12" s="394"/>
      <c r="GYW12" s="394"/>
      <c r="GYX12" s="394"/>
      <c r="GYY12" s="394"/>
      <c r="GYZ12" s="394"/>
      <c r="GZA12" s="394"/>
      <c r="GZB12" s="394"/>
      <c r="GZC12" s="394"/>
      <c r="GZD12" s="394"/>
      <c r="GZE12" s="394"/>
      <c r="GZF12" s="394"/>
      <c r="GZG12" s="394"/>
      <c r="GZH12" s="394"/>
      <c r="GZI12" s="394"/>
      <c r="GZJ12" s="394"/>
      <c r="GZK12" s="394"/>
      <c r="GZL12" s="394"/>
      <c r="GZM12" s="394"/>
      <c r="GZN12" s="394"/>
      <c r="GZO12" s="394"/>
      <c r="GZP12" s="394"/>
      <c r="GZQ12" s="394"/>
      <c r="GZR12" s="394"/>
      <c r="GZS12" s="394"/>
      <c r="GZT12" s="394"/>
      <c r="GZU12" s="394"/>
      <c r="GZV12" s="394"/>
      <c r="GZW12" s="394"/>
      <c r="GZX12" s="394"/>
      <c r="GZY12" s="394"/>
      <c r="GZZ12" s="394"/>
      <c r="HAA12" s="394"/>
      <c r="HAB12" s="394"/>
      <c r="HAC12" s="394"/>
      <c r="HAD12" s="394"/>
      <c r="HAE12" s="394"/>
      <c r="HAF12" s="394"/>
      <c r="HAG12" s="394"/>
      <c r="HAH12" s="394"/>
      <c r="HAI12" s="394"/>
      <c r="HAJ12" s="394"/>
      <c r="HAK12" s="394"/>
      <c r="HAL12" s="394"/>
      <c r="HAM12" s="394"/>
      <c r="HAN12" s="394"/>
      <c r="HAO12" s="394"/>
      <c r="HAP12" s="394"/>
      <c r="HAQ12" s="394"/>
      <c r="HAR12" s="394"/>
      <c r="HAS12" s="394"/>
      <c r="HAT12" s="394"/>
      <c r="HAU12" s="394"/>
      <c r="HAV12" s="394"/>
      <c r="HAW12" s="394"/>
      <c r="HAX12" s="394"/>
      <c r="HAY12" s="394"/>
      <c r="HAZ12" s="394"/>
      <c r="HBA12" s="394"/>
      <c r="HBB12" s="394"/>
      <c r="HBC12" s="394"/>
      <c r="HBD12" s="394"/>
      <c r="HBE12" s="394"/>
      <c r="HBF12" s="394"/>
      <c r="HBG12" s="394"/>
      <c r="HBH12" s="394"/>
      <c r="HBI12" s="394"/>
      <c r="HBJ12" s="394"/>
      <c r="HBK12" s="394"/>
      <c r="HBL12" s="394"/>
      <c r="HBM12" s="394"/>
      <c r="HBN12" s="394"/>
      <c r="HBO12" s="394"/>
      <c r="HBP12" s="394"/>
      <c r="HBQ12" s="394"/>
      <c r="HBR12" s="394"/>
      <c r="HBS12" s="394"/>
      <c r="HBT12" s="394"/>
      <c r="HBU12" s="394"/>
      <c r="HBV12" s="394"/>
      <c r="HBW12" s="394"/>
      <c r="HBX12" s="394"/>
      <c r="HBY12" s="394"/>
      <c r="HBZ12" s="394"/>
      <c r="HCA12" s="394"/>
      <c r="HCB12" s="394"/>
      <c r="HCC12" s="394"/>
      <c r="HCD12" s="394"/>
      <c r="HCE12" s="394"/>
      <c r="HCF12" s="394"/>
      <c r="HCG12" s="394"/>
      <c r="HCH12" s="394"/>
      <c r="HCI12" s="394"/>
      <c r="HCJ12" s="394"/>
      <c r="HCK12" s="394"/>
      <c r="HCL12" s="394"/>
      <c r="HCM12" s="394"/>
      <c r="HCN12" s="394"/>
      <c r="HCO12" s="394"/>
      <c r="HCP12" s="394"/>
      <c r="HCQ12" s="394"/>
      <c r="HCR12" s="394"/>
      <c r="HCS12" s="394"/>
      <c r="HCT12" s="394"/>
      <c r="HCU12" s="394"/>
      <c r="HCV12" s="394"/>
      <c r="HCW12" s="394"/>
      <c r="HCX12" s="394"/>
      <c r="HCY12" s="394"/>
      <c r="HCZ12" s="394"/>
      <c r="HDA12" s="394"/>
      <c r="HDB12" s="394"/>
      <c r="HDC12" s="394"/>
      <c r="HDD12" s="394"/>
      <c r="HDE12" s="394"/>
      <c r="HDF12" s="394"/>
      <c r="HDG12" s="394"/>
      <c r="HDH12" s="394"/>
      <c r="HDI12" s="394"/>
      <c r="HDJ12" s="394"/>
      <c r="HDK12" s="394"/>
      <c r="HDL12" s="394"/>
      <c r="HDM12" s="394"/>
      <c r="HDN12" s="394"/>
      <c r="HDO12" s="394"/>
      <c r="HDP12" s="394"/>
      <c r="HDQ12" s="394"/>
      <c r="HDR12" s="394"/>
      <c r="HDS12" s="394"/>
      <c r="HDT12" s="394"/>
      <c r="HDU12" s="394"/>
      <c r="HDV12" s="394"/>
      <c r="HDW12" s="394"/>
      <c r="HDX12" s="394"/>
      <c r="HDY12" s="394"/>
      <c r="HDZ12" s="394"/>
      <c r="HEA12" s="394"/>
      <c r="HEB12" s="394"/>
      <c r="HEC12" s="394"/>
      <c r="HED12" s="394"/>
      <c r="HEE12" s="394"/>
      <c r="HEF12" s="394"/>
      <c r="HEG12" s="394"/>
      <c r="HEH12" s="394"/>
      <c r="HEI12" s="394"/>
      <c r="HEJ12" s="394"/>
      <c r="HEK12" s="394"/>
      <c r="HEL12" s="394"/>
      <c r="HEM12" s="394"/>
      <c r="HEN12" s="394"/>
      <c r="HEO12" s="394"/>
      <c r="HEP12" s="394"/>
      <c r="HEQ12" s="394"/>
      <c r="HER12" s="394"/>
      <c r="HES12" s="394"/>
      <c r="HET12" s="394"/>
      <c r="HEU12" s="394"/>
      <c r="HEV12" s="394"/>
      <c r="HEW12" s="394"/>
      <c r="HEX12" s="394"/>
      <c r="HEY12" s="394"/>
      <c r="HEZ12" s="394"/>
      <c r="HFA12" s="394"/>
      <c r="HFB12" s="394"/>
      <c r="HFC12" s="394"/>
      <c r="HFD12" s="394"/>
      <c r="HFE12" s="394"/>
      <c r="HFF12" s="394"/>
      <c r="HFG12" s="394"/>
      <c r="HFH12" s="394"/>
      <c r="HFI12" s="394"/>
      <c r="HFJ12" s="394"/>
      <c r="HFK12" s="394"/>
      <c r="HFL12" s="394"/>
      <c r="HFM12" s="394"/>
      <c r="HFN12" s="394"/>
      <c r="HFO12" s="394"/>
      <c r="HFP12" s="394"/>
      <c r="HFQ12" s="394"/>
      <c r="HFR12" s="394"/>
      <c r="HFS12" s="394"/>
      <c r="HFT12" s="394"/>
      <c r="HFU12" s="394"/>
      <c r="HFV12" s="394"/>
      <c r="HFW12" s="394"/>
      <c r="HFX12" s="394"/>
      <c r="HFY12" s="394"/>
      <c r="HFZ12" s="394"/>
      <c r="HGA12" s="394"/>
      <c r="HGB12" s="394"/>
      <c r="HGC12" s="394"/>
      <c r="HGD12" s="394"/>
      <c r="HGE12" s="394"/>
      <c r="HGF12" s="394"/>
      <c r="HGG12" s="394"/>
      <c r="HGH12" s="394"/>
      <c r="HGI12" s="394"/>
      <c r="HGJ12" s="394"/>
      <c r="HGK12" s="394"/>
      <c r="HGL12" s="394"/>
      <c r="HGM12" s="394"/>
      <c r="HGN12" s="394"/>
      <c r="HGO12" s="394"/>
      <c r="HGP12" s="394"/>
      <c r="HGQ12" s="394"/>
      <c r="HGR12" s="394"/>
      <c r="HGS12" s="394"/>
      <c r="HGT12" s="394"/>
      <c r="HGU12" s="394"/>
      <c r="HGV12" s="394"/>
      <c r="HGW12" s="394"/>
      <c r="HGX12" s="394"/>
      <c r="HGY12" s="394"/>
      <c r="HGZ12" s="394"/>
      <c r="HHA12" s="394"/>
      <c r="HHB12" s="394"/>
      <c r="HHC12" s="394"/>
      <c r="HHD12" s="394"/>
      <c r="HHE12" s="394"/>
      <c r="HHF12" s="394"/>
      <c r="HHG12" s="394"/>
      <c r="HHH12" s="394"/>
      <c r="HHI12" s="394"/>
      <c r="HHJ12" s="394"/>
      <c r="HHK12" s="394"/>
      <c r="HHL12" s="394"/>
      <c r="HHM12" s="394"/>
      <c r="HHN12" s="394"/>
      <c r="HHO12" s="394"/>
      <c r="HHP12" s="394"/>
      <c r="HHQ12" s="394"/>
      <c r="HHR12" s="394"/>
      <c r="HHS12" s="394"/>
      <c r="HHT12" s="394"/>
      <c r="HHU12" s="394"/>
      <c r="HHV12" s="394"/>
      <c r="HHW12" s="394"/>
      <c r="HHX12" s="394"/>
      <c r="HHY12" s="394"/>
      <c r="HHZ12" s="394"/>
      <c r="HIA12" s="394"/>
      <c r="HIB12" s="394"/>
      <c r="HIC12" s="394"/>
      <c r="HID12" s="394"/>
      <c r="HIE12" s="394"/>
      <c r="HIF12" s="394"/>
      <c r="HIG12" s="394"/>
      <c r="HIH12" s="394"/>
      <c r="HII12" s="394"/>
      <c r="HIJ12" s="394"/>
      <c r="HIK12" s="394"/>
      <c r="HIL12" s="394"/>
      <c r="HIM12" s="394"/>
      <c r="HIN12" s="394"/>
      <c r="HIO12" s="394"/>
      <c r="HIP12" s="394"/>
      <c r="HIQ12" s="394"/>
      <c r="HIR12" s="394"/>
      <c r="HIS12" s="394"/>
      <c r="HIT12" s="394"/>
      <c r="HIU12" s="394"/>
      <c r="HIV12" s="394"/>
      <c r="HIW12" s="394"/>
      <c r="HIX12" s="394"/>
      <c r="HIY12" s="394"/>
      <c r="HIZ12" s="394"/>
      <c r="HJA12" s="394"/>
      <c r="HJB12" s="394"/>
      <c r="HJC12" s="394"/>
      <c r="HJD12" s="394"/>
      <c r="HJE12" s="394"/>
      <c r="HJF12" s="394"/>
      <c r="HJG12" s="394"/>
      <c r="HJH12" s="394"/>
      <c r="HJI12" s="394"/>
      <c r="HJJ12" s="394"/>
      <c r="HJK12" s="394"/>
      <c r="HJL12" s="394"/>
      <c r="HJM12" s="394"/>
      <c r="HJN12" s="394"/>
      <c r="HJO12" s="394"/>
      <c r="HJP12" s="394"/>
      <c r="HJQ12" s="394"/>
      <c r="HJR12" s="394"/>
      <c r="HJS12" s="394"/>
      <c r="HJT12" s="394"/>
      <c r="HJU12" s="394"/>
      <c r="HJV12" s="394"/>
      <c r="HJW12" s="394"/>
      <c r="HJX12" s="394"/>
      <c r="HJY12" s="394"/>
      <c r="HJZ12" s="394"/>
      <c r="HKA12" s="394"/>
      <c r="HKB12" s="394"/>
      <c r="HKC12" s="394"/>
      <c r="HKD12" s="394"/>
      <c r="HKE12" s="394"/>
      <c r="HKF12" s="394"/>
      <c r="HKG12" s="394"/>
      <c r="HKH12" s="394"/>
      <c r="HKI12" s="394"/>
      <c r="HKJ12" s="394"/>
      <c r="HKK12" s="394"/>
      <c r="HKL12" s="394"/>
      <c r="HKM12" s="394"/>
      <c r="HKN12" s="394"/>
      <c r="HKO12" s="394"/>
      <c r="HKP12" s="394"/>
      <c r="HKQ12" s="394"/>
      <c r="HKR12" s="394"/>
      <c r="HKS12" s="394"/>
      <c r="HKT12" s="394"/>
      <c r="HKU12" s="394"/>
      <c r="HKV12" s="394"/>
      <c r="HKW12" s="394"/>
      <c r="HKX12" s="394"/>
      <c r="HKY12" s="394"/>
      <c r="HKZ12" s="394"/>
      <c r="HLA12" s="394"/>
      <c r="HLB12" s="394"/>
      <c r="HLC12" s="394"/>
      <c r="HLD12" s="394"/>
      <c r="HLE12" s="394"/>
      <c r="HLF12" s="394"/>
      <c r="HLG12" s="394"/>
      <c r="HLH12" s="394"/>
      <c r="HLI12" s="394"/>
      <c r="HLJ12" s="394"/>
      <c r="HLK12" s="394"/>
      <c r="HLL12" s="394"/>
      <c r="HLM12" s="394"/>
      <c r="HLN12" s="394"/>
      <c r="HLO12" s="394"/>
      <c r="HLP12" s="394"/>
      <c r="HLQ12" s="394"/>
      <c r="HLR12" s="394"/>
      <c r="HLS12" s="394"/>
      <c r="HLT12" s="394"/>
      <c r="HLU12" s="394"/>
      <c r="HLV12" s="394"/>
      <c r="HLW12" s="394"/>
      <c r="HLX12" s="394"/>
      <c r="HLY12" s="394"/>
      <c r="HLZ12" s="394"/>
      <c r="HMA12" s="394"/>
      <c r="HMB12" s="394"/>
      <c r="HMC12" s="394"/>
      <c r="HMD12" s="394"/>
      <c r="HME12" s="394"/>
      <c r="HMF12" s="394"/>
      <c r="HMG12" s="394"/>
      <c r="HMH12" s="394"/>
      <c r="HMI12" s="394"/>
      <c r="HMJ12" s="394"/>
      <c r="HMK12" s="394"/>
      <c r="HML12" s="394"/>
      <c r="HMM12" s="394"/>
      <c r="HMN12" s="394"/>
      <c r="HMO12" s="394"/>
      <c r="HMP12" s="394"/>
      <c r="HMQ12" s="394"/>
      <c r="HMR12" s="394"/>
      <c r="HMS12" s="394"/>
      <c r="HMT12" s="394"/>
      <c r="HMU12" s="394"/>
      <c r="HMV12" s="394"/>
      <c r="HMW12" s="394"/>
      <c r="HMX12" s="394"/>
      <c r="HMY12" s="394"/>
      <c r="HMZ12" s="394"/>
      <c r="HNA12" s="394"/>
      <c r="HNB12" s="394"/>
      <c r="HNC12" s="394"/>
      <c r="HND12" s="394"/>
      <c r="HNE12" s="394"/>
      <c r="HNF12" s="394"/>
      <c r="HNG12" s="394"/>
      <c r="HNH12" s="394"/>
      <c r="HNI12" s="394"/>
      <c r="HNJ12" s="394"/>
      <c r="HNK12" s="394"/>
      <c r="HNL12" s="394"/>
      <c r="HNM12" s="394"/>
      <c r="HNN12" s="394"/>
      <c r="HNO12" s="394"/>
      <c r="HNP12" s="394"/>
      <c r="HNQ12" s="394"/>
      <c r="HNR12" s="394"/>
      <c r="HNS12" s="394"/>
      <c r="HNT12" s="394"/>
      <c r="HNU12" s="394"/>
      <c r="HNV12" s="394"/>
      <c r="HNW12" s="394"/>
      <c r="HNX12" s="394"/>
      <c r="HNY12" s="394"/>
      <c r="HNZ12" s="394"/>
      <c r="HOA12" s="394"/>
      <c r="HOB12" s="394"/>
      <c r="HOC12" s="394"/>
      <c r="HOD12" s="394"/>
      <c r="HOE12" s="394"/>
      <c r="HOF12" s="394"/>
      <c r="HOG12" s="394"/>
      <c r="HOH12" s="394"/>
      <c r="HOI12" s="394"/>
      <c r="HOJ12" s="394"/>
      <c r="HOK12" s="394"/>
      <c r="HOL12" s="394"/>
      <c r="HOM12" s="394"/>
      <c r="HON12" s="394"/>
      <c r="HOO12" s="394"/>
      <c r="HOP12" s="394"/>
      <c r="HOQ12" s="394"/>
      <c r="HOR12" s="394"/>
      <c r="HOS12" s="394"/>
      <c r="HOT12" s="394"/>
      <c r="HOU12" s="394"/>
      <c r="HOV12" s="394"/>
      <c r="HOW12" s="394"/>
      <c r="HOX12" s="394"/>
      <c r="HOY12" s="394"/>
      <c r="HOZ12" s="394"/>
      <c r="HPA12" s="394"/>
      <c r="HPB12" s="394"/>
      <c r="HPC12" s="394"/>
      <c r="HPD12" s="394"/>
      <c r="HPE12" s="394"/>
      <c r="HPF12" s="394"/>
      <c r="HPG12" s="394"/>
      <c r="HPH12" s="394"/>
      <c r="HPI12" s="394"/>
      <c r="HPJ12" s="394"/>
      <c r="HPK12" s="394"/>
      <c r="HPL12" s="394"/>
      <c r="HPM12" s="394"/>
      <c r="HPN12" s="394"/>
      <c r="HPO12" s="394"/>
      <c r="HPP12" s="394"/>
      <c r="HPQ12" s="394"/>
      <c r="HPR12" s="394"/>
      <c r="HPS12" s="394"/>
      <c r="HPT12" s="394"/>
      <c r="HPU12" s="394"/>
      <c r="HPV12" s="394"/>
      <c r="HPW12" s="394"/>
      <c r="HPX12" s="394"/>
      <c r="HPY12" s="394"/>
      <c r="HPZ12" s="394"/>
      <c r="HQA12" s="394"/>
      <c r="HQB12" s="394"/>
      <c r="HQC12" s="394"/>
      <c r="HQD12" s="394"/>
      <c r="HQE12" s="394"/>
      <c r="HQF12" s="394"/>
      <c r="HQG12" s="394"/>
      <c r="HQH12" s="394"/>
      <c r="HQI12" s="394"/>
      <c r="HQJ12" s="394"/>
      <c r="HQK12" s="394"/>
      <c r="HQL12" s="394"/>
      <c r="HQM12" s="394"/>
      <c r="HQN12" s="394"/>
      <c r="HQO12" s="394"/>
      <c r="HQP12" s="394"/>
      <c r="HQQ12" s="394"/>
      <c r="HQR12" s="394"/>
      <c r="HQS12" s="394"/>
      <c r="HQT12" s="394"/>
      <c r="HQU12" s="394"/>
      <c r="HQV12" s="394"/>
      <c r="HQW12" s="394"/>
      <c r="HQX12" s="394"/>
      <c r="HQY12" s="394"/>
      <c r="HQZ12" s="394"/>
      <c r="HRA12" s="394"/>
      <c r="HRB12" s="394"/>
      <c r="HRC12" s="394"/>
      <c r="HRD12" s="394"/>
      <c r="HRE12" s="394"/>
      <c r="HRF12" s="394"/>
      <c r="HRG12" s="394"/>
      <c r="HRH12" s="394"/>
      <c r="HRI12" s="394"/>
      <c r="HRJ12" s="394"/>
      <c r="HRK12" s="394"/>
      <c r="HRL12" s="394"/>
      <c r="HRM12" s="394"/>
      <c r="HRN12" s="394"/>
      <c r="HRO12" s="394"/>
      <c r="HRP12" s="394"/>
      <c r="HRQ12" s="394"/>
      <c r="HRR12" s="394"/>
      <c r="HRS12" s="394"/>
      <c r="HRT12" s="394"/>
      <c r="HRU12" s="394"/>
      <c r="HRV12" s="394"/>
      <c r="HRW12" s="394"/>
      <c r="HRX12" s="394"/>
      <c r="HRY12" s="394"/>
      <c r="HRZ12" s="394"/>
      <c r="HSA12" s="394"/>
      <c r="HSB12" s="394"/>
      <c r="HSC12" s="394"/>
      <c r="HSD12" s="394"/>
      <c r="HSE12" s="394"/>
      <c r="HSF12" s="394"/>
      <c r="HSG12" s="394"/>
      <c r="HSH12" s="394"/>
      <c r="HSI12" s="394"/>
      <c r="HSJ12" s="394"/>
      <c r="HSK12" s="394"/>
      <c r="HSL12" s="394"/>
      <c r="HSM12" s="394"/>
      <c r="HSN12" s="394"/>
      <c r="HSO12" s="394"/>
      <c r="HSP12" s="394"/>
      <c r="HSQ12" s="394"/>
      <c r="HSR12" s="394"/>
      <c r="HSS12" s="394"/>
      <c r="HST12" s="394"/>
      <c r="HSU12" s="394"/>
      <c r="HSV12" s="394"/>
      <c r="HSW12" s="394"/>
      <c r="HSX12" s="394"/>
      <c r="HSY12" s="394"/>
      <c r="HSZ12" s="394"/>
      <c r="HTA12" s="394"/>
      <c r="HTB12" s="394"/>
      <c r="HTC12" s="394"/>
      <c r="HTD12" s="394"/>
      <c r="HTE12" s="394"/>
      <c r="HTF12" s="394"/>
      <c r="HTG12" s="394"/>
      <c r="HTH12" s="394"/>
      <c r="HTI12" s="394"/>
      <c r="HTJ12" s="394"/>
      <c r="HTK12" s="394"/>
      <c r="HTL12" s="394"/>
      <c r="HTM12" s="394"/>
      <c r="HTN12" s="394"/>
      <c r="HTO12" s="394"/>
      <c r="HTP12" s="394"/>
      <c r="HTQ12" s="394"/>
      <c r="HTR12" s="394"/>
      <c r="HTS12" s="394"/>
      <c r="HTT12" s="394"/>
      <c r="HTU12" s="394"/>
      <c r="HTV12" s="394"/>
      <c r="HTW12" s="394"/>
      <c r="HTX12" s="394"/>
      <c r="HTY12" s="394"/>
      <c r="HTZ12" s="394"/>
      <c r="HUA12" s="394"/>
      <c r="HUB12" s="394"/>
      <c r="HUC12" s="394"/>
      <c r="HUD12" s="394"/>
      <c r="HUE12" s="394"/>
      <c r="HUF12" s="394"/>
      <c r="HUG12" s="394"/>
      <c r="HUH12" s="394"/>
      <c r="HUI12" s="394"/>
      <c r="HUJ12" s="394"/>
      <c r="HUK12" s="394"/>
      <c r="HUL12" s="394"/>
      <c r="HUM12" s="394"/>
      <c r="HUN12" s="394"/>
      <c r="HUO12" s="394"/>
      <c r="HUP12" s="394"/>
      <c r="HUQ12" s="394"/>
      <c r="HUR12" s="394"/>
      <c r="HUS12" s="394"/>
      <c r="HUT12" s="394"/>
      <c r="HUU12" s="394"/>
      <c r="HUV12" s="394"/>
      <c r="HUW12" s="394"/>
      <c r="HUX12" s="394"/>
      <c r="HUY12" s="394"/>
      <c r="HUZ12" s="394"/>
      <c r="HVA12" s="394"/>
      <c r="HVB12" s="394"/>
      <c r="HVC12" s="394"/>
      <c r="HVD12" s="394"/>
      <c r="HVE12" s="394"/>
      <c r="HVF12" s="394"/>
      <c r="HVG12" s="394"/>
      <c r="HVH12" s="394"/>
      <c r="HVI12" s="394"/>
      <c r="HVJ12" s="394"/>
      <c r="HVK12" s="394"/>
      <c r="HVL12" s="394"/>
      <c r="HVM12" s="394"/>
      <c r="HVN12" s="394"/>
      <c r="HVO12" s="394"/>
      <c r="HVP12" s="394"/>
      <c r="HVQ12" s="394"/>
      <c r="HVR12" s="394"/>
      <c r="HVS12" s="394"/>
      <c r="HVT12" s="394"/>
      <c r="HVU12" s="394"/>
      <c r="HVV12" s="394"/>
      <c r="HVW12" s="394"/>
      <c r="HVX12" s="394"/>
      <c r="HVY12" s="394"/>
      <c r="HVZ12" s="394"/>
      <c r="HWA12" s="394"/>
      <c r="HWB12" s="394"/>
      <c r="HWC12" s="394"/>
      <c r="HWD12" s="394"/>
      <c r="HWE12" s="394"/>
      <c r="HWF12" s="394"/>
      <c r="HWG12" s="394"/>
      <c r="HWH12" s="394"/>
      <c r="HWI12" s="394"/>
      <c r="HWJ12" s="394"/>
      <c r="HWK12" s="394"/>
      <c r="HWL12" s="394"/>
      <c r="HWM12" s="394"/>
      <c r="HWN12" s="394"/>
      <c r="HWO12" s="394"/>
      <c r="HWP12" s="394"/>
      <c r="HWQ12" s="394"/>
      <c r="HWR12" s="394"/>
      <c r="HWS12" s="394"/>
      <c r="HWT12" s="394"/>
      <c r="HWU12" s="394"/>
      <c r="HWV12" s="394"/>
      <c r="HWW12" s="394"/>
      <c r="HWX12" s="394"/>
      <c r="HWY12" s="394"/>
      <c r="HWZ12" s="394"/>
      <c r="HXA12" s="394"/>
      <c r="HXB12" s="394"/>
      <c r="HXC12" s="394"/>
      <c r="HXD12" s="394"/>
      <c r="HXE12" s="394"/>
      <c r="HXF12" s="394"/>
      <c r="HXG12" s="394"/>
      <c r="HXH12" s="394"/>
      <c r="HXI12" s="394"/>
      <c r="HXJ12" s="394"/>
      <c r="HXK12" s="394"/>
      <c r="HXL12" s="394"/>
      <c r="HXM12" s="394"/>
      <c r="HXN12" s="394"/>
      <c r="HXO12" s="394"/>
      <c r="HXP12" s="394"/>
      <c r="HXQ12" s="394"/>
      <c r="HXR12" s="394"/>
      <c r="HXS12" s="394"/>
      <c r="HXT12" s="394"/>
      <c r="HXU12" s="394"/>
      <c r="HXV12" s="394"/>
      <c r="HXW12" s="394"/>
      <c r="HXX12" s="394"/>
      <c r="HXY12" s="394"/>
      <c r="HXZ12" s="394"/>
      <c r="HYA12" s="394"/>
      <c r="HYB12" s="394"/>
      <c r="HYC12" s="394"/>
      <c r="HYD12" s="394"/>
      <c r="HYE12" s="394"/>
      <c r="HYF12" s="394"/>
      <c r="HYG12" s="394"/>
      <c r="HYH12" s="394"/>
      <c r="HYI12" s="394"/>
      <c r="HYJ12" s="394"/>
      <c r="HYK12" s="394"/>
      <c r="HYL12" s="394"/>
      <c r="HYM12" s="394"/>
      <c r="HYN12" s="394"/>
      <c r="HYO12" s="394"/>
      <c r="HYP12" s="394"/>
      <c r="HYQ12" s="394"/>
      <c r="HYR12" s="394"/>
      <c r="HYS12" s="394"/>
      <c r="HYT12" s="394"/>
      <c r="HYU12" s="394"/>
      <c r="HYV12" s="394"/>
      <c r="HYW12" s="394"/>
      <c r="HYX12" s="394"/>
      <c r="HYY12" s="394"/>
      <c r="HYZ12" s="394"/>
      <c r="HZA12" s="394"/>
      <c r="HZB12" s="394"/>
      <c r="HZC12" s="394"/>
      <c r="HZD12" s="394"/>
      <c r="HZE12" s="394"/>
      <c r="HZF12" s="394"/>
      <c r="HZG12" s="394"/>
      <c r="HZH12" s="394"/>
      <c r="HZI12" s="394"/>
      <c r="HZJ12" s="394"/>
      <c r="HZK12" s="394"/>
      <c r="HZL12" s="394"/>
      <c r="HZM12" s="394"/>
      <c r="HZN12" s="394"/>
      <c r="HZO12" s="394"/>
      <c r="HZP12" s="394"/>
      <c r="HZQ12" s="394"/>
      <c r="HZR12" s="394"/>
      <c r="HZS12" s="394"/>
      <c r="HZT12" s="394"/>
      <c r="HZU12" s="394"/>
      <c r="HZV12" s="394"/>
      <c r="HZW12" s="394"/>
      <c r="HZX12" s="394"/>
      <c r="HZY12" s="394"/>
      <c r="HZZ12" s="394"/>
      <c r="IAA12" s="394"/>
      <c r="IAB12" s="394"/>
      <c r="IAC12" s="394"/>
      <c r="IAD12" s="394"/>
      <c r="IAE12" s="394"/>
      <c r="IAF12" s="394"/>
      <c r="IAG12" s="394"/>
      <c r="IAH12" s="394"/>
      <c r="IAI12" s="394"/>
      <c r="IAJ12" s="394"/>
      <c r="IAK12" s="394"/>
      <c r="IAL12" s="394"/>
      <c r="IAM12" s="394"/>
      <c r="IAN12" s="394"/>
      <c r="IAO12" s="394"/>
      <c r="IAP12" s="394"/>
      <c r="IAQ12" s="394"/>
      <c r="IAR12" s="394"/>
      <c r="IAS12" s="394"/>
      <c r="IAT12" s="394"/>
      <c r="IAU12" s="394"/>
      <c r="IAV12" s="394"/>
      <c r="IAW12" s="394"/>
      <c r="IAX12" s="394"/>
      <c r="IAY12" s="394"/>
      <c r="IAZ12" s="394"/>
      <c r="IBA12" s="394"/>
      <c r="IBB12" s="394"/>
      <c r="IBC12" s="394"/>
      <c r="IBD12" s="394"/>
      <c r="IBE12" s="394"/>
      <c r="IBF12" s="394"/>
      <c r="IBG12" s="394"/>
      <c r="IBH12" s="394"/>
      <c r="IBI12" s="394"/>
      <c r="IBJ12" s="394"/>
      <c r="IBK12" s="394"/>
      <c r="IBL12" s="394"/>
      <c r="IBM12" s="394"/>
      <c r="IBN12" s="394"/>
      <c r="IBO12" s="394"/>
      <c r="IBP12" s="394"/>
      <c r="IBQ12" s="394"/>
      <c r="IBR12" s="394"/>
      <c r="IBS12" s="394"/>
      <c r="IBT12" s="394"/>
      <c r="IBU12" s="394"/>
      <c r="IBV12" s="394"/>
      <c r="IBW12" s="394"/>
      <c r="IBX12" s="394"/>
      <c r="IBY12" s="394"/>
      <c r="IBZ12" s="394"/>
      <c r="ICA12" s="394"/>
      <c r="ICB12" s="394"/>
      <c r="ICC12" s="394"/>
      <c r="ICD12" s="394"/>
      <c r="ICE12" s="394"/>
      <c r="ICF12" s="394"/>
      <c r="ICG12" s="394"/>
      <c r="ICH12" s="394"/>
      <c r="ICI12" s="394"/>
      <c r="ICJ12" s="394"/>
      <c r="ICK12" s="394"/>
      <c r="ICL12" s="394"/>
      <c r="ICM12" s="394"/>
      <c r="ICN12" s="394"/>
      <c r="ICO12" s="394"/>
      <c r="ICP12" s="394"/>
      <c r="ICQ12" s="394"/>
      <c r="ICR12" s="394"/>
      <c r="ICS12" s="394"/>
      <c r="ICT12" s="394"/>
      <c r="ICU12" s="394"/>
      <c r="ICV12" s="394"/>
      <c r="ICW12" s="394"/>
      <c r="ICX12" s="394"/>
      <c r="ICY12" s="394"/>
      <c r="ICZ12" s="394"/>
      <c r="IDA12" s="394"/>
      <c r="IDB12" s="394"/>
      <c r="IDC12" s="394"/>
      <c r="IDD12" s="394"/>
      <c r="IDE12" s="394"/>
      <c r="IDF12" s="394"/>
      <c r="IDG12" s="394"/>
      <c r="IDH12" s="394"/>
      <c r="IDI12" s="394"/>
      <c r="IDJ12" s="394"/>
      <c r="IDK12" s="394"/>
      <c r="IDL12" s="394"/>
      <c r="IDM12" s="394"/>
      <c r="IDN12" s="394"/>
      <c r="IDO12" s="394"/>
      <c r="IDP12" s="394"/>
      <c r="IDQ12" s="394"/>
      <c r="IDR12" s="394"/>
      <c r="IDS12" s="394"/>
      <c r="IDT12" s="394"/>
      <c r="IDU12" s="394"/>
      <c r="IDV12" s="394"/>
      <c r="IDW12" s="394"/>
      <c r="IDX12" s="394"/>
      <c r="IDY12" s="394"/>
      <c r="IDZ12" s="394"/>
      <c r="IEA12" s="394"/>
      <c r="IEB12" s="394"/>
      <c r="IEC12" s="394"/>
      <c r="IED12" s="394"/>
      <c r="IEE12" s="394"/>
      <c r="IEF12" s="394"/>
      <c r="IEG12" s="394"/>
      <c r="IEH12" s="394"/>
      <c r="IEI12" s="394"/>
      <c r="IEJ12" s="394"/>
      <c r="IEK12" s="394"/>
      <c r="IEL12" s="394"/>
      <c r="IEM12" s="394"/>
      <c r="IEN12" s="394"/>
      <c r="IEO12" s="394"/>
      <c r="IEP12" s="394"/>
      <c r="IEQ12" s="394"/>
      <c r="IER12" s="394"/>
      <c r="IES12" s="394"/>
      <c r="IET12" s="394"/>
      <c r="IEU12" s="394"/>
      <c r="IEV12" s="394"/>
      <c r="IEW12" s="394"/>
      <c r="IEX12" s="394"/>
      <c r="IEY12" s="394"/>
      <c r="IEZ12" s="394"/>
      <c r="IFA12" s="394"/>
      <c r="IFB12" s="394"/>
      <c r="IFC12" s="394"/>
      <c r="IFD12" s="394"/>
      <c r="IFE12" s="394"/>
      <c r="IFF12" s="394"/>
      <c r="IFG12" s="394"/>
      <c r="IFH12" s="394"/>
      <c r="IFI12" s="394"/>
      <c r="IFJ12" s="394"/>
      <c r="IFK12" s="394"/>
      <c r="IFL12" s="394"/>
      <c r="IFM12" s="394"/>
      <c r="IFN12" s="394"/>
      <c r="IFO12" s="394"/>
      <c r="IFP12" s="394"/>
      <c r="IFQ12" s="394"/>
      <c r="IFR12" s="394"/>
      <c r="IFS12" s="394"/>
      <c r="IFT12" s="394"/>
      <c r="IFU12" s="394"/>
      <c r="IFV12" s="394"/>
      <c r="IFW12" s="394"/>
      <c r="IFX12" s="394"/>
      <c r="IFY12" s="394"/>
      <c r="IFZ12" s="394"/>
      <c r="IGA12" s="394"/>
      <c r="IGB12" s="394"/>
      <c r="IGC12" s="394"/>
      <c r="IGD12" s="394"/>
      <c r="IGE12" s="394"/>
      <c r="IGF12" s="394"/>
      <c r="IGG12" s="394"/>
      <c r="IGH12" s="394"/>
      <c r="IGI12" s="394"/>
      <c r="IGJ12" s="394"/>
      <c r="IGK12" s="394"/>
      <c r="IGL12" s="394"/>
      <c r="IGM12" s="394"/>
      <c r="IGN12" s="394"/>
      <c r="IGO12" s="394"/>
      <c r="IGP12" s="394"/>
      <c r="IGQ12" s="394"/>
      <c r="IGR12" s="394"/>
      <c r="IGS12" s="394"/>
      <c r="IGT12" s="394"/>
      <c r="IGU12" s="394"/>
      <c r="IGV12" s="394"/>
      <c r="IGW12" s="394"/>
      <c r="IGX12" s="394"/>
      <c r="IGY12" s="394"/>
      <c r="IGZ12" s="394"/>
      <c r="IHA12" s="394"/>
      <c r="IHB12" s="394"/>
      <c r="IHC12" s="394"/>
      <c r="IHD12" s="394"/>
      <c r="IHE12" s="394"/>
      <c r="IHF12" s="394"/>
      <c r="IHG12" s="394"/>
      <c r="IHH12" s="394"/>
      <c r="IHI12" s="394"/>
      <c r="IHJ12" s="394"/>
      <c r="IHK12" s="394"/>
      <c r="IHL12" s="394"/>
      <c r="IHM12" s="394"/>
      <c r="IHN12" s="394"/>
      <c r="IHO12" s="394"/>
      <c r="IHP12" s="394"/>
      <c r="IHQ12" s="394"/>
      <c r="IHR12" s="394"/>
      <c r="IHS12" s="394"/>
      <c r="IHT12" s="394"/>
      <c r="IHU12" s="394"/>
      <c r="IHV12" s="394"/>
      <c r="IHW12" s="394"/>
      <c r="IHX12" s="394"/>
      <c r="IHY12" s="394"/>
      <c r="IHZ12" s="394"/>
      <c r="IIA12" s="394"/>
      <c r="IIB12" s="394"/>
      <c r="IIC12" s="394"/>
      <c r="IID12" s="394"/>
      <c r="IIE12" s="394"/>
      <c r="IIF12" s="394"/>
      <c r="IIG12" s="394"/>
      <c r="IIH12" s="394"/>
      <c r="III12" s="394"/>
      <c r="IIJ12" s="394"/>
      <c r="IIK12" s="394"/>
      <c r="IIL12" s="394"/>
      <c r="IIM12" s="394"/>
      <c r="IIN12" s="394"/>
      <c r="IIO12" s="394"/>
      <c r="IIP12" s="394"/>
      <c r="IIQ12" s="394"/>
      <c r="IIR12" s="394"/>
      <c r="IIS12" s="394"/>
      <c r="IIT12" s="394"/>
      <c r="IIU12" s="394"/>
      <c r="IIV12" s="394"/>
      <c r="IIW12" s="394"/>
      <c r="IIX12" s="394"/>
      <c r="IIY12" s="394"/>
      <c r="IIZ12" s="394"/>
      <c r="IJA12" s="394"/>
      <c r="IJB12" s="394"/>
      <c r="IJC12" s="394"/>
      <c r="IJD12" s="394"/>
      <c r="IJE12" s="394"/>
      <c r="IJF12" s="394"/>
      <c r="IJG12" s="394"/>
      <c r="IJH12" s="394"/>
      <c r="IJI12" s="394"/>
      <c r="IJJ12" s="394"/>
      <c r="IJK12" s="394"/>
      <c r="IJL12" s="394"/>
      <c r="IJM12" s="394"/>
      <c r="IJN12" s="394"/>
      <c r="IJO12" s="394"/>
      <c r="IJP12" s="394"/>
      <c r="IJQ12" s="394"/>
      <c r="IJR12" s="394"/>
      <c r="IJS12" s="394"/>
      <c r="IJT12" s="394"/>
      <c r="IJU12" s="394"/>
      <c r="IJV12" s="394"/>
      <c r="IJW12" s="394"/>
      <c r="IJX12" s="394"/>
      <c r="IJY12" s="394"/>
      <c r="IJZ12" s="394"/>
      <c r="IKA12" s="394"/>
      <c r="IKB12" s="394"/>
      <c r="IKC12" s="394"/>
      <c r="IKD12" s="394"/>
      <c r="IKE12" s="394"/>
      <c r="IKF12" s="394"/>
      <c r="IKG12" s="394"/>
      <c r="IKH12" s="394"/>
      <c r="IKI12" s="394"/>
      <c r="IKJ12" s="394"/>
      <c r="IKK12" s="394"/>
      <c r="IKL12" s="394"/>
      <c r="IKM12" s="394"/>
      <c r="IKN12" s="394"/>
      <c r="IKO12" s="394"/>
      <c r="IKP12" s="394"/>
      <c r="IKQ12" s="394"/>
      <c r="IKR12" s="394"/>
      <c r="IKS12" s="394"/>
      <c r="IKT12" s="394"/>
      <c r="IKU12" s="394"/>
      <c r="IKV12" s="394"/>
      <c r="IKW12" s="394"/>
      <c r="IKX12" s="394"/>
      <c r="IKY12" s="394"/>
      <c r="IKZ12" s="394"/>
      <c r="ILA12" s="394"/>
      <c r="ILB12" s="394"/>
      <c r="ILC12" s="394"/>
      <c r="ILD12" s="394"/>
      <c r="ILE12" s="394"/>
      <c r="ILF12" s="394"/>
      <c r="ILG12" s="394"/>
      <c r="ILH12" s="394"/>
      <c r="ILI12" s="394"/>
      <c r="ILJ12" s="394"/>
      <c r="ILK12" s="394"/>
      <c r="ILL12" s="394"/>
      <c r="ILM12" s="394"/>
      <c r="ILN12" s="394"/>
      <c r="ILO12" s="394"/>
      <c r="ILP12" s="394"/>
      <c r="ILQ12" s="394"/>
      <c r="ILR12" s="394"/>
      <c r="ILS12" s="394"/>
      <c r="ILT12" s="394"/>
      <c r="ILU12" s="394"/>
      <c r="ILV12" s="394"/>
      <c r="ILW12" s="394"/>
      <c r="ILX12" s="394"/>
      <c r="ILY12" s="394"/>
      <c r="ILZ12" s="394"/>
      <c r="IMA12" s="394"/>
      <c r="IMB12" s="394"/>
      <c r="IMC12" s="394"/>
      <c r="IMD12" s="394"/>
      <c r="IME12" s="394"/>
      <c r="IMF12" s="394"/>
      <c r="IMG12" s="394"/>
      <c r="IMH12" s="394"/>
      <c r="IMI12" s="394"/>
      <c r="IMJ12" s="394"/>
      <c r="IMK12" s="394"/>
      <c r="IML12" s="394"/>
      <c r="IMM12" s="394"/>
      <c r="IMN12" s="394"/>
      <c r="IMO12" s="394"/>
      <c r="IMP12" s="394"/>
      <c r="IMQ12" s="394"/>
      <c r="IMR12" s="394"/>
      <c r="IMS12" s="394"/>
      <c r="IMT12" s="394"/>
      <c r="IMU12" s="394"/>
      <c r="IMV12" s="394"/>
      <c r="IMW12" s="394"/>
      <c r="IMX12" s="394"/>
      <c r="IMY12" s="394"/>
      <c r="IMZ12" s="394"/>
      <c r="INA12" s="394"/>
      <c r="INB12" s="394"/>
      <c r="INC12" s="394"/>
      <c r="IND12" s="394"/>
      <c r="INE12" s="394"/>
      <c r="INF12" s="394"/>
      <c r="ING12" s="394"/>
      <c r="INH12" s="394"/>
      <c r="INI12" s="394"/>
      <c r="INJ12" s="394"/>
      <c r="INK12" s="394"/>
      <c r="INL12" s="394"/>
      <c r="INM12" s="394"/>
      <c r="INN12" s="394"/>
      <c r="INO12" s="394"/>
      <c r="INP12" s="394"/>
      <c r="INQ12" s="394"/>
      <c r="INR12" s="394"/>
      <c r="INS12" s="394"/>
      <c r="INT12" s="394"/>
      <c r="INU12" s="394"/>
      <c r="INV12" s="394"/>
      <c r="INW12" s="394"/>
      <c r="INX12" s="394"/>
      <c r="INY12" s="394"/>
      <c r="INZ12" s="394"/>
      <c r="IOA12" s="394"/>
      <c r="IOB12" s="394"/>
      <c r="IOC12" s="394"/>
      <c r="IOD12" s="394"/>
      <c r="IOE12" s="394"/>
      <c r="IOF12" s="394"/>
      <c r="IOG12" s="394"/>
      <c r="IOH12" s="394"/>
      <c r="IOI12" s="394"/>
      <c r="IOJ12" s="394"/>
      <c r="IOK12" s="394"/>
      <c r="IOL12" s="394"/>
      <c r="IOM12" s="394"/>
      <c r="ION12" s="394"/>
      <c r="IOO12" s="394"/>
      <c r="IOP12" s="394"/>
      <c r="IOQ12" s="394"/>
      <c r="IOR12" s="394"/>
      <c r="IOS12" s="394"/>
      <c r="IOT12" s="394"/>
      <c r="IOU12" s="394"/>
      <c r="IOV12" s="394"/>
      <c r="IOW12" s="394"/>
      <c r="IOX12" s="394"/>
      <c r="IOY12" s="394"/>
      <c r="IOZ12" s="394"/>
      <c r="IPA12" s="394"/>
      <c r="IPB12" s="394"/>
      <c r="IPC12" s="394"/>
      <c r="IPD12" s="394"/>
      <c r="IPE12" s="394"/>
      <c r="IPF12" s="394"/>
      <c r="IPG12" s="394"/>
      <c r="IPH12" s="394"/>
      <c r="IPI12" s="394"/>
      <c r="IPJ12" s="394"/>
      <c r="IPK12" s="394"/>
      <c r="IPL12" s="394"/>
      <c r="IPM12" s="394"/>
      <c r="IPN12" s="394"/>
      <c r="IPO12" s="394"/>
      <c r="IPP12" s="394"/>
      <c r="IPQ12" s="394"/>
      <c r="IPR12" s="394"/>
      <c r="IPS12" s="394"/>
      <c r="IPT12" s="394"/>
      <c r="IPU12" s="394"/>
      <c r="IPV12" s="394"/>
      <c r="IPW12" s="394"/>
      <c r="IPX12" s="394"/>
      <c r="IPY12" s="394"/>
      <c r="IPZ12" s="394"/>
      <c r="IQA12" s="394"/>
      <c r="IQB12" s="394"/>
      <c r="IQC12" s="394"/>
      <c r="IQD12" s="394"/>
      <c r="IQE12" s="394"/>
      <c r="IQF12" s="394"/>
      <c r="IQG12" s="394"/>
      <c r="IQH12" s="394"/>
      <c r="IQI12" s="394"/>
      <c r="IQJ12" s="394"/>
      <c r="IQK12" s="394"/>
      <c r="IQL12" s="394"/>
      <c r="IQM12" s="394"/>
      <c r="IQN12" s="394"/>
      <c r="IQO12" s="394"/>
      <c r="IQP12" s="394"/>
      <c r="IQQ12" s="394"/>
      <c r="IQR12" s="394"/>
      <c r="IQS12" s="394"/>
      <c r="IQT12" s="394"/>
      <c r="IQU12" s="394"/>
      <c r="IQV12" s="394"/>
      <c r="IQW12" s="394"/>
      <c r="IQX12" s="394"/>
      <c r="IQY12" s="394"/>
      <c r="IQZ12" s="394"/>
      <c r="IRA12" s="394"/>
      <c r="IRB12" s="394"/>
      <c r="IRC12" s="394"/>
      <c r="IRD12" s="394"/>
      <c r="IRE12" s="394"/>
      <c r="IRF12" s="394"/>
      <c r="IRG12" s="394"/>
      <c r="IRH12" s="394"/>
      <c r="IRI12" s="394"/>
      <c r="IRJ12" s="394"/>
      <c r="IRK12" s="394"/>
      <c r="IRL12" s="394"/>
      <c r="IRM12" s="394"/>
      <c r="IRN12" s="394"/>
      <c r="IRO12" s="394"/>
      <c r="IRP12" s="394"/>
      <c r="IRQ12" s="394"/>
      <c r="IRR12" s="394"/>
      <c r="IRS12" s="394"/>
      <c r="IRT12" s="394"/>
      <c r="IRU12" s="394"/>
      <c r="IRV12" s="394"/>
      <c r="IRW12" s="394"/>
      <c r="IRX12" s="394"/>
      <c r="IRY12" s="394"/>
      <c r="IRZ12" s="394"/>
      <c r="ISA12" s="394"/>
      <c r="ISB12" s="394"/>
      <c r="ISC12" s="394"/>
      <c r="ISD12" s="394"/>
      <c r="ISE12" s="394"/>
      <c r="ISF12" s="394"/>
      <c r="ISG12" s="394"/>
      <c r="ISH12" s="394"/>
      <c r="ISI12" s="394"/>
      <c r="ISJ12" s="394"/>
      <c r="ISK12" s="394"/>
      <c r="ISL12" s="394"/>
      <c r="ISM12" s="394"/>
      <c r="ISN12" s="394"/>
      <c r="ISO12" s="394"/>
      <c r="ISP12" s="394"/>
      <c r="ISQ12" s="394"/>
      <c r="ISR12" s="394"/>
      <c r="ISS12" s="394"/>
      <c r="IST12" s="394"/>
      <c r="ISU12" s="394"/>
      <c r="ISV12" s="394"/>
      <c r="ISW12" s="394"/>
      <c r="ISX12" s="394"/>
      <c r="ISY12" s="394"/>
      <c r="ISZ12" s="394"/>
      <c r="ITA12" s="394"/>
      <c r="ITB12" s="394"/>
      <c r="ITC12" s="394"/>
      <c r="ITD12" s="394"/>
      <c r="ITE12" s="394"/>
      <c r="ITF12" s="394"/>
      <c r="ITG12" s="394"/>
      <c r="ITH12" s="394"/>
      <c r="ITI12" s="394"/>
      <c r="ITJ12" s="394"/>
      <c r="ITK12" s="394"/>
      <c r="ITL12" s="394"/>
      <c r="ITM12" s="394"/>
      <c r="ITN12" s="394"/>
      <c r="ITO12" s="394"/>
      <c r="ITP12" s="394"/>
      <c r="ITQ12" s="394"/>
      <c r="ITR12" s="394"/>
      <c r="ITS12" s="394"/>
      <c r="ITT12" s="394"/>
      <c r="ITU12" s="394"/>
      <c r="ITV12" s="394"/>
      <c r="ITW12" s="394"/>
      <c r="ITX12" s="394"/>
      <c r="ITY12" s="394"/>
      <c r="ITZ12" s="394"/>
      <c r="IUA12" s="394"/>
      <c r="IUB12" s="394"/>
      <c r="IUC12" s="394"/>
      <c r="IUD12" s="394"/>
      <c r="IUE12" s="394"/>
      <c r="IUF12" s="394"/>
      <c r="IUG12" s="394"/>
      <c r="IUH12" s="394"/>
      <c r="IUI12" s="394"/>
      <c r="IUJ12" s="394"/>
      <c r="IUK12" s="394"/>
      <c r="IUL12" s="394"/>
      <c r="IUM12" s="394"/>
      <c r="IUN12" s="394"/>
      <c r="IUO12" s="394"/>
      <c r="IUP12" s="394"/>
      <c r="IUQ12" s="394"/>
      <c r="IUR12" s="394"/>
      <c r="IUS12" s="394"/>
      <c r="IUT12" s="394"/>
      <c r="IUU12" s="394"/>
      <c r="IUV12" s="394"/>
      <c r="IUW12" s="394"/>
      <c r="IUX12" s="394"/>
      <c r="IUY12" s="394"/>
      <c r="IUZ12" s="394"/>
      <c r="IVA12" s="394"/>
      <c r="IVB12" s="394"/>
      <c r="IVC12" s="394"/>
      <c r="IVD12" s="394"/>
      <c r="IVE12" s="394"/>
      <c r="IVF12" s="394"/>
      <c r="IVG12" s="394"/>
      <c r="IVH12" s="394"/>
      <c r="IVI12" s="394"/>
      <c r="IVJ12" s="394"/>
      <c r="IVK12" s="394"/>
      <c r="IVL12" s="394"/>
      <c r="IVM12" s="394"/>
      <c r="IVN12" s="394"/>
      <c r="IVO12" s="394"/>
      <c r="IVP12" s="394"/>
      <c r="IVQ12" s="394"/>
      <c r="IVR12" s="394"/>
      <c r="IVS12" s="394"/>
      <c r="IVT12" s="394"/>
      <c r="IVU12" s="394"/>
      <c r="IVV12" s="394"/>
      <c r="IVW12" s="394"/>
      <c r="IVX12" s="394"/>
      <c r="IVY12" s="394"/>
      <c r="IVZ12" s="394"/>
      <c r="IWA12" s="394"/>
      <c r="IWB12" s="394"/>
      <c r="IWC12" s="394"/>
      <c r="IWD12" s="394"/>
      <c r="IWE12" s="394"/>
      <c r="IWF12" s="394"/>
      <c r="IWG12" s="394"/>
      <c r="IWH12" s="394"/>
      <c r="IWI12" s="394"/>
      <c r="IWJ12" s="394"/>
      <c r="IWK12" s="394"/>
      <c r="IWL12" s="394"/>
      <c r="IWM12" s="394"/>
      <c r="IWN12" s="394"/>
      <c r="IWO12" s="394"/>
      <c r="IWP12" s="394"/>
      <c r="IWQ12" s="394"/>
      <c r="IWR12" s="394"/>
      <c r="IWS12" s="394"/>
      <c r="IWT12" s="394"/>
      <c r="IWU12" s="394"/>
      <c r="IWV12" s="394"/>
      <c r="IWW12" s="394"/>
      <c r="IWX12" s="394"/>
      <c r="IWY12" s="394"/>
      <c r="IWZ12" s="394"/>
      <c r="IXA12" s="394"/>
      <c r="IXB12" s="394"/>
      <c r="IXC12" s="394"/>
      <c r="IXD12" s="394"/>
      <c r="IXE12" s="394"/>
      <c r="IXF12" s="394"/>
      <c r="IXG12" s="394"/>
      <c r="IXH12" s="394"/>
      <c r="IXI12" s="394"/>
      <c r="IXJ12" s="394"/>
      <c r="IXK12" s="394"/>
      <c r="IXL12" s="394"/>
      <c r="IXM12" s="394"/>
      <c r="IXN12" s="394"/>
      <c r="IXO12" s="394"/>
      <c r="IXP12" s="394"/>
      <c r="IXQ12" s="394"/>
      <c r="IXR12" s="394"/>
      <c r="IXS12" s="394"/>
      <c r="IXT12" s="394"/>
      <c r="IXU12" s="394"/>
      <c r="IXV12" s="394"/>
      <c r="IXW12" s="394"/>
      <c r="IXX12" s="394"/>
      <c r="IXY12" s="394"/>
      <c r="IXZ12" s="394"/>
      <c r="IYA12" s="394"/>
      <c r="IYB12" s="394"/>
      <c r="IYC12" s="394"/>
      <c r="IYD12" s="394"/>
      <c r="IYE12" s="394"/>
      <c r="IYF12" s="394"/>
      <c r="IYG12" s="394"/>
      <c r="IYH12" s="394"/>
      <c r="IYI12" s="394"/>
      <c r="IYJ12" s="394"/>
      <c r="IYK12" s="394"/>
      <c r="IYL12" s="394"/>
      <c r="IYM12" s="394"/>
      <c r="IYN12" s="394"/>
      <c r="IYO12" s="394"/>
      <c r="IYP12" s="394"/>
      <c r="IYQ12" s="394"/>
      <c r="IYR12" s="394"/>
      <c r="IYS12" s="394"/>
      <c r="IYT12" s="394"/>
      <c r="IYU12" s="394"/>
      <c r="IYV12" s="394"/>
      <c r="IYW12" s="394"/>
      <c r="IYX12" s="394"/>
      <c r="IYY12" s="394"/>
      <c r="IYZ12" s="394"/>
      <c r="IZA12" s="394"/>
      <c r="IZB12" s="394"/>
      <c r="IZC12" s="394"/>
      <c r="IZD12" s="394"/>
      <c r="IZE12" s="394"/>
      <c r="IZF12" s="394"/>
      <c r="IZG12" s="394"/>
      <c r="IZH12" s="394"/>
      <c r="IZI12" s="394"/>
      <c r="IZJ12" s="394"/>
      <c r="IZK12" s="394"/>
      <c r="IZL12" s="394"/>
      <c r="IZM12" s="394"/>
      <c r="IZN12" s="394"/>
      <c r="IZO12" s="394"/>
      <c r="IZP12" s="394"/>
      <c r="IZQ12" s="394"/>
      <c r="IZR12" s="394"/>
      <c r="IZS12" s="394"/>
      <c r="IZT12" s="394"/>
      <c r="IZU12" s="394"/>
      <c r="IZV12" s="394"/>
      <c r="IZW12" s="394"/>
      <c r="IZX12" s="394"/>
      <c r="IZY12" s="394"/>
      <c r="IZZ12" s="394"/>
      <c r="JAA12" s="394"/>
      <c r="JAB12" s="394"/>
      <c r="JAC12" s="394"/>
      <c r="JAD12" s="394"/>
      <c r="JAE12" s="394"/>
      <c r="JAF12" s="394"/>
      <c r="JAG12" s="394"/>
      <c r="JAH12" s="394"/>
      <c r="JAI12" s="394"/>
      <c r="JAJ12" s="394"/>
      <c r="JAK12" s="394"/>
      <c r="JAL12" s="394"/>
      <c r="JAM12" s="394"/>
      <c r="JAN12" s="394"/>
      <c r="JAO12" s="394"/>
      <c r="JAP12" s="394"/>
      <c r="JAQ12" s="394"/>
      <c r="JAR12" s="394"/>
      <c r="JAS12" s="394"/>
      <c r="JAT12" s="394"/>
      <c r="JAU12" s="394"/>
      <c r="JAV12" s="394"/>
      <c r="JAW12" s="394"/>
      <c r="JAX12" s="394"/>
      <c r="JAY12" s="394"/>
      <c r="JAZ12" s="394"/>
      <c r="JBA12" s="394"/>
      <c r="JBB12" s="394"/>
      <c r="JBC12" s="394"/>
      <c r="JBD12" s="394"/>
      <c r="JBE12" s="394"/>
      <c r="JBF12" s="394"/>
      <c r="JBG12" s="394"/>
      <c r="JBH12" s="394"/>
      <c r="JBI12" s="394"/>
      <c r="JBJ12" s="394"/>
      <c r="JBK12" s="394"/>
      <c r="JBL12" s="394"/>
      <c r="JBM12" s="394"/>
      <c r="JBN12" s="394"/>
      <c r="JBO12" s="394"/>
      <c r="JBP12" s="394"/>
      <c r="JBQ12" s="394"/>
      <c r="JBR12" s="394"/>
      <c r="JBS12" s="394"/>
      <c r="JBT12" s="394"/>
      <c r="JBU12" s="394"/>
      <c r="JBV12" s="394"/>
      <c r="JBW12" s="394"/>
      <c r="JBX12" s="394"/>
      <c r="JBY12" s="394"/>
      <c r="JBZ12" s="394"/>
      <c r="JCA12" s="394"/>
      <c r="JCB12" s="394"/>
      <c r="JCC12" s="394"/>
      <c r="JCD12" s="394"/>
      <c r="JCE12" s="394"/>
      <c r="JCF12" s="394"/>
      <c r="JCG12" s="394"/>
      <c r="JCH12" s="394"/>
      <c r="JCI12" s="394"/>
      <c r="JCJ12" s="394"/>
      <c r="JCK12" s="394"/>
      <c r="JCL12" s="394"/>
      <c r="JCM12" s="394"/>
      <c r="JCN12" s="394"/>
      <c r="JCO12" s="394"/>
      <c r="JCP12" s="394"/>
      <c r="JCQ12" s="394"/>
      <c r="JCR12" s="394"/>
      <c r="JCS12" s="394"/>
      <c r="JCT12" s="394"/>
      <c r="JCU12" s="394"/>
      <c r="JCV12" s="394"/>
      <c r="JCW12" s="394"/>
      <c r="JCX12" s="394"/>
      <c r="JCY12" s="394"/>
      <c r="JCZ12" s="394"/>
      <c r="JDA12" s="394"/>
      <c r="JDB12" s="394"/>
      <c r="JDC12" s="394"/>
      <c r="JDD12" s="394"/>
      <c r="JDE12" s="394"/>
      <c r="JDF12" s="394"/>
      <c r="JDG12" s="394"/>
      <c r="JDH12" s="394"/>
      <c r="JDI12" s="394"/>
      <c r="JDJ12" s="394"/>
      <c r="JDK12" s="394"/>
      <c r="JDL12" s="394"/>
      <c r="JDM12" s="394"/>
      <c r="JDN12" s="394"/>
      <c r="JDO12" s="394"/>
      <c r="JDP12" s="394"/>
      <c r="JDQ12" s="394"/>
      <c r="JDR12" s="394"/>
      <c r="JDS12" s="394"/>
      <c r="JDT12" s="394"/>
      <c r="JDU12" s="394"/>
      <c r="JDV12" s="394"/>
      <c r="JDW12" s="394"/>
      <c r="JDX12" s="394"/>
      <c r="JDY12" s="394"/>
      <c r="JDZ12" s="394"/>
      <c r="JEA12" s="394"/>
      <c r="JEB12" s="394"/>
      <c r="JEC12" s="394"/>
      <c r="JED12" s="394"/>
      <c r="JEE12" s="394"/>
      <c r="JEF12" s="394"/>
      <c r="JEG12" s="394"/>
      <c r="JEH12" s="394"/>
      <c r="JEI12" s="394"/>
      <c r="JEJ12" s="394"/>
      <c r="JEK12" s="394"/>
      <c r="JEL12" s="394"/>
      <c r="JEM12" s="394"/>
      <c r="JEN12" s="394"/>
      <c r="JEO12" s="394"/>
      <c r="JEP12" s="394"/>
      <c r="JEQ12" s="394"/>
      <c r="JER12" s="394"/>
      <c r="JES12" s="394"/>
      <c r="JET12" s="394"/>
      <c r="JEU12" s="394"/>
      <c r="JEV12" s="394"/>
      <c r="JEW12" s="394"/>
      <c r="JEX12" s="394"/>
      <c r="JEY12" s="394"/>
      <c r="JEZ12" s="394"/>
      <c r="JFA12" s="394"/>
      <c r="JFB12" s="394"/>
      <c r="JFC12" s="394"/>
      <c r="JFD12" s="394"/>
      <c r="JFE12" s="394"/>
      <c r="JFF12" s="394"/>
      <c r="JFG12" s="394"/>
      <c r="JFH12" s="394"/>
      <c r="JFI12" s="394"/>
      <c r="JFJ12" s="394"/>
      <c r="JFK12" s="394"/>
      <c r="JFL12" s="394"/>
      <c r="JFM12" s="394"/>
      <c r="JFN12" s="394"/>
      <c r="JFO12" s="394"/>
      <c r="JFP12" s="394"/>
      <c r="JFQ12" s="394"/>
      <c r="JFR12" s="394"/>
      <c r="JFS12" s="394"/>
      <c r="JFT12" s="394"/>
      <c r="JFU12" s="394"/>
      <c r="JFV12" s="394"/>
      <c r="JFW12" s="394"/>
      <c r="JFX12" s="394"/>
      <c r="JFY12" s="394"/>
      <c r="JFZ12" s="394"/>
      <c r="JGA12" s="394"/>
      <c r="JGB12" s="394"/>
      <c r="JGC12" s="394"/>
      <c r="JGD12" s="394"/>
      <c r="JGE12" s="394"/>
      <c r="JGF12" s="394"/>
      <c r="JGG12" s="394"/>
      <c r="JGH12" s="394"/>
      <c r="JGI12" s="394"/>
      <c r="JGJ12" s="394"/>
      <c r="JGK12" s="394"/>
      <c r="JGL12" s="394"/>
      <c r="JGM12" s="394"/>
      <c r="JGN12" s="394"/>
      <c r="JGO12" s="394"/>
      <c r="JGP12" s="394"/>
      <c r="JGQ12" s="394"/>
      <c r="JGR12" s="394"/>
      <c r="JGS12" s="394"/>
      <c r="JGT12" s="394"/>
      <c r="JGU12" s="394"/>
      <c r="JGV12" s="394"/>
      <c r="JGW12" s="394"/>
      <c r="JGX12" s="394"/>
      <c r="JGY12" s="394"/>
      <c r="JGZ12" s="394"/>
      <c r="JHA12" s="394"/>
      <c r="JHB12" s="394"/>
      <c r="JHC12" s="394"/>
      <c r="JHD12" s="394"/>
      <c r="JHE12" s="394"/>
      <c r="JHF12" s="394"/>
      <c r="JHG12" s="394"/>
      <c r="JHH12" s="394"/>
      <c r="JHI12" s="394"/>
      <c r="JHJ12" s="394"/>
      <c r="JHK12" s="394"/>
      <c r="JHL12" s="394"/>
      <c r="JHM12" s="394"/>
      <c r="JHN12" s="394"/>
      <c r="JHO12" s="394"/>
      <c r="JHP12" s="394"/>
      <c r="JHQ12" s="394"/>
      <c r="JHR12" s="394"/>
      <c r="JHS12" s="394"/>
      <c r="JHT12" s="394"/>
      <c r="JHU12" s="394"/>
      <c r="JHV12" s="394"/>
      <c r="JHW12" s="394"/>
      <c r="JHX12" s="394"/>
      <c r="JHY12" s="394"/>
      <c r="JHZ12" s="394"/>
      <c r="JIA12" s="394"/>
      <c r="JIB12" s="394"/>
      <c r="JIC12" s="394"/>
      <c r="JID12" s="394"/>
      <c r="JIE12" s="394"/>
      <c r="JIF12" s="394"/>
      <c r="JIG12" s="394"/>
      <c r="JIH12" s="394"/>
      <c r="JII12" s="394"/>
      <c r="JIJ12" s="394"/>
      <c r="JIK12" s="394"/>
      <c r="JIL12" s="394"/>
      <c r="JIM12" s="394"/>
      <c r="JIN12" s="394"/>
      <c r="JIO12" s="394"/>
      <c r="JIP12" s="394"/>
      <c r="JIQ12" s="394"/>
      <c r="JIR12" s="394"/>
      <c r="JIS12" s="394"/>
      <c r="JIT12" s="394"/>
      <c r="JIU12" s="394"/>
      <c r="JIV12" s="394"/>
      <c r="JIW12" s="394"/>
      <c r="JIX12" s="394"/>
      <c r="JIY12" s="394"/>
      <c r="JIZ12" s="394"/>
      <c r="JJA12" s="394"/>
      <c r="JJB12" s="394"/>
      <c r="JJC12" s="394"/>
      <c r="JJD12" s="394"/>
      <c r="JJE12" s="394"/>
      <c r="JJF12" s="394"/>
      <c r="JJG12" s="394"/>
      <c r="JJH12" s="394"/>
      <c r="JJI12" s="394"/>
      <c r="JJJ12" s="394"/>
      <c r="JJK12" s="394"/>
      <c r="JJL12" s="394"/>
      <c r="JJM12" s="394"/>
      <c r="JJN12" s="394"/>
      <c r="JJO12" s="394"/>
      <c r="JJP12" s="394"/>
      <c r="JJQ12" s="394"/>
      <c r="JJR12" s="394"/>
      <c r="JJS12" s="394"/>
      <c r="JJT12" s="394"/>
      <c r="JJU12" s="394"/>
      <c r="JJV12" s="394"/>
      <c r="JJW12" s="394"/>
      <c r="JJX12" s="394"/>
      <c r="JJY12" s="394"/>
      <c r="JJZ12" s="394"/>
      <c r="JKA12" s="394"/>
      <c r="JKB12" s="394"/>
      <c r="JKC12" s="394"/>
      <c r="JKD12" s="394"/>
      <c r="JKE12" s="394"/>
      <c r="JKF12" s="394"/>
      <c r="JKG12" s="394"/>
      <c r="JKH12" s="394"/>
      <c r="JKI12" s="394"/>
      <c r="JKJ12" s="394"/>
      <c r="JKK12" s="394"/>
      <c r="JKL12" s="394"/>
      <c r="JKM12" s="394"/>
      <c r="JKN12" s="394"/>
      <c r="JKO12" s="394"/>
      <c r="JKP12" s="394"/>
      <c r="JKQ12" s="394"/>
      <c r="JKR12" s="394"/>
      <c r="JKS12" s="394"/>
      <c r="JKT12" s="394"/>
      <c r="JKU12" s="394"/>
      <c r="JKV12" s="394"/>
      <c r="JKW12" s="394"/>
      <c r="JKX12" s="394"/>
      <c r="JKY12" s="394"/>
      <c r="JKZ12" s="394"/>
      <c r="JLA12" s="394"/>
      <c r="JLB12" s="394"/>
      <c r="JLC12" s="394"/>
      <c r="JLD12" s="394"/>
      <c r="JLE12" s="394"/>
      <c r="JLF12" s="394"/>
      <c r="JLG12" s="394"/>
      <c r="JLH12" s="394"/>
      <c r="JLI12" s="394"/>
      <c r="JLJ12" s="394"/>
      <c r="JLK12" s="394"/>
      <c r="JLL12" s="394"/>
      <c r="JLM12" s="394"/>
      <c r="JLN12" s="394"/>
      <c r="JLO12" s="394"/>
      <c r="JLP12" s="394"/>
      <c r="JLQ12" s="394"/>
      <c r="JLR12" s="394"/>
      <c r="JLS12" s="394"/>
      <c r="JLT12" s="394"/>
      <c r="JLU12" s="394"/>
      <c r="JLV12" s="394"/>
      <c r="JLW12" s="394"/>
      <c r="JLX12" s="394"/>
      <c r="JLY12" s="394"/>
      <c r="JLZ12" s="394"/>
      <c r="JMA12" s="394"/>
      <c r="JMB12" s="394"/>
      <c r="JMC12" s="394"/>
      <c r="JMD12" s="394"/>
      <c r="JME12" s="394"/>
      <c r="JMF12" s="394"/>
      <c r="JMG12" s="394"/>
      <c r="JMH12" s="394"/>
      <c r="JMI12" s="394"/>
      <c r="JMJ12" s="394"/>
      <c r="JMK12" s="394"/>
      <c r="JML12" s="394"/>
      <c r="JMM12" s="394"/>
      <c r="JMN12" s="394"/>
      <c r="JMO12" s="394"/>
      <c r="JMP12" s="394"/>
      <c r="JMQ12" s="394"/>
      <c r="JMR12" s="394"/>
      <c r="JMS12" s="394"/>
      <c r="JMT12" s="394"/>
      <c r="JMU12" s="394"/>
      <c r="JMV12" s="394"/>
      <c r="JMW12" s="394"/>
      <c r="JMX12" s="394"/>
      <c r="JMY12" s="394"/>
      <c r="JMZ12" s="394"/>
      <c r="JNA12" s="394"/>
      <c r="JNB12" s="394"/>
      <c r="JNC12" s="394"/>
      <c r="JND12" s="394"/>
      <c r="JNE12" s="394"/>
      <c r="JNF12" s="394"/>
      <c r="JNG12" s="394"/>
      <c r="JNH12" s="394"/>
      <c r="JNI12" s="394"/>
      <c r="JNJ12" s="394"/>
      <c r="JNK12" s="394"/>
      <c r="JNL12" s="394"/>
      <c r="JNM12" s="394"/>
      <c r="JNN12" s="394"/>
      <c r="JNO12" s="394"/>
      <c r="JNP12" s="394"/>
      <c r="JNQ12" s="394"/>
      <c r="JNR12" s="394"/>
      <c r="JNS12" s="394"/>
      <c r="JNT12" s="394"/>
      <c r="JNU12" s="394"/>
      <c r="JNV12" s="394"/>
      <c r="JNW12" s="394"/>
      <c r="JNX12" s="394"/>
      <c r="JNY12" s="394"/>
      <c r="JNZ12" s="394"/>
      <c r="JOA12" s="394"/>
      <c r="JOB12" s="394"/>
      <c r="JOC12" s="394"/>
      <c r="JOD12" s="394"/>
      <c r="JOE12" s="394"/>
      <c r="JOF12" s="394"/>
      <c r="JOG12" s="394"/>
      <c r="JOH12" s="394"/>
      <c r="JOI12" s="394"/>
      <c r="JOJ12" s="394"/>
      <c r="JOK12" s="394"/>
      <c r="JOL12" s="394"/>
      <c r="JOM12" s="394"/>
      <c r="JON12" s="394"/>
      <c r="JOO12" s="394"/>
      <c r="JOP12" s="394"/>
      <c r="JOQ12" s="394"/>
      <c r="JOR12" s="394"/>
      <c r="JOS12" s="394"/>
      <c r="JOT12" s="394"/>
      <c r="JOU12" s="394"/>
      <c r="JOV12" s="394"/>
      <c r="JOW12" s="394"/>
      <c r="JOX12" s="394"/>
      <c r="JOY12" s="394"/>
      <c r="JOZ12" s="394"/>
      <c r="JPA12" s="394"/>
      <c r="JPB12" s="394"/>
      <c r="JPC12" s="394"/>
      <c r="JPD12" s="394"/>
      <c r="JPE12" s="394"/>
      <c r="JPF12" s="394"/>
      <c r="JPG12" s="394"/>
      <c r="JPH12" s="394"/>
      <c r="JPI12" s="394"/>
      <c r="JPJ12" s="394"/>
      <c r="JPK12" s="394"/>
      <c r="JPL12" s="394"/>
      <c r="JPM12" s="394"/>
      <c r="JPN12" s="394"/>
      <c r="JPO12" s="394"/>
      <c r="JPP12" s="394"/>
      <c r="JPQ12" s="394"/>
      <c r="JPR12" s="394"/>
      <c r="JPS12" s="394"/>
      <c r="JPT12" s="394"/>
      <c r="JPU12" s="394"/>
      <c r="JPV12" s="394"/>
      <c r="JPW12" s="394"/>
      <c r="JPX12" s="394"/>
      <c r="JPY12" s="394"/>
      <c r="JPZ12" s="394"/>
      <c r="JQA12" s="394"/>
      <c r="JQB12" s="394"/>
      <c r="JQC12" s="394"/>
      <c r="JQD12" s="394"/>
      <c r="JQE12" s="394"/>
      <c r="JQF12" s="394"/>
      <c r="JQG12" s="394"/>
      <c r="JQH12" s="394"/>
      <c r="JQI12" s="394"/>
      <c r="JQJ12" s="394"/>
      <c r="JQK12" s="394"/>
      <c r="JQL12" s="394"/>
      <c r="JQM12" s="394"/>
      <c r="JQN12" s="394"/>
      <c r="JQO12" s="394"/>
      <c r="JQP12" s="394"/>
      <c r="JQQ12" s="394"/>
      <c r="JQR12" s="394"/>
      <c r="JQS12" s="394"/>
      <c r="JQT12" s="394"/>
      <c r="JQU12" s="394"/>
      <c r="JQV12" s="394"/>
      <c r="JQW12" s="394"/>
      <c r="JQX12" s="394"/>
      <c r="JQY12" s="394"/>
      <c r="JQZ12" s="394"/>
      <c r="JRA12" s="394"/>
      <c r="JRB12" s="394"/>
      <c r="JRC12" s="394"/>
      <c r="JRD12" s="394"/>
      <c r="JRE12" s="394"/>
      <c r="JRF12" s="394"/>
      <c r="JRG12" s="394"/>
      <c r="JRH12" s="394"/>
      <c r="JRI12" s="394"/>
      <c r="JRJ12" s="394"/>
      <c r="JRK12" s="394"/>
      <c r="JRL12" s="394"/>
      <c r="JRM12" s="394"/>
      <c r="JRN12" s="394"/>
      <c r="JRO12" s="394"/>
      <c r="JRP12" s="394"/>
      <c r="JRQ12" s="394"/>
      <c r="JRR12" s="394"/>
      <c r="JRS12" s="394"/>
      <c r="JRT12" s="394"/>
      <c r="JRU12" s="394"/>
      <c r="JRV12" s="394"/>
      <c r="JRW12" s="394"/>
      <c r="JRX12" s="394"/>
      <c r="JRY12" s="394"/>
      <c r="JRZ12" s="394"/>
      <c r="JSA12" s="394"/>
      <c r="JSB12" s="394"/>
      <c r="JSC12" s="394"/>
      <c r="JSD12" s="394"/>
      <c r="JSE12" s="394"/>
      <c r="JSF12" s="394"/>
      <c r="JSG12" s="394"/>
      <c r="JSH12" s="394"/>
      <c r="JSI12" s="394"/>
      <c r="JSJ12" s="394"/>
      <c r="JSK12" s="394"/>
      <c r="JSL12" s="394"/>
      <c r="JSM12" s="394"/>
      <c r="JSN12" s="394"/>
      <c r="JSO12" s="394"/>
      <c r="JSP12" s="394"/>
      <c r="JSQ12" s="394"/>
      <c r="JSR12" s="394"/>
      <c r="JSS12" s="394"/>
      <c r="JST12" s="394"/>
      <c r="JSU12" s="394"/>
      <c r="JSV12" s="394"/>
      <c r="JSW12" s="394"/>
      <c r="JSX12" s="394"/>
      <c r="JSY12" s="394"/>
      <c r="JSZ12" s="394"/>
      <c r="JTA12" s="394"/>
      <c r="JTB12" s="394"/>
      <c r="JTC12" s="394"/>
      <c r="JTD12" s="394"/>
      <c r="JTE12" s="394"/>
      <c r="JTF12" s="394"/>
      <c r="JTG12" s="394"/>
      <c r="JTH12" s="394"/>
      <c r="JTI12" s="394"/>
      <c r="JTJ12" s="394"/>
      <c r="JTK12" s="394"/>
      <c r="JTL12" s="394"/>
      <c r="JTM12" s="394"/>
      <c r="JTN12" s="394"/>
      <c r="JTO12" s="394"/>
      <c r="JTP12" s="394"/>
      <c r="JTQ12" s="394"/>
      <c r="JTR12" s="394"/>
      <c r="JTS12" s="394"/>
      <c r="JTT12" s="394"/>
      <c r="JTU12" s="394"/>
      <c r="JTV12" s="394"/>
      <c r="JTW12" s="394"/>
      <c r="JTX12" s="394"/>
      <c r="JTY12" s="394"/>
      <c r="JTZ12" s="394"/>
      <c r="JUA12" s="394"/>
      <c r="JUB12" s="394"/>
      <c r="JUC12" s="394"/>
      <c r="JUD12" s="394"/>
      <c r="JUE12" s="394"/>
      <c r="JUF12" s="394"/>
      <c r="JUG12" s="394"/>
      <c r="JUH12" s="394"/>
      <c r="JUI12" s="394"/>
      <c r="JUJ12" s="394"/>
      <c r="JUK12" s="394"/>
      <c r="JUL12" s="394"/>
      <c r="JUM12" s="394"/>
      <c r="JUN12" s="394"/>
      <c r="JUO12" s="394"/>
      <c r="JUP12" s="394"/>
      <c r="JUQ12" s="394"/>
      <c r="JUR12" s="394"/>
      <c r="JUS12" s="394"/>
      <c r="JUT12" s="394"/>
      <c r="JUU12" s="394"/>
      <c r="JUV12" s="394"/>
      <c r="JUW12" s="394"/>
      <c r="JUX12" s="394"/>
      <c r="JUY12" s="394"/>
      <c r="JUZ12" s="394"/>
      <c r="JVA12" s="394"/>
      <c r="JVB12" s="394"/>
      <c r="JVC12" s="394"/>
      <c r="JVD12" s="394"/>
      <c r="JVE12" s="394"/>
      <c r="JVF12" s="394"/>
      <c r="JVG12" s="394"/>
      <c r="JVH12" s="394"/>
      <c r="JVI12" s="394"/>
      <c r="JVJ12" s="394"/>
      <c r="JVK12" s="394"/>
      <c r="JVL12" s="394"/>
      <c r="JVM12" s="394"/>
      <c r="JVN12" s="394"/>
      <c r="JVO12" s="394"/>
      <c r="JVP12" s="394"/>
      <c r="JVQ12" s="394"/>
      <c r="JVR12" s="394"/>
      <c r="JVS12" s="394"/>
      <c r="JVT12" s="394"/>
      <c r="JVU12" s="394"/>
      <c r="JVV12" s="394"/>
      <c r="JVW12" s="394"/>
      <c r="JVX12" s="394"/>
      <c r="JVY12" s="394"/>
      <c r="JVZ12" s="394"/>
      <c r="JWA12" s="394"/>
      <c r="JWB12" s="394"/>
      <c r="JWC12" s="394"/>
      <c r="JWD12" s="394"/>
      <c r="JWE12" s="394"/>
      <c r="JWF12" s="394"/>
      <c r="JWG12" s="394"/>
      <c r="JWH12" s="394"/>
      <c r="JWI12" s="394"/>
      <c r="JWJ12" s="394"/>
      <c r="JWK12" s="394"/>
      <c r="JWL12" s="394"/>
      <c r="JWM12" s="394"/>
      <c r="JWN12" s="394"/>
      <c r="JWO12" s="394"/>
      <c r="JWP12" s="394"/>
      <c r="JWQ12" s="394"/>
      <c r="JWR12" s="394"/>
      <c r="JWS12" s="394"/>
      <c r="JWT12" s="394"/>
      <c r="JWU12" s="394"/>
      <c r="JWV12" s="394"/>
      <c r="JWW12" s="394"/>
      <c r="JWX12" s="394"/>
      <c r="JWY12" s="394"/>
      <c r="JWZ12" s="394"/>
      <c r="JXA12" s="394"/>
      <c r="JXB12" s="394"/>
      <c r="JXC12" s="394"/>
      <c r="JXD12" s="394"/>
      <c r="JXE12" s="394"/>
      <c r="JXF12" s="394"/>
      <c r="JXG12" s="394"/>
      <c r="JXH12" s="394"/>
      <c r="JXI12" s="394"/>
      <c r="JXJ12" s="394"/>
      <c r="JXK12" s="394"/>
      <c r="JXL12" s="394"/>
      <c r="JXM12" s="394"/>
      <c r="JXN12" s="394"/>
      <c r="JXO12" s="394"/>
      <c r="JXP12" s="394"/>
      <c r="JXQ12" s="394"/>
      <c r="JXR12" s="394"/>
      <c r="JXS12" s="394"/>
      <c r="JXT12" s="394"/>
      <c r="JXU12" s="394"/>
      <c r="JXV12" s="394"/>
      <c r="JXW12" s="394"/>
      <c r="JXX12" s="394"/>
      <c r="JXY12" s="394"/>
      <c r="JXZ12" s="394"/>
      <c r="JYA12" s="394"/>
      <c r="JYB12" s="394"/>
      <c r="JYC12" s="394"/>
      <c r="JYD12" s="394"/>
      <c r="JYE12" s="394"/>
      <c r="JYF12" s="394"/>
      <c r="JYG12" s="394"/>
      <c r="JYH12" s="394"/>
      <c r="JYI12" s="394"/>
      <c r="JYJ12" s="394"/>
      <c r="JYK12" s="394"/>
      <c r="JYL12" s="394"/>
      <c r="JYM12" s="394"/>
      <c r="JYN12" s="394"/>
      <c r="JYO12" s="394"/>
      <c r="JYP12" s="394"/>
      <c r="JYQ12" s="394"/>
      <c r="JYR12" s="394"/>
      <c r="JYS12" s="394"/>
      <c r="JYT12" s="394"/>
      <c r="JYU12" s="394"/>
      <c r="JYV12" s="394"/>
      <c r="JYW12" s="394"/>
      <c r="JYX12" s="394"/>
      <c r="JYY12" s="394"/>
      <c r="JYZ12" s="394"/>
      <c r="JZA12" s="394"/>
      <c r="JZB12" s="394"/>
      <c r="JZC12" s="394"/>
      <c r="JZD12" s="394"/>
      <c r="JZE12" s="394"/>
      <c r="JZF12" s="394"/>
      <c r="JZG12" s="394"/>
      <c r="JZH12" s="394"/>
      <c r="JZI12" s="394"/>
      <c r="JZJ12" s="394"/>
      <c r="JZK12" s="394"/>
      <c r="JZL12" s="394"/>
      <c r="JZM12" s="394"/>
      <c r="JZN12" s="394"/>
      <c r="JZO12" s="394"/>
      <c r="JZP12" s="394"/>
      <c r="JZQ12" s="394"/>
      <c r="JZR12" s="394"/>
      <c r="JZS12" s="394"/>
      <c r="JZT12" s="394"/>
      <c r="JZU12" s="394"/>
      <c r="JZV12" s="394"/>
      <c r="JZW12" s="394"/>
      <c r="JZX12" s="394"/>
      <c r="JZY12" s="394"/>
      <c r="JZZ12" s="394"/>
      <c r="KAA12" s="394"/>
      <c r="KAB12" s="394"/>
      <c r="KAC12" s="394"/>
      <c r="KAD12" s="394"/>
      <c r="KAE12" s="394"/>
      <c r="KAF12" s="394"/>
      <c r="KAG12" s="394"/>
      <c r="KAH12" s="394"/>
      <c r="KAI12" s="394"/>
      <c r="KAJ12" s="394"/>
      <c r="KAK12" s="394"/>
      <c r="KAL12" s="394"/>
      <c r="KAM12" s="394"/>
      <c r="KAN12" s="394"/>
      <c r="KAO12" s="394"/>
      <c r="KAP12" s="394"/>
      <c r="KAQ12" s="394"/>
      <c r="KAR12" s="394"/>
      <c r="KAS12" s="394"/>
      <c r="KAT12" s="394"/>
      <c r="KAU12" s="394"/>
      <c r="KAV12" s="394"/>
      <c r="KAW12" s="394"/>
      <c r="KAX12" s="394"/>
      <c r="KAY12" s="394"/>
      <c r="KAZ12" s="394"/>
      <c r="KBA12" s="394"/>
      <c r="KBB12" s="394"/>
      <c r="KBC12" s="394"/>
      <c r="KBD12" s="394"/>
      <c r="KBE12" s="394"/>
      <c r="KBF12" s="394"/>
      <c r="KBG12" s="394"/>
      <c r="KBH12" s="394"/>
      <c r="KBI12" s="394"/>
      <c r="KBJ12" s="394"/>
      <c r="KBK12" s="394"/>
      <c r="KBL12" s="394"/>
      <c r="KBM12" s="394"/>
      <c r="KBN12" s="394"/>
      <c r="KBO12" s="394"/>
      <c r="KBP12" s="394"/>
      <c r="KBQ12" s="394"/>
      <c r="KBR12" s="394"/>
      <c r="KBS12" s="394"/>
      <c r="KBT12" s="394"/>
      <c r="KBU12" s="394"/>
      <c r="KBV12" s="394"/>
      <c r="KBW12" s="394"/>
      <c r="KBX12" s="394"/>
      <c r="KBY12" s="394"/>
      <c r="KBZ12" s="394"/>
      <c r="KCA12" s="394"/>
      <c r="KCB12" s="394"/>
      <c r="KCC12" s="394"/>
      <c r="KCD12" s="394"/>
      <c r="KCE12" s="394"/>
      <c r="KCF12" s="394"/>
      <c r="KCG12" s="394"/>
      <c r="KCH12" s="394"/>
      <c r="KCI12" s="394"/>
      <c r="KCJ12" s="394"/>
      <c r="KCK12" s="394"/>
      <c r="KCL12" s="394"/>
      <c r="KCM12" s="394"/>
      <c r="KCN12" s="394"/>
      <c r="KCO12" s="394"/>
      <c r="KCP12" s="394"/>
      <c r="KCQ12" s="394"/>
      <c r="KCR12" s="394"/>
      <c r="KCS12" s="394"/>
      <c r="KCT12" s="394"/>
      <c r="KCU12" s="394"/>
      <c r="KCV12" s="394"/>
      <c r="KCW12" s="394"/>
      <c r="KCX12" s="394"/>
      <c r="KCY12" s="394"/>
      <c r="KCZ12" s="394"/>
      <c r="KDA12" s="394"/>
      <c r="KDB12" s="394"/>
      <c r="KDC12" s="394"/>
      <c r="KDD12" s="394"/>
      <c r="KDE12" s="394"/>
      <c r="KDF12" s="394"/>
      <c r="KDG12" s="394"/>
      <c r="KDH12" s="394"/>
      <c r="KDI12" s="394"/>
      <c r="KDJ12" s="394"/>
      <c r="KDK12" s="394"/>
      <c r="KDL12" s="394"/>
      <c r="KDM12" s="394"/>
      <c r="KDN12" s="394"/>
      <c r="KDO12" s="394"/>
      <c r="KDP12" s="394"/>
      <c r="KDQ12" s="394"/>
      <c r="KDR12" s="394"/>
      <c r="KDS12" s="394"/>
      <c r="KDT12" s="394"/>
      <c r="KDU12" s="394"/>
      <c r="KDV12" s="394"/>
      <c r="KDW12" s="394"/>
      <c r="KDX12" s="394"/>
      <c r="KDY12" s="394"/>
      <c r="KDZ12" s="394"/>
      <c r="KEA12" s="394"/>
      <c r="KEB12" s="394"/>
      <c r="KEC12" s="394"/>
      <c r="KED12" s="394"/>
      <c r="KEE12" s="394"/>
      <c r="KEF12" s="394"/>
      <c r="KEG12" s="394"/>
      <c r="KEH12" s="394"/>
      <c r="KEI12" s="394"/>
      <c r="KEJ12" s="394"/>
      <c r="KEK12" s="394"/>
      <c r="KEL12" s="394"/>
      <c r="KEM12" s="394"/>
      <c r="KEN12" s="394"/>
      <c r="KEO12" s="394"/>
      <c r="KEP12" s="394"/>
      <c r="KEQ12" s="394"/>
      <c r="KER12" s="394"/>
      <c r="KES12" s="394"/>
      <c r="KET12" s="394"/>
      <c r="KEU12" s="394"/>
      <c r="KEV12" s="394"/>
      <c r="KEW12" s="394"/>
      <c r="KEX12" s="394"/>
      <c r="KEY12" s="394"/>
      <c r="KEZ12" s="394"/>
      <c r="KFA12" s="394"/>
      <c r="KFB12" s="394"/>
      <c r="KFC12" s="394"/>
      <c r="KFD12" s="394"/>
      <c r="KFE12" s="394"/>
      <c r="KFF12" s="394"/>
      <c r="KFG12" s="394"/>
      <c r="KFH12" s="394"/>
      <c r="KFI12" s="394"/>
      <c r="KFJ12" s="394"/>
      <c r="KFK12" s="394"/>
      <c r="KFL12" s="394"/>
      <c r="KFM12" s="394"/>
      <c r="KFN12" s="394"/>
      <c r="KFO12" s="394"/>
      <c r="KFP12" s="394"/>
      <c r="KFQ12" s="394"/>
      <c r="KFR12" s="394"/>
      <c r="KFS12" s="394"/>
      <c r="KFT12" s="394"/>
      <c r="KFU12" s="394"/>
      <c r="KFV12" s="394"/>
      <c r="KFW12" s="394"/>
      <c r="KFX12" s="394"/>
      <c r="KFY12" s="394"/>
      <c r="KFZ12" s="394"/>
      <c r="KGA12" s="394"/>
      <c r="KGB12" s="394"/>
      <c r="KGC12" s="394"/>
      <c r="KGD12" s="394"/>
      <c r="KGE12" s="394"/>
      <c r="KGF12" s="394"/>
      <c r="KGG12" s="394"/>
      <c r="KGH12" s="394"/>
      <c r="KGI12" s="394"/>
      <c r="KGJ12" s="394"/>
      <c r="KGK12" s="394"/>
      <c r="KGL12" s="394"/>
      <c r="KGM12" s="394"/>
      <c r="KGN12" s="394"/>
      <c r="KGO12" s="394"/>
      <c r="KGP12" s="394"/>
      <c r="KGQ12" s="394"/>
      <c r="KGR12" s="394"/>
      <c r="KGS12" s="394"/>
      <c r="KGT12" s="394"/>
      <c r="KGU12" s="394"/>
      <c r="KGV12" s="394"/>
      <c r="KGW12" s="394"/>
      <c r="KGX12" s="394"/>
      <c r="KGY12" s="394"/>
      <c r="KGZ12" s="394"/>
      <c r="KHA12" s="394"/>
      <c r="KHB12" s="394"/>
      <c r="KHC12" s="394"/>
      <c r="KHD12" s="394"/>
      <c r="KHE12" s="394"/>
      <c r="KHF12" s="394"/>
      <c r="KHG12" s="394"/>
      <c r="KHH12" s="394"/>
      <c r="KHI12" s="394"/>
      <c r="KHJ12" s="394"/>
      <c r="KHK12" s="394"/>
      <c r="KHL12" s="394"/>
      <c r="KHM12" s="394"/>
      <c r="KHN12" s="394"/>
      <c r="KHO12" s="394"/>
      <c r="KHP12" s="394"/>
      <c r="KHQ12" s="394"/>
      <c r="KHR12" s="394"/>
      <c r="KHS12" s="394"/>
      <c r="KHT12" s="394"/>
      <c r="KHU12" s="394"/>
      <c r="KHV12" s="394"/>
      <c r="KHW12" s="394"/>
      <c r="KHX12" s="394"/>
      <c r="KHY12" s="394"/>
      <c r="KHZ12" s="394"/>
      <c r="KIA12" s="394"/>
      <c r="KIB12" s="394"/>
      <c r="KIC12" s="394"/>
      <c r="KID12" s="394"/>
      <c r="KIE12" s="394"/>
      <c r="KIF12" s="394"/>
      <c r="KIG12" s="394"/>
      <c r="KIH12" s="394"/>
      <c r="KII12" s="394"/>
      <c r="KIJ12" s="394"/>
      <c r="KIK12" s="394"/>
      <c r="KIL12" s="394"/>
      <c r="KIM12" s="394"/>
      <c r="KIN12" s="394"/>
      <c r="KIO12" s="394"/>
      <c r="KIP12" s="394"/>
      <c r="KIQ12" s="394"/>
      <c r="KIR12" s="394"/>
      <c r="KIS12" s="394"/>
      <c r="KIT12" s="394"/>
      <c r="KIU12" s="394"/>
      <c r="KIV12" s="394"/>
      <c r="KIW12" s="394"/>
      <c r="KIX12" s="394"/>
      <c r="KIY12" s="394"/>
      <c r="KIZ12" s="394"/>
      <c r="KJA12" s="394"/>
      <c r="KJB12" s="394"/>
      <c r="KJC12" s="394"/>
      <c r="KJD12" s="394"/>
      <c r="KJE12" s="394"/>
      <c r="KJF12" s="394"/>
      <c r="KJG12" s="394"/>
      <c r="KJH12" s="394"/>
      <c r="KJI12" s="394"/>
      <c r="KJJ12" s="394"/>
      <c r="KJK12" s="394"/>
      <c r="KJL12" s="394"/>
      <c r="KJM12" s="394"/>
      <c r="KJN12" s="394"/>
      <c r="KJO12" s="394"/>
      <c r="KJP12" s="394"/>
      <c r="KJQ12" s="394"/>
      <c r="KJR12" s="394"/>
      <c r="KJS12" s="394"/>
      <c r="KJT12" s="394"/>
      <c r="KJU12" s="394"/>
      <c r="KJV12" s="394"/>
      <c r="KJW12" s="394"/>
      <c r="KJX12" s="394"/>
      <c r="KJY12" s="394"/>
      <c r="KJZ12" s="394"/>
      <c r="KKA12" s="394"/>
      <c r="KKB12" s="394"/>
      <c r="KKC12" s="394"/>
      <c r="KKD12" s="394"/>
      <c r="KKE12" s="394"/>
      <c r="KKF12" s="394"/>
      <c r="KKG12" s="394"/>
      <c r="KKH12" s="394"/>
      <c r="KKI12" s="394"/>
      <c r="KKJ12" s="394"/>
      <c r="KKK12" s="394"/>
      <c r="KKL12" s="394"/>
      <c r="KKM12" s="394"/>
      <c r="KKN12" s="394"/>
      <c r="KKO12" s="394"/>
      <c r="KKP12" s="394"/>
      <c r="KKQ12" s="394"/>
      <c r="KKR12" s="394"/>
      <c r="KKS12" s="394"/>
      <c r="KKT12" s="394"/>
      <c r="KKU12" s="394"/>
      <c r="KKV12" s="394"/>
      <c r="KKW12" s="394"/>
      <c r="KKX12" s="394"/>
      <c r="KKY12" s="394"/>
      <c r="KKZ12" s="394"/>
      <c r="KLA12" s="394"/>
      <c r="KLB12" s="394"/>
      <c r="KLC12" s="394"/>
      <c r="KLD12" s="394"/>
      <c r="KLE12" s="394"/>
      <c r="KLF12" s="394"/>
      <c r="KLG12" s="394"/>
      <c r="KLH12" s="394"/>
      <c r="KLI12" s="394"/>
      <c r="KLJ12" s="394"/>
      <c r="KLK12" s="394"/>
      <c r="KLL12" s="394"/>
      <c r="KLM12" s="394"/>
      <c r="KLN12" s="394"/>
      <c r="KLO12" s="394"/>
      <c r="KLP12" s="394"/>
      <c r="KLQ12" s="394"/>
      <c r="KLR12" s="394"/>
      <c r="KLS12" s="394"/>
      <c r="KLT12" s="394"/>
      <c r="KLU12" s="394"/>
      <c r="KLV12" s="394"/>
      <c r="KLW12" s="394"/>
      <c r="KLX12" s="394"/>
      <c r="KLY12" s="394"/>
      <c r="KLZ12" s="394"/>
      <c r="KMA12" s="394"/>
      <c r="KMB12" s="394"/>
      <c r="KMC12" s="394"/>
      <c r="KMD12" s="394"/>
      <c r="KME12" s="394"/>
      <c r="KMF12" s="394"/>
      <c r="KMG12" s="394"/>
      <c r="KMH12" s="394"/>
      <c r="KMI12" s="394"/>
      <c r="KMJ12" s="394"/>
      <c r="KMK12" s="394"/>
      <c r="KML12" s="394"/>
      <c r="KMM12" s="394"/>
      <c r="KMN12" s="394"/>
      <c r="KMO12" s="394"/>
      <c r="KMP12" s="394"/>
      <c r="KMQ12" s="394"/>
      <c r="KMR12" s="394"/>
      <c r="KMS12" s="394"/>
      <c r="KMT12" s="394"/>
      <c r="KMU12" s="394"/>
      <c r="KMV12" s="394"/>
      <c r="KMW12" s="394"/>
      <c r="KMX12" s="394"/>
      <c r="KMY12" s="394"/>
      <c r="KMZ12" s="394"/>
      <c r="KNA12" s="394"/>
      <c r="KNB12" s="394"/>
      <c r="KNC12" s="394"/>
      <c r="KND12" s="394"/>
      <c r="KNE12" s="394"/>
      <c r="KNF12" s="394"/>
      <c r="KNG12" s="394"/>
      <c r="KNH12" s="394"/>
      <c r="KNI12" s="394"/>
      <c r="KNJ12" s="394"/>
      <c r="KNK12" s="394"/>
      <c r="KNL12" s="394"/>
      <c r="KNM12" s="394"/>
      <c r="KNN12" s="394"/>
      <c r="KNO12" s="394"/>
      <c r="KNP12" s="394"/>
      <c r="KNQ12" s="394"/>
      <c r="KNR12" s="394"/>
      <c r="KNS12" s="394"/>
      <c r="KNT12" s="394"/>
      <c r="KNU12" s="394"/>
      <c r="KNV12" s="394"/>
      <c r="KNW12" s="394"/>
      <c r="KNX12" s="394"/>
      <c r="KNY12" s="394"/>
      <c r="KNZ12" s="394"/>
      <c r="KOA12" s="394"/>
      <c r="KOB12" s="394"/>
      <c r="KOC12" s="394"/>
      <c r="KOD12" s="394"/>
      <c r="KOE12" s="394"/>
      <c r="KOF12" s="394"/>
      <c r="KOG12" s="394"/>
      <c r="KOH12" s="394"/>
      <c r="KOI12" s="394"/>
      <c r="KOJ12" s="394"/>
      <c r="KOK12" s="394"/>
      <c r="KOL12" s="394"/>
      <c r="KOM12" s="394"/>
      <c r="KON12" s="394"/>
      <c r="KOO12" s="394"/>
      <c r="KOP12" s="394"/>
      <c r="KOQ12" s="394"/>
      <c r="KOR12" s="394"/>
      <c r="KOS12" s="394"/>
      <c r="KOT12" s="394"/>
      <c r="KOU12" s="394"/>
      <c r="KOV12" s="394"/>
      <c r="KOW12" s="394"/>
      <c r="KOX12" s="394"/>
      <c r="KOY12" s="394"/>
      <c r="KOZ12" s="394"/>
      <c r="KPA12" s="394"/>
      <c r="KPB12" s="394"/>
      <c r="KPC12" s="394"/>
      <c r="KPD12" s="394"/>
      <c r="KPE12" s="394"/>
      <c r="KPF12" s="394"/>
      <c r="KPG12" s="394"/>
      <c r="KPH12" s="394"/>
      <c r="KPI12" s="394"/>
      <c r="KPJ12" s="394"/>
      <c r="KPK12" s="394"/>
      <c r="KPL12" s="394"/>
      <c r="KPM12" s="394"/>
      <c r="KPN12" s="394"/>
      <c r="KPO12" s="394"/>
      <c r="KPP12" s="394"/>
      <c r="KPQ12" s="394"/>
      <c r="KPR12" s="394"/>
      <c r="KPS12" s="394"/>
      <c r="KPT12" s="394"/>
      <c r="KPU12" s="394"/>
      <c r="KPV12" s="394"/>
      <c r="KPW12" s="394"/>
      <c r="KPX12" s="394"/>
      <c r="KPY12" s="394"/>
      <c r="KPZ12" s="394"/>
      <c r="KQA12" s="394"/>
      <c r="KQB12" s="394"/>
      <c r="KQC12" s="394"/>
      <c r="KQD12" s="394"/>
      <c r="KQE12" s="394"/>
      <c r="KQF12" s="394"/>
      <c r="KQG12" s="394"/>
      <c r="KQH12" s="394"/>
      <c r="KQI12" s="394"/>
      <c r="KQJ12" s="394"/>
      <c r="KQK12" s="394"/>
      <c r="KQL12" s="394"/>
      <c r="KQM12" s="394"/>
      <c r="KQN12" s="394"/>
      <c r="KQO12" s="394"/>
      <c r="KQP12" s="394"/>
      <c r="KQQ12" s="394"/>
      <c r="KQR12" s="394"/>
      <c r="KQS12" s="394"/>
      <c r="KQT12" s="394"/>
      <c r="KQU12" s="394"/>
      <c r="KQV12" s="394"/>
      <c r="KQW12" s="394"/>
      <c r="KQX12" s="394"/>
      <c r="KQY12" s="394"/>
      <c r="KQZ12" s="394"/>
      <c r="KRA12" s="394"/>
      <c r="KRB12" s="394"/>
      <c r="KRC12" s="394"/>
      <c r="KRD12" s="394"/>
      <c r="KRE12" s="394"/>
      <c r="KRF12" s="394"/>
      <c r="KRG12" s="394"/>
      <c r="KRH12" s="394"/>
      <c r="KRI12" s="394"/>
      <c r="KRJ12" s="394"/>
      <c r="KRK12" s="394"/>
      <c r="KRL12" s="394"/>
      <c r="KRM12" s="394"/>
      <c r="KRN12" s="394"/>
      <c r="KRO12" s="394"/>
      <c r="KRP12" s="394"/>
      <c r="KRQ12" s="394"/>
      <c r="KRR12" s="394"/>
      <c r="KRS12" s="394"/>
      <c r="KRT12" s="394"/>
      <c r="KRU12" s="394"/>
      <c r="KRV12" s="394"/>
      <c r="KRW12" s="394"/>
      <c r="KRX12" s="394"/>
      <c r="KRY12" s="394"/>
      <c r="KRZ12" s="394"/>
      <c r="KSA12" s="394"/>
      <c r="KSB12" s="394"/>
      <c r="KSC12" s="394"/>
      <c r="KSD12" s="394"/>
      <c r="KSE12" s="394"/>
      <c r="KSF12" s="394"/>
      <c r="KSG12" s="394"/>
      <c r="KSH12" s="394"/>
      <c r="KSI12" s="394"/>
      <c r="KSJ12" s="394"/>
      <c r="KSK12" s="394"/>
      <c r="KSL12" s="394"/>
      <c r="KSM12" s="394"/>
      <c r="KSN12" s="394"/>
      <c r="KSO12" s="394"/>
      <c r="KSP12" s="394"/>
      <c r="KSQ12" s="394"/>
      <c r="KSR12" s="394"/>
      <c r="KSS12" s="394"/>
      <c r="KST12" s="394"/>
      <c r="KSU12" s="394"/>
      <c r="KSV12" s="394"/>
      <c r="KSW12" s="394"/>
      <c r="KSX12" s="394"/>
      <c r="KSY12" s="394"/>
      <c r="KSZ12" s="394"/>
      <c r="KTA12" s="394"/>
      <c r="KTB12" s="394"/>
      <c r="KTC12" s="394"/>
      <c r="KTD12" s="394"/>
      <c r="KTE12" s="394"/>
      <c r="KTF12" s="394"/>
      <c r="KTG12" s="394"/>
      <c r="KTH12" s="394"/>
      <c r="KTI12" s="394"/>
      <c r="KTJ12" s="394"/>
      <c r="KTK12" s="394"/>
      <c r="KTL12" s="394"/>
      <c r="KTM12" s="394"/>
      <c r="KTN12" s="394"/>
      <c r="KTO12" s="394"/>
      <c r="KTP12" s="394"/>
      <c r="KTQ12" s="394"/>
      <c r="KTR12" s="394"/>
      <c r="KTS12" s="394"/>
      <c r="KTT12" s="394"/>
      <c r="KTU12" s="394"/>
      <c r="KTV12" s="394"/>
      <c r="KTW12" s="394"/>
      <c r="KTX12" s="394"/>
      <c r="KTY12" s="394"/>
      <c r="KTZ12" s="394"/>
      <c r="KUA12" s="394"/>
      <c r="KUB12" s="394"/>
      <c r="KUC12" s="394"/>
      <c r="KUD12" s="394"/>
      <c r="KUE12" s="394"/>
      <c r="KUF12" s="394"/>
      <c r="KUG12" s="394"/>
      <c r="KUH12" s="394"/>
      <c r="KUI12" s="394"/>
      <c r="KUJ12" s="394"/>
      <c r="KUK12" s="394"/>
      <c r="KUL12" s="394"/>
      <c r="KUM12" s="394"/>
      <c r="KUN12" s="394"/>
      <c r="KUO12" s="394"/>
      <c r="KUP12" s="394"/>
      <c r="KUQ12" s="394"/>
      <c r="KUR12" s="394"/>
      <c r="KUS12" s="394"/>
      <c r="KUT12" s="394"/>
      <c r="KUU12" s="394"/>
      <c r="KUV12" s="394"/>
      <c r="KUW12" s="394"/>
      <c r="KUX12" s="394"/>
      <c r="KUY12" s="394"/>
      <c r="KUZ12" s="394"/>
      <c r="KVA12" s="394"/>
      <c r="KVB12" s="394"/>
      <c r="KVC12" s="394"/>
      <c r="KVD12" s="394"/>
      <c r="KVE12" s="394"/>
      <c r="KVF12" s="394"/>
      <c r="KVG12" s="394"/>
      <c r="KVH12" s="394"/>
      <c r="KVI12" s="394"/>
      <c r="KVJ12" s="394"/>
      <c r="KVK12" s="394"/>
      <c r="KVL12" s="394"/>
      <c r="KVM12" s="394"/>
      <c r="KVN12" s="394"/>
      <c r="KVO12" s="394"/>
      <c r="KVP12" s="394"/>
      <c r="KVQ12" s="394"/>
      <c r="KVR12" s="394"/>
      <c r="KVS12" s="394"/>
      <c r="KVT12" s="394"/>
      <c r="KVU12" s="394"/>
      <c r="KVV12" s="394"/>
      <c r="KVW12" s="394"/>
      <c r="KVX12" s="394"/>
      <c r="KVY12" s="394"/>
      <c r="KVZ12" s="394"/>
      <c r="KWA12" s="394"/>
      <c r="KWB12" s="394"/>
      <c r="KWC12" s="394"/>
      <c r="KWD12" s="394"/>
      <c r="KWE12" s="394"/>
      <c r="KWF12" s="394"/>
      <c r="KWG12" s="394"/>
      <c r="KWH12" s="394"/>
      <c r="KWI12" s="394"/>
      <c r="KWJ12" s="394"/>
      <c r="KWK12" s="394"/>
      <c r="KWL12" s="394"/>
      <c r="KWM12" s="394"/>
      <c r="KWN12" s="394"/>
      <c r="KWO12" s="394"/>
      <c r="KWP12" s="394"/>
      <c r="KWQ12" s="394"/>
      <c r="KWR12" s="394"/>
      <c r="KWS12" s="394"/>
      <c r="KWT12" s="394"/>
      <c r="KWU12" s="394"/>
      <c r="KWV12" s="394"/>
      <c r="KWW12" s="394"/>
      <c r="KWX12" s="394"/>
      <c r="KWY12" s="394"/>
      <c r="KWZ12" s="394"/>
      <c r="KXA12" s="394"/>
      <c r="KXB12" s="394"/>
      <c r="KXC12" s="394"/>
      <c r="KXD12" s="394"/>
      <c r="KXE12" s="394"/>
      <c r="KXF12" s="394"/>
      <c r="KXG12" s="394"/>
      <c r="KXH12" s="394"/>
      <c r="KXI12" s="394"/>
      <c r="KXJ12" s="394"/>
      <c r="KXK12" s="394"/>
      <c r="KXL12" s="394"/>
      <c r="KXM12" s="394"/>
      <c r="KXN12" s="394"/>
      <c r="KXO12" s="394"/>
      <c r="KXP12" s="394"/>
      <c r="KXQ12" s="394"/>
      <c r="KXR12" s="394"/>
      <c r="KXS12" s="394"/>
      <c r="KXT12" s="394"/>
      <c r="KXU12" s="394"/>
      <c r="KXV12" s="394"/>
      <c r="KXW12" s="394"/>
      <c r="KXX12" s="394"/>
      <c r="KXY12" s="394"/>
      <c r="KXZ12" s="394"/>
      <c r="KYA12" s="394"/>
      <c r="KYB12" s="394"/>
      <c r="KYC12" s="394"/>
      <c r="KYD12" s="394"/>
      <c r="KYE12" s="394"/>
      <c r="KYF12" s="394"/>
      <c r="KYG12" s="394"/>
      <c r="KYH12" s="394"/>
      <c r="KYI12" s="394"/>
      <c r="KYJ12" s="394"/>
      <c r="KYK12" s="394"/>
      <c r="KYL12" s="394"/>
      <c r="KYM12" s="394"/>
      <c r="KYN12" s="394"/>
      <c r="KYO12" s="394"/>
      <c r="KYP12" s="394"/>
      <c r="KYQ12" s="394"/>
      <c r="KYR12" s="394"/>
      <c r="KYS12" s="394"/>
      <c r="KYT12" s="394"/>
      <c r="KYU12" s="394"/>
      <c r="KYV12" s="394"/>
      <c r="KYW12" s="394"/>
      <c r="KYX12" s="394"/>
      <c r="KYY12" s="394"/>
      <c r="KYZ12" s="394"/>
      <c r="KZA12" s="394"/>
      <c r="KZB12" s="394"/>
      <c r="KZC12" s="394"/>
      <c r="KZD12" s="394"/>
      <c r="KZE12" s="394"/>
      <c r="KZF12" s="394"/>
      <c r="KZG12" s="394"/>
      <c r="KZH12" s="394"/>
      <c r="KZI12" s="394"/>
      <c r="KZJ12" s="394"/>
      <c r="KZK12" s="394"/>
      <c r="KZL12" s="394"/>
      <c r="KZM12" s="394"/>
      <c r="KZN12" s="394"/>
      <c r="KZO12" s="394"/>
      <c r="KZP12" s="394"/>
      <c r="KZQ12" s="394"/>
      <c r="KZR12" s="394"/>
      <c r="KZS12" s="394"/>
      <c r="KZT12" s="394"/>
      <c r="KZU12" s="394"/>
      <c r="KZV12" s="394"/>
      <c r="KZW12" s="394"/>
      <c r="KZX12" s="394"/>
      <c r="KZY12" s="394"/>
      <c r="KZZ12" s="394"/>
      <c r="LAA12" s="394"/>
      <c r="LAB12" s="394"/>
      <c r="LAC12" s="394"/>
      <c r="LAD12" s="394"/>
      <c r="LAE12" s="394"/>
      <c r="LAF12" s="394"/>
      <c r="LAG12" s="394"/>
      <c r="LAH12" s="394"/>
      <c r="LAI12" s="394"/>
      <c r="LAJ12" s="394"/>
      <c r="LAK12" s="394"/>
      <c r="LAL12" s="394"/>
      <c r="LAM12" s="394"/>
      <c r="LAN12" s="394"/>
      <c r="LAO12" s="394"/>
      <c r="LAP12" s="394"/>
      <c r="LAQ12" s="394"/>
      <c r="LAR12" s="394"/>
      <c r="LAS12" s="394"/>
      <c r="LAT12" s="394"/>
      <c r="LAU12" s="394"/>
      <c r="LAV12" s="394"/>
      <c r="LAW12" s="394"/>
      <c r="LAX12" s="394"/>
      <c r="LAY12" s="394"/>
      <c r="LAZ12" s="394"/>
      <c r="LBA12" s="394"/>
      <c r="LBB12" s="394"/>
      <c r="LBC12" s="394"/>
      <c r="LBD12" s="394"/>
      <c r="LBE12" s="394"/>
      <c r="LBF12" s="394"/>
      <c r="LBG12" s="394"/>
      <c r="LBH12" s="394"/>
      <c r="LBI12" s="394"/>
      <c r="LBJ12" s="394"/>
      <c r="LBK12" s="394"/>
      <c r="LBL12" s="394"/>
      <c r="LBM12" s="394"/>
      <c r="LBN12" s="394"/>
      <c r="LBO12" s="394"/>
      <c r="LBP12" s="394"/>
      <c r="LBQ12" s="394"/>
      <c r="LBR12" s="394"/>
      <c r="LBS12" s="394"/>
      <c r="LBT12" s="394"/>
      <c r="LBU12" s="394"/>
      <c r="LBV12" s="394"/>
      <c r="LBW12" s="394"/>
      <c r="LBX12" s="394"/>
      <c r="LBY12" s="394"/>
      <c r="LBZ12" s="394"/>
      <c r="LCA12" s="394"/>
      <c r="LCB12" s="394"/>
      <c r="LCC12" s="394"/>
      <c r="LCD12" s="394"/>
      <c r="LCE12" s="394"/>
      <c r="LCF12" s="394"/>
      <c r="LCG12" s="394"/>
      <c r="LCH12" s="394"/>
      <c r="LCI12" s="394"/>
      <c r="LCJ12" s="394"/>
      <c r="LCK12" s="394"/>
      <c r="LCL12" s="394"/>
      <c r="LCM12" s="394"/>
      <c r="LCN12" s="394"/>
      <c r="LCO12" s="394"/>
      <c r="LCP12" s="394"/>
      <c r="LCQ12" s="394"/>
      <c r="LCR12" s="394"/>
      <c r="LCS12" s="394"/>
      <c r="LCT12" s="394"/>
      <c r="LCU12" s="394"/>
      <c r="LCV12" s="394"/>
      <c r="LCW12" s="394"/>
      <c r="LCX12" s="394"/>
      <c r="LCY12" s="394"/>
      <c r="LCZ12" s="394"/>
      <c r="LDA12" s="394"/>
      <c r="LDB12" s="394"/>
      <c r="LDC12" s="394"/>
      <c r="LDD12" s="394"/>
      <c r="LDE12" s="394"/>
      <c r="LDF12" s="394"/>
      <c r="LDG12" s="394"/>
      <c r="LDH12" s="394"/>
      <c r="LDI12" s="394"/>
      <c r="LDJ12" s="394"/>
      <c r="LDK12" s="394"/>
      <c r="LDL12" s="394"/>
      <c r="LDM12" s="394"/>
      <c r="LDN12" s="394"/>
      <c r="LDO12" s="394"/>
      <c r="LDP12" s="394"/>
      <c r="LDQ12" s="394"/>
      <c r="LDR12" s="394"/>
      <c r="LDS12" s="394"/>
      <c r="LDT12" s="394"/>
      <c r="LDU12" s="394"/>
      <c r="LDV12" s="394"/>
      <c r="LDW12" s="394"/>
      <c r="LDX12" s="394"/>
      <c r="LDY12" s="394"/>
      <c r="LDZ12" s="394"/>
      <c r="LEA12" s="394"/>
      <c r="LEB12" s="394"/>
      <c r="LEC12" s="394"/>
      <c r="LED12" s="394"/>
      <c r="LEE12" s="394"/>
      <c r="LEF12" s="394"/>
      <c r="LEG12" s="394"/>
      <c r="LEH12" s="394"/>
      <c r="LEI12" s="394"/>
      <c r="LEJ12" s="394"/>
      <c r="LEK12" s="394"/>
      <c r="LEL12" s="394"/>
      <c r="LEM12" s="394"/>
      <c r="LEN12" s="394"/>
      <c r="LEO12" s="394"/>
      <c r="LEP12" s="394"/>
      <c r="LEQ12" s="394"/>
      <c r="LER12" s="394"/>
      <c r="LES12" s="394"/>
      <c r="LET12" s="394"/>
      <c r="LEU12" s="394"/>
      <c r="LEV12" s="394"/>
      <c r="LEW12" s="394"/>
      <c r="LEX12" s="394"/>
      <c r="LEY12" s="394"/>
      <c r="LEZ12" s="394"/>
      <c r="LFA12" s="394"/>
      <c r="LFB12" s="394"/>
      <c r="LFC12" s="394"/>
      <c r="LFD12" s="394"/>
      <c r="LFE12" s="394"/>
      <c r="LFF12" s="394"/>
      <c r="LFG12" s="394"/>
      <c r="LFH12" s="394"/>
      <c r="LFI12" s="394"/>
      <c r="LFJ12" s="394"/>
      <c r="LFK12" s="394"/>
      <c r="LFL12" s="394"/>
      <c r="LFM12" s="394"/>
      <c r="LFN12" s="394"/>
      <c r="LFO12" s="394"/>
      <c r="LFP12" s="394"/>
      <c r="LFQ12" s="394"/>
      <c r="LFR12" s="394"/>
      <c r="LFS12" s="394"/>
      <c r="LFT12" s="394"/>
      <c r="LFU12" s="394"/>
      <c r="LFV12" s="394"/>
      <c r="LFW12" s="394"/>
      <c r="LFX12" s="394"/>
      <c r="LFY12" s="394"/>
      <c r="LFZ12" s="394"/>
      <c r="LGA12" s="394"/>
      <c r="LGB12" s="394"/>
      <c r="LGC12" s="394"/>
      <c r="LGD12" s="394"/>
      <c r="LGE12" s="394"/>
      <c r="LGF12" s="394"/>
      <c r="LGG12" s="394"/>
      <c r="LGH12" s="394"/>
      <c r="LGI12" s="394"/>
      <c r="LGJ12" s="394"/>
      <c r="LGK12" s="394"/>
      <c r="LGL12" s="394"/>
      <c r="LGM12" s="394"/>
      <c r="LGN12" s="394"/>
      <c r="LGO12" s="394"/>
      <c r="LGP12" s="394"/>
      <c r="LGQ12" s="394"/>
      <c r="LGR12" s="394"/>
      <c r="LGS12" s="394"/>
      <c r="LGT12" s="394"/>
      <c r="LGU12" s="394"/>
      <c r="LGV12" s="394"/>
      <c r="LGW12" s="394"/>
      <c r="LGX12" s="394"/>
      <c r="LGY12" s="394"/>
      <c r="LGZ12" s="394"/>
      <c r="LHA12" s="394"/>
      <c r="LHB12" s="394"/>
      <c r="LHC12" s="394"/>
      <c r="LHD12" s="394"/>
      <c r="LHE12" s="394"/>
      <c r="LHF12" s="394"/>
      <c r="LHG12" s="394"/>
      <c r="LHH12" s="394"/>
      <c r="LHI12" s="394"/>
      <c r="LHJ12" s="394"/>
      <c r="LHK12" s="394"/>
      <c r="LHL12" s="394"/>
      <c r="LHM12" s="394"/>
      <c r="LHN12" s="394"/>
      <c r="LHO12" s="394"/>
      <c r="LHP12" s="394"/>
      <c r="LHQ12" s="394"/>
      <c r="LHR12" s="394"/>
      <c r="LHS12" s="394"/>
      <c r="LHT12" s="394"/>
      <c r="LHU12" s="394"/>
      <c r="LHV12" s="394"/>
      <c r="LHW12" s="394"/>
      <c r="LHX12" s="394"/>
      <c r="LHY12" s="394"/>
      <c r="LHZ12" s="394"/>
      <c r="LIA12" s="394"/>
      <c r="LIB12" s="394"/>
      <c r="LIC12" s="394"/>
      <c r="LID12" s="394"/>
      <c r="LIE12" s="394"/>
      <c r="LIF12" s="394"/>
      <c r="LIG12" s="394"/>
      <c r="LIH12" s="394"/>
      <c r="LII12" s="394"/>
      <c r="LIJ12" s="394"/>
      <c r="LIK12" s="394"/>
      <c r="LIL12" s="394"/>
      <c r="LIM12" s="394"/>
      <c r="LIN12" s="394"/>
      <c r="LIO12" s="394"/>
      <c r="LIP12" s="394"/>
      <c r="LIQ12" s="394"/>
      <c r="LIR12" s="394"/>
      <c r="LIS12" s="394"/>
      <c r="LIT12" s="394"/>
      <c r="LIU12" s="394"/>
      <c r="LIV12" s="394"/>
      <c r="LIW12" s="394"/>
      <c r="LIX12" s="394"/>
      <c r="LIY12" s="394"/>
      <c r="LIZ12" s="394"/>
      <c r="LJA12" s="394"/>
      <c r="LJB12" s="394"/>
      <c r="LJC12" s="394"/>
      <c r="LJD12" s="394"/>
      <c r="LJE12" s="394"/>
      <c r="LJF12" s="394"/>
      <c r="LJG12" s="394"/>
      <c r="LJH12" s="394"/>
      <c r="LJI12" s="394"/>
      <c r="LJJ12" s="394"/>
      <c r="LJK12" s="394"/>
      <c r="LJL12" s="394"/>
      <c r="LJM12" s="394"/>
      <c r="LJN12" s="394"/>
      <c r="LJO12" s="394"/>
      <c r="LJP12" s="394"/>
      <c r="LJQ12" s="394"/>
      <c r="LJR12" s="394"/>
      <c r="LJS12" s="394"/>
      <c r="LJT12" s="394"/>
      <c r="LJU12" s="394"/>
      <c r="LJV12" s="394"/>
      <c r="LJW12" s="394"/>
      <c r="LJX12" s="394"/>
      <c r="LJY12" s="394"/>
      <c r="LJZ12" s="394"/>
      <c r="LKA12" s="394"/>
      <c r="LKB12" s="394"/>
      <c r="LKC12" s="394"/>
      <c r="LKD12" s="394"/>
      <c r="LKE12" s="394"/>
      <c r="LKF12" s="394"/>
      <c r="LKG12" s="394"/>
      <c r="LKH12" s="394"/>
      <c r="LKI12" s="394"/>
      <c r="LKJ12" s="394"/>
      <c r="LKK12" s="394"/>
      <c r="LKL12" s="394"/>
      <c r="LKM12" s="394"/>
      <c r="LKN12" s="394"/>
      <c r="LKO12" s="394"/>
      <c r="LKP12" s="394"/>
      <c r="LKQ12" s="394"/>
      <c r="LKR12" s="394"/>
      <c r="LKS12" s="394"/>
      <c r="LKT12" s="394"/>
      <c r="LKU12" s="394"/>
      <c r="LKV12" s="394"/>
      <c r="LKW12" s="394"/>
      <c r="LKX12" s="394"/>
      <c r="LKY12" s="394"/>
      <c r="LKZ12" s="394"/>
      <c r="LLA12" s="394"/>
      <c r="LLB12" s="394"/>
      <c r="LLC12" s="394"/>
      <c r="LLD12" s="394"/>
      <c r="LLE12" s="394"/>
      <c r="LLF12" s="394"/>
      <c r="LLG12" s="394"/>
      <c r="LLH12" s="394"/>
      <c r="LLI12" s="394"/>
      <c r="LLJ12" s="394"/>
      <c r="LLK12" s="394"/>
      <c r="LLL12" s="394"/>
      <c r="LLM12" s="394"/>
      <c r="LLN12" s="394"/>
      <c r="LLO12" s="394"/>
      <c r="LLP12" s="394"/>
      <c r="LLQ12" s="394"/>
      <c r="LLR12" s="394"/>
      <c r="LLS12" s="394"/>
      <c r="LLT12" s="394"/>
      <c r="LLU12" s="394"/>
      <c r="LLV12" s="394"/>
      <c r="LLW12" s="394"/>
      <c r="LLX12" s="394"/>
      <c r="LLY12" s="394"/>
      <c r="LLZ12" s="394"/>
      <c r="LMA12" s="394"/>
      <c r="LMB12" s="394"/>
      <c r="LMC12" s="394"/>
      <c r="LMD12" s="394"/>
      <c r="LME12" s="394"/>
      <c r="LMF12" s="394"/>
      <c r="LMG12" s="394"/>
      <c r="LMH12" s="394"/>
      <c r="LMI12" s="394"/>
      <c r="LMJ12" s="394"/>
      <c r="LMK12" s="394"/>
      <c r="LML12" s="394"/>
      <c r="LMM12" s="394"/>
      <c r="LMN12" s="394"/>
      <c r="LMO12" s="394"/>
      <c r="LMP12" s="394"/>
      <c r="LMQ12" s="394"/>
      <c r="LMR12" s="394"/>
      <c r="LMS12" s="394"/>
      <c r="LMT12" s="394"/>
      <c r="LMU12" s="394"/>
      <c r="LMV12" s="394"/>
      <c r="LMW12" s="394"/>
      <c r="LMX12" s="394"/>
      <c r="LMY12" s="394"/>
      <c r="LMZ12" s="394"/>
      <c r="LNA12" s="394"/>
      <c r="LNB12" s="394"/>
      <c r="LNC12" s="394"/>
      <c r="LND12" s="394"/>
      <c r="LNE12" s="394"/>
      <c r="LNF12" s="394"/>
      <c r="LNG12" s="394"/>
      <c r="LNH12" s="394"/>
      <c r="LNI12" s="394"/>
      <c r="LNJ12" s="394"/>
      <c r="LNK12" s="394"/>
      <c r="LNL12" s="394"/>
      <c r="LNM12" s="394"/>
      <c r="LNN12" s="394"/>
      <c r="LNO12" s="394"/>
      <c r="LNP12" s="394"/>
      <c r="LNQ12" s="394"/>
      <c r="LNR12" s="394"/>
      <c r="LNS12" s="394"/>
      <c r="LNT12" s="394"/>
      <c r="LNU12" s="394"/>
      <c r="LNV12" s="394"/>
      <c r="LNW12" s="394"/>
      <c r="LNX12" s="394"/>
      <c r="LNY12" s="394"/>
      <c r="LNZ12" s="394"/>
      <c r="LOA12" s="394"/>
      <c r="LOB12" s="394"/>
      <c r="LOC12" s="394"/>
      <c r="LOD12" s="394"/>
      <c r="LOE12" s="394"/>
      <c r="LOF12" s="394"/>
      <c r="LOG12" s="394"/>
      <c r="LOH12" s="394"/>
      <c r="LOI12" s="394"/>
      <c r="LOJ12" s="394"/>
      <c r="LOK12" s="394"/>
      <c r="LOL12" s="394"/>
      <c r="LOM12" s="394"/>
      <c r="LON12" s="394"/>
      <c r="LOO12" s="394"/>
      <c r="LOP12" s="394"/>
      <c r="LOQ12" s="394"/>
      <c r="LOR12" s="394"/>
      <c r="LOS12" s="394"/>
      <c r="LOT12" s="394"/>
      <c r="LOU12" s="394"/>
      <c r="LOV12" s="394"/>
      <c r="LOW12" s="394"/>
      <c r="LOX12" s="394"/>
      <c r="LOY12" s="394"/>
      <c r="LOZ12" s="394"/>
      <c r="LPA12" s="394"/>
      <c r="LPB12" s="394"/>
      <c r="LPC12" s="394"/>
      <c r="LPD12" s="394"/>
      <c r="LPE12" s="394"/>
      <c r="LPF12" s="394"/>
      <c r="LPG12" s="394"/>
      <c r="LPH12" s="394"/>
      <c r="LPI12" s="394"/>
      <c r="LPJ12" s="394"/>
      <c r="LPK12" s="394"/>
      <c r="LPL12" s="394"/>
      <c r="LPM12" s="394"/>
      <c r="LPN12" s="394"/>
      <c r="LPO12" s="394"/>
      <c r="LPP12" s="394"/>
      <c r="LPQ12" s="394"/>
      <c r="LPR12" s="394"/>
      <c r="LPS12" s="394"/>
      <c r="LPT12" s="394"/>
      <c r="LPU12" s="394"/>
      <c r="LPV12" s="394"/>
      <c r="LPW12" s="394"/>
      <c r="LPX12" s="394"/>
      <c r="LPY12" s="394"/>
      <c r="LPZ12" s="394"/>
      <c r="LQA12" s="394"/>
      <c r="LQB12" s="394"/>
      <c r="LQC12" s="394"/>
      <c r="LQD12" s="394"/>
      <c r="LQE12" s="394"/>
      <c r="LQF12" s="394"/>
      <c r="LQG12" s="394"/>
      <c r="LQH12" s="394"/>
      <c r="LQI12" s="394"/>
      <c r="LQJ12" s="394"/>
      <c r="LQK12" s="394"/>
      <c r="LQL12" s="394"/>
      <c r="LQM12" s="394"/>
      <c r="LQN12" s="394"/>
      <c r="LQO12" s="394"/>
      <c r="LQP12" s="394"/>
      <c r="LQQ12" s="394"/>
      <c r="LQR12" s="394"/>
      <c r="LQS12" s="394"/>
      <c r="LQT12" s="394"/>
      <c r="LQU12" s="394"/>
      <c r="LQV12" s="394"/>
      <c r="LQW12" s="394"/>
      <c r="LQX12" s="394"/>
      <c r="LQY12" s="394"/>
      <c r="LQZ12" s="394"/>
      <c r="LRA12" s="394"/>
      <c r="LRB12" s="394"/>
      <c r="LRC12" s="394"/>
      <c r="LRD12" s="394"/>
      <c r="LRE12" s="394"/>
      <c r="LRF12" s="394"/>
      <c r="LRG12" s="394"/>
      <c r="LRH12" s="394"/>
      <c r="LRI12" s="394"/>
      <c r="LRJ12" s="394"/>
      <c r="LRK12" s="394"/>
      <c r="LRL12" s="394"/>
      <c r="LRM12" s="394"/>
      <c r="LRN12" s="394"/>
      <c r="LRO12" s="394"/>
      <c r="LRP12" s="394"/>
      <c r="LRQ12" s="394"/>
      <c r="LRR12" s="394"/>
      <c r="LRS12" s="394"/>
      <c r="LRT12" s="394"/>
      <c r="LRU12" s="394"/>
      <c r="LRV12" s="394"/>
      <c r="LRW12" s="394"/>
      <c r="LRX12" s="394"/>
      <c r="LRY12" s="394"/>
      <c r="LRZ12" s="394"/>
      <c r="LSA12" s="394"/>
      <c r="LSB12" s="394"/>
      <c r="LSC12" s="394"/>
      <c r="LSD12" s="394"/>
      <c r="LSE12" s="394"/>
      <c r="LSF12" s="394"/>
      <c r="LSG12" s="394"/>
      <c r="LSH12" s="394"/>
      <c r="LSI12" s="394"/>
      <c r="LSJ12" s="394"/>
      <c r="LSK12" s="394"/>
      <c r="LSL12" s="394"/>
      <c r="LSM12" s="394"/>
      <c r="LSN12" s="394"/>
      <c r="LSO12" s="394"/>
      <c r="LSP12" s="394"/>
      <c r="LSQ12" s="394"/>
      <c r="LSR12" s="394"/>
      <c r="LSS12" s="394"/>
      <c r="LST12" s="394"/>
      <c r="LSU12" s="394"/>
      <c r="LSV12" s="394"/>
      <c r="LSW12" s="394"/>
      <c r="LSX12" s="394"/>
      <c r="LSY12" s="394"/>
      <c r="LSZ12" s="394"/>
      <c r="LTA12" s="394"/>
      <c r="LTB12" s="394"/>
      <c r="LTC12" s="394"/>
      <c r="LTD12" s="394"/>
      <c r="LTE12" s="394"/>
      <c r="LTF12" s="394"/>
      <c r="LTG12" s="394"/>
      <c r="LTH12" s="394"/>
      <c r="LTI12" s="394"/>
      <c r="LTJ12" s="394"/>
      <c r="LTK12" s="394"/>
      <c r="LTL12" s="394"/>
      <c r="LTM12" s="394"/>
      <c r="LTN12" s="394"/>
      <c r="LTO12" s="394"/>
      <c r="LTP12" s="394"/>
      <c r="LTQ12" s="394"/>
      <c r="LTR12" s="394"/>
      <c r="LTS12" s="394"/>
      <c r="LTT12" s="394"/>
      <c r="LTU12" s="394"/>
      <c r="LTV12" s="394"/>
      <c r="LTW12" s="394"/>
      <c r="LTX12" s="394"/>
      <c r="LTY12" s="394"/>
      <c r="LTZ12" s="394"/>
      <c r="LUA12" s="394"/>
      <c r="LUB12" s="394"/>
      <c r="LUC12" s="394"/>
      <c r="LUD12" s="394"/>
      <c r="LUE12" s="394"/>
      <c r="LUF12" s="394"/>
      <c r="LUG12" s="394"/>
      <c r="LUH12" s="394"/>
      <c r="LUI12" s="394"/>
      <c r="LUJ12" s="394"/>
      <c r="LUK12" s="394"/>
      <c r="LUL12" s="394"/>
      <c r="LUM12" s="394"/>
      <c r="LUN12" s="394"/>
      <c r="LUO12" s="394"/>
      <c r="LUP12" s="394"/>
      <c r="LUQ12" s="394"/>
      <c r="LUR12" s="394"/>
      <c r="LUS12" s="394"/>
      <c r="LUT12" s="394"/>
      <c r="LUU12" s="394"/>
      <c r="LUV12" s="394"/>
      <c r="LUW12" s="394"/>
      <c r="LUX12" s="394"/>
      <c r="LUY12" s="394"/>
      <c r="LUZ12" s="394"/>
      <c r="LVA12" s="394"/>
      <c r="LVB12" s="394"/>
      <c r="LVC12" s="394"/>
      <c r="LVD12" s="394"/>
      <c r="LVE12" s="394"/>
      <c r="LVF12" s="394"/>
      <c r="LVG12" s="394"/>
      <c r="LVH12" s="394"/>
      <c r="LVI12" s="394"/>
      <c r="LVJ12" s="394"/>
      <c r="LVK12" s="394"/>
      <c r="LVL12" s="394"/>
      <c r="LVM12" s="394"/>
      <c r="LVN12" s="394"/>
      <c r="LVO12" s="394"/>
      <c r="LVP12" s="394"/>
      <c r="LVQ12" s="394"/>
      <c r="LVR12" s="394"/>
      <c r="LVS12" s="394"/>
      <c r="LVT12" s="394"/>
      <c r="LVU12" s="394"/>
      <c r="LVV12" s="394"/>
      <c r="LVW12" s="394"/>
      <c r="LVX12" s="394"/>
      <c r="LVY12" s="394"/>
      <c r="LVZ12" s="394"/>
      <c r="LWA12" s="394"/>
      <c r="LWB12" s="394"/>
      <c r="LWC12" s="394"/>
      <c r="LWD12" s="394"/>
      <c r="LWE12" s="394"/>
      <c r="LWF12" s="394"/>
      <c r="LWG12" s="394"/>
      <c r="LWH12" s="394"/>
      <c r="LWI12" s="394"/>
      <c r="LWJ12" s="394"/>
      <c r="LWK12" s="394"/>
      <c r="LWL12" s="394"/>
      <c r="LWM12" s="394"/>
      <c r="LWN12" s="394"/>
      <c r="LWO12" s="394"/>
      <c r="LWP12" s="394"/>
      <c r="LWQ12" s="394"/>
      <c r="LWR12" s="394"/>
      <c r="LWS12" s="394"/>
      <c r="LWT12" s="394"/>
      <c r="LWU12" s="394"/>
      <c r="LWV12" s="394"/>
      <c r="LWW12" s="394"/>
      <c r="LWX12" s="394"/>
      <c r="LWY12" s="394"/>
      <c r="LWZ12" s="394"/>
      <c r="LXA12" s="394"/>
      <c r="LXB12" s="394"/>
      <c r="LXC12" s="394"/>
      <c r="LXD12" s="394"/>
      <c r="LXE12" s="394"/>
      <c r="LXF12" s="394"/>
      <c r="LXG12" s="394"/>
      <c r="LXH12" s="394"/>
      <c r="LXI12" s="394"/>
      <c r="LXJ12" s="394"/>
      <c r="LXK12" s="394"/>
      <c r="LXL12" s="394"/>
      <c r="LXM12" s="394"/>
      <c r="LXN12" s="394"/>
      <c r="LXO12" s="394"/>
      <c r="LXP12" s="394"/>
      <c r="LXQ12" s="394"/>
      <c r="LXR12" s="394"/>
      <c r="LXS12" s="394"/>
      <c r="LXT12" s="394"/>
      <c r="LXU12" s="394"/>
      <c r="LXV12" s="394"/>
      <c r="LXW12" s="394"/>
      <c r="LXX12" s="394"/>
      <c r="LXY12" s="394"/>
      <c r="LXZ12" s="394"/>
      <c r="LYA12" s="394"/>
      <c r="LYB12" s="394"/>
      <c r="LYC12" s="394"/>
      <c r="LYD12" s="394"/>
      <c r="LYE12" s="394"/>
      <c r="LYF12" s="394"/>
      <c r="LYG12" s="394"/>
      <c r="LYH12" s="394"/>
      <c r="LYI12" s="394"/>
      <c r="LYJ12" s="394"/>
      <c r="LYK12" s="394"/>
      <c r="LYL12" s="394"/>
      <c r="LYM12" s="394"/>
      <c r="LYN12" s="394"/>
      <c r="LYO12" s="394"/>
      <c r="LYP12" s="394"/>
      <c r="LYQ12" s="394"/>
      <c r="LYR12" s="394"/>
      <c r="LYS12" s="394"/>
      <c r="LYT12" s="394"/>
      <c r="LYU12" s="394"/>
      <c r="LYV12" s="394"/>
      <c r="LYW12" s="394"/>
      <c r="LYX12" s="394"/>
      <c r="LYY12" s="394"/>
      <c r="LYZ12" s="394"/>
      <c r="LZA12" s="394"/>
      <c r="LZB12" s="394"/>
      <c r="LZC12" s="394"/>
      <c r="LZD12" s="394"/>
      <c r="LZE12" s="394"/>
      <c r="LZF12" s="394"/>
      <c r="LZG12" s="394"/>
      <c r="LZH12" s="394"/>
      <c r="LZI12" s="394"/>
      <c r="LZJ12" s="394"/>
      <c r="LZK12" s="394"/>
      <c r="LZL12" s="394"/>
      <c r="LZM12" s="394"/>
      <c r="LZN12" s="394"/>
      <c r="LZO12" s="394"/>
      <c r="LZP12" s="394"/>
      <c r="LZQ12" s="394"/>
      <c r="LZR12" s="394"/>
      <c r="LZS12" s="394"/>
      <c r="LZT12" s="394"/>
      <c r="LZU12" s="394"/>
      <c r="LZV12" s="394"/>
      <c r="LZW12" s="394"/>
      <c r="LZX12" s="394"/>
      <c r="LZY12" s="394"/>
      <c r="LZZ12" s="394"/>
      <c r="MAA12" s="394"/>
      <c r="MAB12" s="394"/>
      <c r="MAC12" s="394"/>
      <c r="MAD12" s="394"/>
      <c r="MAE12" s="394"/>
      <c r="MAF12" s="394"/>
      <c r="MAG12" s="394"/>
      <c r="MAH12" s="394"/>
      <c r="MAI12" s="394"/>
      <c r="MAJ12" s="394"/>
      <c r="MAK12" s="394"/>
      <c r="MAL12" s="394"/>
      <c r="MAM12" s="394"/>
      <c r="MAN12" s="394"/>
      <c r="MAO12" s="394"/>
      <c r="MAP12" s="394"/>
      <c r="MAQ12" s="394"/>
      <c r="MAR12" s="394"/>
      <c r="MAS12" s="394"/>
      <c r="MAT12" s="394"/>
      <c r="MAU12" s="394"/>
      <c r="MAV12" s="394"/>
      <c r="MAW12" s="394"/>
      <c r="MAX12" s="394"/>
      <c r="MAY12" s="394"/>
      <c r="MAZ12" s="394"/>
      <c r="MBA12" s="394"/>
      <c r="MBB12" s="394"/>
      <c r="MBC12" s="394"/>
      <c r="MBD12" s="394"/>
      <c r="MBE12" s="394"/>
      <c r="MBF12" s="394"/>
      <c r="MBG12" s="394"/>
      <c r="MBH12" s="394"/>
      <c r="MBI12" s="394"/>
      <c r="MBJ12" s="394"/>
      <c r="MBK12" s="394"/>
      <c r="MBL12" s="394"/>
      <c r="MBM12" s="394"/>
      <c r="MBN12" s="394"/>
      <c r="MBO12" s="394"/>
      <c r="MBP12" s="394"/>
      <c r="MBQ12" s="394"/>
      <c r="MBR12" s="394"/>
      <c r="MBS12" s="394"/>
      <c r="MBT12" s="394"/>
      <c r="MBU12" s="394"/>
      <c r="MBV12" s="394"/>
      <c r="MBW12" s="394"/>
      <c r="MBX12" s="394"/>
      <c r="MBY12" s="394"/>
      <c r="MBZ12" s="394"/>
      <c r="MCA12" s="394"/>
      <c r="MCB12" s="394"/>
      <c r="MCC12" s="394"/>
      <c r="MCD12" s="394"/>
      <c r="MCE12" s="394"/>
      <c r="MCF12" s="394"/>
      <c r="MCG12" s="394"/>
      <c r="MCH12" s="394"/>
      <c r="MCI12" s="394"/>
      <c r="MCJ12" s="394"/>
      <c r="MCK12" s="394"/>
      <c r="MCL12" s="394"/>
      <c r="MCM12" s="394"/>
      <c r="MCN12" s="394"/>
      <c r="MCO12" s="394"/>
      <c r="MCP12" s="394"/>
      <c r="MCQ12" s="394"/>
      <c r="MCR12" s="394"/>
      <c r="MCS12" s="394"/>
      <c r="MCT12" s="394"/>
      <c r="MCU12" s="394"/>
      <c r="MCV12" s="394"/>
      <c r="MCW12" s="394"/>
      <c r="MCX12" s="394"/>
      <c r="MCY12" s="394"/>
      <c r="MCZ12" s="394"/>
      <c r="MDA12" s="394"/>
      <c r="MDB12" s="394"/>
      <c r="MDC12" s="394"/>
      <c r="MDD12" s="394"/>
      <c r="MDE12" s="394"/>
      <c r="MDF12" s="394"/>
      <c r="MDG12" s="394"/>
      <c r="MDH12" s="394"/>
      <c r="MDI12" s="394"/>
      <c r="MDJ12" s="394"/>
      <c r="MDK12" s="394"/>
      <c r="MDL12" s="394"/>
      <c r="MDM12" s="394"/>
      <c r="MDN12" s="394"/>
      <c r="MDO12" s="394"/>
      <c r="MDP12" s="394"/>
      <c r="MDQ12" s="394"/>
      <c r="MDR12" s="394"/>
      <c r="MDS12" s="394"/>
      <c r="MDT12" s="394"/>
      <c r="MDU12" s="394"/>
      <c r="MDV12" s="394"/>
      <c r="MDW12" s="394"/>
      <c r="MDX12" s="394"/>
      <c r="MDY12" s="394"/>
      <c r="MDZ12" s="394"/>
      <c r="MEA12" s="394"/>
      <c r="MEB12" s="394"/>
      <c r="MEC12" s="394"/>
      <c r="MED12" s="394"/>
      <c r="MEE12" s="394"/>
      <c r="MEF12" s="394"/>
      <c r="MEG12" s="394"/>
      <c r="MEH12" s="394"/>
      <c r="MEI12" s="394"/>
      <c r="MEJ12" s="394"/>
      <c r="MEK12" s="394"/>
      <c r="MEL12" s="394"/>
      <c r="MEM12" s="394"/>
      <c r="MEN12" s="394"/>
      <c r="MEO12" s="394"/>
      <c r="MEP12" s="394"/>
      <c r="MEQ12" s="394"/>
      <c r="MER12" s="394"/>
      <c r="MES12" s="394"/>
      <c r="MET12" s="394"/>
      <c r="MEU12" s="394"/>
      <c r="MEV12" s="394"/>
      <c r="MEW12" s="394"/>
      <c r="MEX12" s="394"/>
      <c r="MEY12" s="394"/>
      <c r="MEZ12" s="394"/>
      <c r="MFA12" s="394"/>
      <c r="MFB12" s="394"/>
      <c r="MFC12" s="394"/>
      <c r="MFD12" s="394"/>
      <c r="MFE12" s="394"/>
      <c r="MFF12" s="394"/>
      <c r="MFG12" s="394"/>
      <c r="MFH12" s="394"/>
      <c r="MFI12" s="394"/>
      <c r="MFJ12" s="394"/>
      <c r="MFK12" s="394"/>
      <c r="MFL12" s="394"/>
      <c r="MFM12" s="394"/>
      <c r="MFN12" s="394"/>
      <c r="MFO12" s="394"/>
      <c r="MFP12" s="394"/>
      <c r="MFQ12" s="394"/>
      <c r="MFR12" s="394"/>
      <c r="MFS12" s="394"/>
      <c r="MFT12" s="394"/>
      <c r="MFU12" s="394"/>
      <c r="MFV12" s="394"/>
      <c r="MFW12" s="394"/>
      <c r="MFX12" s="394"/>
      <c r="MFY12" s="394"/>
      <c r="MFZ12" s="394"/>
      <c r="MGA12" s="394"/>
      <c r="MGB12" s="394"/>
      <c r="MGC12" s="394"/>
      <c r="MGD12" s="394"/>
      <c r="MGE12" s="394"/>
      <c r="MGF12" s="394"/>
      <c r="MGG12" s="394"/>
      <c r="MGH12" s="394"/>
      <c r="MGI12" s="394"/>
      <c r="MGJ12" s="394"/>
      <c r="MGK12" s="394"/>
      <c r="MGL12" s="394"/>
      <c r="MGM12" s="394"/>
      <c r="MGN12" s="394"/>
      <c r="MGO12" s="394"/>
      <c r="MGP12" s="394"/>
      <c r="MGQ12" s="394"/>
      <c r="MGR12" s="394"/>
      <c r="MGS12" s="394"/>
      <c r="MGT12" s="394"/>
      <c r="MGU12" s="394"/>
      <c r="MGV12" s="394"/>
      <c r="MGW12" s="394"/>
      <c r="MGX12" s="394"/>
      <c r="MGY12" s="394"/>
      <c r="MGZ12" s="394"/>
      <c r="MHA12" s="394"/>
      <c r="MHB12" s="394"/>
      <c r="MHC12" s="394"/>
      <c r="MHD12" s="394"/>
      <c r="MHE12" s="394"/>
      <c r="MHF12" s="394"/>
      <c r="MHG12" s="394"/>
      <c r="MHH12" s="394"/>
      <c r="MHI12" s="394"/>
      <c r="MHJ12" s="394"/>
      <c r="MHK12" s="394"/>
      <c r="MHL12" s="394"/>
      <c r="MHM12" s="394"/>
      <c r="MHN12" s="394"/>
      <c r="MHO12" s="394"/>
      <c r="MHP12" s="394"/>
      <c r="MHQ12" s="394"/>
      <c r="MHR12" s="394"/>
      <c r="MHS12" s="394"/>
      <c r="MHT12" s="394"/>
      <c r="MHU12" s="394"/>
      <c r="MHV12" s="394"/>
      <c r="MHW12" s="394"/>
      <c r="MHX12" s="394"/>
      <c r="MHY12" s="394"/>
      <c r="MHZ12" s="394"/>
      <c r="MIA12" s="394"/>
      <c r="MIB12" s="394"/>
      <c r="MIC12" s="394"/>
      <c r="MID12" s="394"/>
      <c r="MIE12" s="394"/>
      <c r="MIF12" s="394"/>
      <c r="MIG12" s="394"/>
      <c r="MIH12" s="394"/>
      <c r="MII12" s="394"/>
      <c r="MIJ12" s="394"/>
      <c r="MIK12" s="394"/>
      <c r="MIL12" s="394"/>
      <c r="MIM12" s="394"/>
      <c r="MIN12" s="394"/>
      <c r="MIO12" s="394"/>
      <c r="MIP12" s="394"/>
      <c r="MIQ12" s="394"/>
      <c r="MIR12" s="394"/>
      <c r="MIS12" s="394"/>
      <c r="MIT12" s="394"/>
      <c r="MIU12" s="394"/>
      <c r="MIV12" s="394"/>
      <c r="MIW12" s="394"/>
      <c r="MIX12" s="394"/>
      <c r="MIY12" s="394"/>
      <c r="MIZ12" s="394"/>
      <c r="MJA12" s="394"/>
      <c r="MJB12" s="394"/>
      <c r="MJC12" s="394"/>
      <c r="MJD12" s="394"/>
      <c r="MJE12" s="394"/>
      <c r="MJF12" s="394"/>
      <c r="MJG12" s="394"/>
      <c r="MJH12" s="394"/>
      <c r="MJI12" s="394"/>
      <c r="MJJ12" s="394"/>
      <c r="MJK12" s="394"/>
      <c r="MJL12" s="394"/>
      <c r="MJM12" s="394"/>
      <c r="MJN12" s="394"/>
      <c r="MJO12" s="394"/>
      <c r="MJP12" s="394"/>
      <c r="MJQ12" s="394"/>
      <c r="MJR12" s="394"/>
      <c r="MJS12" s="394"/>
      <c r="MJT12" s="394"/>
      <c r="MJU12" s="394"/>
      <c r="MJV12" s="394"/>
      <c r="MJW12" s="394"/>
      <c r="MJX12" s="394"/>
      <c r="MJY12" s="394"/>
      <c r="MJZ12" s="394"/>
      <c r="MKA12" s="394"/>
      <c r="MKB12" s="394"/>
      <c r="MKC12" s="394"/>
      <c r="MKD12" s="394"/>
      <c r="MKE12" s="394"/>
      <c r="MKF12" s="394"/>
      <c r="MKG12" s="394"/>
      <c r="MKH12" s="394"/>
      <c r="MKI12" s="394"/>
      <c r="MKJ12" s="394"/>
      <c r="MKK12" s="394"/>
      <c r="MKL12" s="394"/>
      <c r="MKM12" s="394"/>
      <c r="MKN12" s="394"/>
      <c r="MKO12" s="394"/>
      <c r="MKP12" s="394"/>
      <c r="MKQ12" s="394"/>
      <c r="MKR12" s="394"/>
      <c r="MKS12" s="394"/>
      <c r="MKT12" s="394"/>
      <c r="MKU12" s="394"/>
      <c r="MKV12" s="394"/>
      <c r="MKW12" s="394"/>
      <c r="MKX12" s="394"/>
      <c r="MKY12" s="394"/>
      <c r="MKZ12" s="394"/>
      <c r="MLA12" s="394"/>
      <c r="MLB12" s="394"/>
      <c r="MLC12" s="394"/>
      <c r="MLD12" s="394"/>
      <c r="MLE12" s="394"/>
      <c r="MLF12" s="394"/>
      <c r="MLG12" s="394"/>
      <c r="MLH12" s="394"/>
      <c r="MLI12" s="394"/>
      <c r="MLJ12" s="394"/>
      <c r="MLK12" s="394"/>
      <c r="MLL12" s="394"/>
      <c r="MLM12" s="394"/>
      <c r="MLN12" s="394"/>
      <c r="MLO12" s="394"/>
      <c r="MLP12" s="394"/>
      <c r="MLQ12" s="394"/>
      <c r="MLR12" s="394"/>
      <c r="MLS12" s="394"/>
      <c r="MLT12" s="394"/>
      <c r="MLU12" s="394"/>
      <c r="MLV12" s="394"/>
      <c r="MLW12" s="394"/>
      <c r="MLX12" s="394"/>
      <c r="MLY12" s="394"/>
      <c r="MLZ12" s="394"/>
      <c r="MMA12" s="394"/>
      <c r="MMB12" s="394"/>
      <c r="MMC12" s="394"/>
      <c r="MMD12" s="394"/>
      <c r="MME12" s="394"/>
      <c r="MMF12" s="394"/>
      <c r="MMG12" s="394"/>
      <c r="MMH12" s="394"/>
      <c r="MMI12" s="394"/>
      <c r="MMJ12" s="394"/>
      <c r="MMK12" s="394"/>
      <c r="MML12" s="394"/>
      <c r="MMM12" s="394"/>
      <c r="MMN12" s="394"/>
      <c r="MMO12" s="394"/>
      <c r="MMP12" s="394"/>
      <c r="MMQ12" s="394"/>
      <c r="MMR12" s="394"/>
      <c r="MMS12" s="394"/>
      <c r="MMT12" s="394"/>
      <c r="MMU12" s="394"/>
      <c r="MMV12" s="394"/>
      <c r="MMW12" s="394"/>
      <c r="MMX12" s="394"/>
      <c r="MMY12" s="394"/>
      <c r="MMZ12" s="394"/>
      <c r="MNA12" s="394"/>
      <c r="MNB12" s="394"/>
      <c r="MNC12" s="394"/>
      <c r="MND12" s="394"/>
      <c r="MNE12" s="394"/>
      <c r="MNF12" s="394"/>
      <c r="MNG12" s="394"/>
      <c r="MNH12" s="394"/>
      <c r="MNI12" s="394"/>
      <c r="MNJ12" s="394"/>
      <c r="MNK12" s="394"/>
      <c r="MNL12" s="394"/>
      <c r="MNM12" s="394"/>
      <c r="MNN12" s="394"/>
      <c r="MNO12" s="394"/>
      <c r="MNP12" s="394"/>
      <c r="MNQ12" s="394"/>
      <c r="MNR12" s="394"/>
      <c r="MNS12" s="394"/>
      <c r="MNT12" s="394"/>
      <c r="MNU12" s="394"/>
      <c r="MNV12" s="394"/>
      <c r="MNW12" s="394"/>
      <c r="MNX12" s="394"/>
      <c r="MNY12" s="394"/>
      <c r="MNZ12" s="394"/>
      <c r="MOA12" s="394"/>
      <c r="MOB12" s="394"/>
      <c r="MOC12" s="394"/>
      <c r="MOD12" s="394"/>
      <c r="MOE12" s="394"/>
      <c r="MOF12" s="394"/>
      <c r="MOG12" s="394"/>
      <c r="MOH12" s="394"/>
      <c r="MOI12" s="394"/>
      <c r="MOJ12" s="394"/>
      <c r="MOK12" s="394"/>
      <c r="MOL12" s="394"/>
      <c r="MOM12" s="394"/>
      <c r="MON12" s="394"/>
      <c r="MOO12" s="394"/>
      <c r="MOP12" s="394"/>
      <c r="MOQ12" s="394"/>
      <c r="MOR12" s="394"/>
      <c r="MOS12" s="394"/>
      <c r="MOT12" s="394"/>
      <c r="MOU12" s="394"/>
      <c r="MOV12" s="394"/>
      <c r="MOW12" s="394"/>
      <c r="MOX12" s="394"/>
      <c r="MOY12" s="394"/>
      <c r="MOZ12" s="394"/>
      <c r="MPA12" s="394"/>
      <c r="MPB12" s="394"/>
      <c r="MPC12" s="394"/>
      <c r="MPD12" s="394"/>
      <c r="MPE12" s="394"/>
      <c r="MPF12" s="394"/>
      <c r="MPG12" s="394"/>
      <c r="MPH12" s="394"/>
      <c r="MPI12" s="394"/>
      <c r="MPJ12" s="394"/>
      <c r="MPK12" s="394"/>
      <c r="MPL12" s="394"/>
      <c r="MPM12" s="394"/>
      <c r="MPN12" s="394"/>
      <c r="MPO12" s="394"/>
      <c r="MPP12" s="394"/>
      <c r="MPQ12" s="394"/>
      <c r="MPR12" s="394"/>
      <c r="MPS12" s="394"/>
      <c r="MPT12" s="394"/>
      <c r="MPU12" s="394"/>
      <c r="MPV12" s="394"/>
      <c r="MPW12" s="394"/>
      <c r="MPX12" s="394"/>
      <c r="MPY12" s="394"/>
      <c r="MPZ12" s="394"/>
      <c r="MQA12" s="394"/>
      <c r="MQB12" s="394"/>
      <c r="MQC12" s="394"/>
      <c r="MQD12" s="394"/>
      <c r="MQE12" s="394"/>
      <c r="MQF12" s="394"/>
      <c r="MQG12" s="394"/>
      <c r="MQH12" s="394"/>
      <c r="MQI12" s="394"/>
      <c r="MQJ12" s="394"/>
      <c r="MQK12" s="394"/>
      <c r="MQL12" s="394"/>
      <c r="MQM12" s="394"/>
      <c r="MQN12" s="394"/>
      <c r="MQO12" s="394"/>
      <c r="MQP12" s="394"/>
      <c r="MQQ12" s="394"/>
      <c r="MQR12" s="394"/>
      <c r="MQS12" s="394"/>
      <c r="MQT12" s="394"/>
      <c r="MQU12" s="394"/>
      <c r="MQV12" s="394"/>
      <c r="MQW12" s="394"/>
      <c r="MQX12" s="394"/>
      <c r="MQY12" s="394"/>
      <c r="MQZ12" s="394"/>
      <c r="MRA12" s="394"/>
      <c r="MRB12" s="394"/>
      <c r="MRC12" s="394"/>
      <c r="MRD12" s="394"/>
      <c r="MRE12" s="394"/>
      <c r="MRF12" s="394"/>
      <c r="MRG12" s="394"/>
      <c r="MRH12" s="394"/>
      <c r="MRI12" s="394"/>
      <c r="MRJ12" s="394"/>
      <c r="MRK12" s="394"/>
      <c r="MRL12" s="394"/>
      <c r="MRM12" s="394"/>
      <c r="MRN12" s="394"/>
      <c r="MRO12" s="394"/>
      <c r="MRP12" s="394"/>
      <c r="MRQ12" s="394"/>
      <c r="MRR12" s="394"/>
      <c r="MRS12" s="394"/>
      <c r="MRT12" s="394"/>
      <c r="MRU12" s="394"/>
      <c r="MRV12" s="394"/>
      <c r="MRW12" s="394"/>
      <c r="MRX12" s="394"/>
      <c r="MRY12" s="394"/>
      <c r="MRZ12" s="394"/>
      <c r="MSA12" s="394"/>
      <c r="MSB12" s="394"/>
      <c r="MSC12" s="394"/>
      <c r="MSD12" s="394"/>
      <c r="MSE12" s="394"/>
      <c r="MSF12" s="394"/>
      <c r="MSG12" s="394"/>
      <c r="MSH12" s="394"/>
      <c r="MSI12" s="394"/>
      <c r="MSJ12" s="394"/>
      <c r="MSK12" s="394"/>
      <c r="MSL12" s="394"/>
      <c r="MSM12" s="394"/>
      <c r="MSN12" s="394"/>
      <c r="MSO12" s="394"/>
      <c r="MSP12" s="394"/>
      <c r="MSQ12" s="394"/>
      <c r="MSR12" s="394"/>
      <c r="MSS12" s="394"/>
      <c r="MST12" s="394"/>
      <c r="MSU12" s="394"/>
      <c r="MSV12" s="394"/>
      <c r="MSW12" s="394"/>
      <c r="MSX12" s="394"/>
      <c r="MSY12" s="394"/>
      <c r="MSZ12" s="394"/>
      <c r="MTA12" s="394"/>
      <c r="MTB12" s="394"/>
      <c r="MTC12" s="394"/>
      <c r="MTD12" s="394"/>
      <c r="MTE12" s="394"/>
      <c r="MTF12" s="394"/>
      <c r="MTG12" s="394"/>
      <c r="MTH12" s="394"/>
      <c r="MTI12" s="394"/>
      <c r="MTJ12" s="394"/>
      <c r="MTK12" s="394"/>
      <c r="MTL12" s="394"/>
      <c r="MTM12" s="394"/>
      <c r="MTN12" s="394"/>
      <c r="MTO12" s="394"/>
      <c r="MTP12" s="394"/>
      <c r="MTQ12" s="394"/>
      <c r="MTR12" s="394"/>
      <c r="MTS12" s="394"/>
      <c r="MTT12" s="394"/>
      <c r="MTU12" s="394"/>
      <c r="MTV12" s="394"/>
      <c r="MTW12" s="394"/>
      <c r="MTX12" s="394"/>
      <c r="MTY12" s="394"/>
      <c r="MTZ12" s="394"/>
      <c r="MUA12" s="394"/>
      <c r="MUB12" s="394"/>
      <c r="MUC12" s="394"/>
      <c r="MUD12" s="394"/>
      <c r="MUE12" s="394"/>
      <c r="MUF12" s="394"/>
      <c r="MUG12" s="394"/>
      <c r="MUH12" s="394"/>
      <c r="MUI12" s="394"/>
      <c r="MUJ12" s="394"/>
      <c r="MUK12" s="394"/>
      <c r="MUL12" s="394"/>
      <c r="MUM12" s="394"/>
      <c r="MUN12" s="394"/>
      <c r="MUO12" s="394"/>
      <c r="MUP12" s="394"/>
      <c r="MUQ12" s="394"/>
      <c r="MUR12" s="394"/>
      <c r="MUS12" s="394"/>
      <c r="MUT12" s="394"/>
      <c r="MUU12" s="394"/>
      <c r="MUV12" s="394"/>
      <c r="MUW12" s="394"/>
      <c r="MUX12" s="394"/>
      <c r="MUY12" s="394"/>
      <c r="MUZ12" s="394"/>
      <c r="MVA12" s="394"/>
      <c r="MVB12" s="394"/>
      <c r="MVC12" s="394"/>
      <c r="MVD12" s="394"/>
      <c r="MVE12" s="394"/>
      <c r="MVF12" s="394"/>
      <c r="MVG12" s="394"/>
      <c r="MVH12" s="394"/>
      <c r="MVI12" s="394"/>
      <c r="MVJ12" s="394"/>
      <c r="MVK12" s="394"/>
      <c r="MVL12" s="394"/>
      <c r="MVM12" s="394"/>
      <c r="MVN12" s="394"/>
      <c r="MVO12" s="394"/>
      <c r="MVP12" s="394"/>
      <c r="MVQ12" s="394"/>
      <c r="MVR12" s="394"/>
      <c r="MVS12" s="394"/>
      <c r="MVT12" s="394"/>
      <c r="MVU12" s="394"/>
      <c r="MVV12" s="394"/>
      <c r="MVW12" s="394"/>
      <c r="MVX12" s="394"/>
      <c r="MVY12" s="394"/>
      <c r="MVZ12" s="394"/>
      <c r="MWA12" s="394"/>
      <c r="MWB12" s="394"/>
      <c r="MWC12" s="394"/>
      <c r="MWD12" s="394"/>
      <c r="MWE12" s="394"/>
      <c r="MWF12" s="394"/>
      <c r="MWG12" s="394"/>
      <c r="MWH12" s="394"/>
      <c r="MWI12" s="394"/>
      <c r="MWJ12" s="394"/>
      <c r="MWK12" s="394"/>
      <c r="MWL12" s="394"/>
      <c r="MWM12" s="394"/>
      <c r="MWN12" s="394"/>
      <c r="MWO12" s="394"/>
      <c r="MWP12" s="394"/>
      <c r="MWQ12" s="394"/>
      <c r="MWR12" s="394"/>
      <c r="MWS12" s="394"/>
      <c r="MWT12" s="394"/>
      <c r="MWU12" s="394"/>
      <c r="MWV12" s="394"/>
      <c r="MWW12" s="394"/>
      <c r="MWX12" s="394"/>
      <c r="MWY12" s="394"/>
      <c r="MWZ12" s="394"/>
      <c r="MXA12" s="394"/>
      <c r="MXB12" s="394"/>
      <c r="MXC12" s="394"/>
      <c r="MXD12" s="394"/>
      <c r="MXE12" s="394"/>
      <c r="MXF12" s="394"/>
      <c r="MXG12" s="394"/>
      <c r="MXH12" s="394"/>
      <c r="MXI12" s="394"/>
      <c r="MXJ12" s="394"/>
      <c r="MXK12" s="394"/>
      <c r="MXL12" s="394"/>
      <c r="MXM12" s="394"/>
      <c r="MXN12" s="394"/>
      <c r="MXO12" s="394"/>
      <c r="MXP12" s="394"/>
      <c r="MXQ12" s="394"/>
      <c r="MXR12" s="394"/>
      <c r="MXS12" s="394"/>
      <c r="MXT12" s="394"/>
      <c r="MXU12" s="394"/>
      <c r="MXV12" s="394"/>
      <c r="MXW12" s="394"/>
      <c r="MXX12" s="394"/>
      <c r="MXY12" s="394"/>
      <c r="MXZ12" s="394"/>
      <c r="MYA12" s="394"/>
      <c r="MYB12" s="394"/>
      <c r="MYC12" s="394"/>
      <c r="MYD12" s="394"/>
      <c r="MYE12" s="394"/>
      <c r="MYF12" s="394"/>
      <c r="MYG12" s="394"/>
      <c r="MYH12" s="394"/>
      <c r="MYI12" s="394"/>
      <c r="MYJ12" s="394"/>
      <c r="MYK12" s="394"/>
      <c r="MYL12" s="394"/>
      <c r="MYM12" s="394"/>
      <c r="MYN12" s="394"/>
      <c r="MYO12" s="394"/>
      <c r="MYP12" s="394"/>
      <c r="MYQ12" s="394"/>
      <c r="MYR12" s="394"/>
      <c r="MYS12" s="394"/>
      <c r="MYT12" s="394"/>
      <c r="MYU12" s="394"/>
      <c r="MYV12" s="394"/>
      <c r="MYW12" s="394"/>
      <c r="MYX12" s="394"/>
      <c r="MYY12" s="394"/>
      <c r="MYZ12" s="394"/>
      <c r="MZA12" s="394"/>
      <c r="MZB12" s="394"/>
      <c r="MZC12" s="394"/>
      <c r="MZD12" s="394"/>
      <c r="MZE12" s="394"/>
      <c r="MZF12" s="394"/>
      <c r="MZG12" s="394"/>
      <c r="MZH12" s="394"/>
      <c r="MZI12" s="394"/>
      <c r="MZJ12" s="394"/>
      <c r="MZK12" s="394"/>
      <c r="MZL12" s="394"/>
      <c r="MZM12" s="394"/>
      <c r="MZN12" s="394"/>
      <c r="MZO12" s="394"/>
      <c r="MZP12" s="394"/>
      <c r="MZQ12" s="394"/>
      <c r="MZR12" s="394"/>
      <c r="MZS12" s="394"/>
      <c r="MZT12" s="394"/>
      <c r="MZU12" s="394"/>
      <c r="MZV12" s="394"/>
      <c r="MZW12" s="394"/>
      <c r="MZX12" s="394"/>
      <c r="MZY12" s="394"/>
      <c r="MZZ12" s="394"/>
      <c r="NAA12" s="394"/>
      <c r="NAB12" s="394"/>
      <c r="NAC12" s="394"/>
      <c r="NAD12" s="394"/>
      <c r="NAE12" s="394"/>
      <c r="NAF12" s="394"/>
      <c r="NAG12" s="394"/>
      <c r="NAH12" s="394"/>
      <c r="NAI12" s="394"/>
      <c r="NAJ12" s="394"/>
      <c r="NAK12" s="394"/>
      <c r="NAL12" s="394"/>
      <c r="NAM12" s="394"/>
      <c r="NAN12" s="394"/>
      <c r="NAO12" s="394"/>
      <c r="NAP12" s="394"/>
      <c r="NAQ12" s="394"/>
      <c r="NAR12" s="394"/>
      <c r="NAS12" s="394"/>
      <c r="NAT12" s="394"/>
      <c r="NAU12" s="394"/>
      <c r="NAV12" s="394"/>
      <c r="NAW12" s="394"/>
      <c r="NAX12" s="394"/>
      <c r="NAY12" s="394"/>
      <c r="NAZ12" s="394"/>
      <c r="NBA12" s="394"/>
      <c r="NBB12" s="394"/>
      <c r="NBC12" s="394"/>
      <c r="NBD12" s="394"/>
      <c r="NBE12" s="394"/>
      <c r="NBF12" s="394"/>
      <c r="NBG12" s="394"/>
      <c r="NBH12" s="394"/>
      <c r="NBI12" s="394"/>
      <c r="NBJ12" s="394"/>
      <c r="NBK12" s="394"/>
      <c r="NBL12" s="394"/>
      <c r="NBM12" s="394"/>
      <c r="NBN12" s="394"/>
      <c r="NBO12" s="394"/>
      <c r="NBP12" s="394"/>
      <c r="NBQ12" s="394"/>
      <c r="NBR12" s="394"/>
      <c r="NBS12" s="394"/>
      <c r="NBT12" s="394"/>
      <c r="NBU12" s="394"/>
      <c r="NBV12" s="394"/>
      <c r="NBW12" s="394"/>
      <c r="NBX12" s="394"/>
      <c r="NBY12" s="394"/>
      <c r="NBZ12" s="394"/>
      <c r="NCA12" s="394"/>
      <c r="NCB12" s="394"/>
      <c r="NCC12" s="394"/>
      <c r="NCD12" s="394"/>
      <c r="NCE12" s="394"/>
      <c r="NCF12" s="394"/>
      <c r="NCG12" s="394"/>
      <c r="NCH12" s="394"/>
      <c r="NCI12" s="394"/>
      <c r="NCJ12" s="394"/>
      <c r="NCK12" s="394"/>
      <c r="NCL12" s="394"/>
      <c r="NCM12" s="394"/>
      <c r="NCN12" s="394"/>
      <c r="NCO12" s="394"/>
      <c r="NCP12" s="394"/>
      <c r="NCQ12" s="394"/>
      <c r="NCR12" s="394"/>
      <c r="NCS12" s="394"/>
      <c r="NCT12" s="394"/>
      <c r="NCU12" s="394"/>
      <c r="NCV12" s="394"/>
      <c r="NCW12" s="394"/>
      <c r="NCX12" s="394"/>
      <c r="NCY12" s="394"/>
      <c r="NCZ12" s="394"/>
      <c r="NDA12" s="394"/>
      <c r="NDB12" s="394"/>
      <c r="NDC12" s="394"/>
      <c r="NDD12" s="394"/>
      <c r="NDE12" s="394"/>
      <c r="NDF12" s="394"/>
      <c r="NDG12" s="394"/>
      <c r="NDH12" s="394"/>
      <c r="NDI12" s="394"/>
      <c r="NDJ12" s="394"/>
      <c r="NDK12" s="394"/>
      <c r="NDL12" s="394"/>
      <c r="NDM12" s="394"/>
      <c r="NDN12" s="394"/>
      <c r="NDO12" s="394"/>
      <c r="NDP12" s="394"/>
      <c r="NDQ12" s="394"/>
      <c r="NDR12" s="394"/>
      <c r="NDS12" s="394"/>
      <c r="NDT12" s="394"/>
      <c r="NDU12" s="394"/>
      <c r="NDV12" s="394"/>
      <c r="NDW12" s="394"/>
      <c r="NDX12" s="394"/>
      <c r="NDY12" s="394"/>
      <c r="NDZ12" s="394"/>
      <c r="NEA12" s="394"/>
      <c r="NEB12" s="394"/>
      <c r="NEC12" s="394"/>
      <c r="NED12" s="394"/>
      <c r="NEE12" s="394"/>
      <c r="NEF12" s="394"/>
      <c r="NEG12" s="394"/>
      <c r="NEH12" s="394"/>
      <c r="NEI12" s="394"/>
      <c r="NEJ12" s="394"/>
      <c r="NEK12" s="394"/>
      <c r="NEL12" s="394"/>
      <c r="NEM12" s="394"/>
      <c r="NEN12" s="394"/>
      <c r="NEO12" s="394"/>
      <c r="NEP12" s="394"/>
      <c r="NEQ12" s="394"/>
      <c r="NER12" s="394"/>
      <c r="NES12" s="394"/>
      <c r="NET12" s="394"/>
      <c r="NEU12" s="394"/>
      <c r="NEV12" s="394"/>
      <c r="NEW12" s="394"/>
      <c r="NEX12" s="394"/>
      <c r="NEY12" s="394"/>
      <c r="NEZ12" s="394"/>
      <c r="NFA12" s="394"/>
      <c r="NFB12" s="394"/>
      <c r="NFC12" s="394"/>
      <c r="NFD12" s="394"/>
      <c r="NFE12" s="394"/>
      <c r="NFF12" s="394"/>
      <c r="NFG12" s="394"/>
      <c r="NFH12" s="394"/>
      <c r="NFI12" s="394"/>
      <c r="NFJ12" s="394"/>
      <c r="NFK12" s="394"/>
      <c r="NFL12" s="394"/>
      <c r="NFM12" s="394"/>
      <c r="NFN12" s="394"/>
      <c r="NFO12" s="394"/>
      <c r="NFP12" s="394"/>
      <c r="NFQ12" s="394"/>
      <c r="NFR12" s="394"/>
      <c r="NFS12" s="394"/>
      <c r="NFT12" s="394"/>
      <c r="NFU12" s="394"/>
      <c r="NFV12" s="394"/>
      <c r="NFW12" s="394"/>
      <c r="NFX12" s="394"/>
      <c r="NFY12" s="394"/>
      <c r="NFZ12" s="394"/>
      <c r="NGA12" s="394"/>
      <c r="NGB12" s="394"/>
      <c r="NGC12" s="394"/>
      <c r="NGD12" s="394"/>
      <c r="NGE12" s="394"/>
      <c r="NGF12" s="394"/>
      <c r="NGG12" s="394"/>
      <c r="NGH12" s="394"/>
      <c r="NGI12" s="394"/>
      <c r="NGJ12" s="394"/>
      <c r="NGK12" s="394"/>
      <c r="NGL12" s="394"/>
      <c r="NGM12" s="394"/>
      <c r="NGN12" s="394"/>
      <c r="NGO12" s="394"/>
      <c r="NGP12" s="394"/>
      <c r="NGQ12" s="394"/>
      <c r="NGR12" s="394"/>
      <c r="NGS12" s="394"/>
      <c r="NGT12" s="394"/>
      <c r="NGU12" s="394"/>
      <c r="NGV12" s="394"/>
      <c r="NGW12" s="394"/>
      <c r="NGX12" s="394"/>
      <c r="NGY12" s="394"/>
      <c r="NGZ12" s="394"/>
      <c r="NHA12" s="394"/>
      <c r="NHB12" s="394"/>
      <c r="NHC12" s="394"/>
      <c r="NHD12" s="394"/>
      <c r="NHE12" s="394"/>
      <c r="NHF12" s="394"/>
      <c r="NHG12" s="394"/>
      <c r="NHH12" s="394"/>
      <c r="NHI12" s="394"/>
      <c r="NHJ12" s="394"/>
      <c r="NHK12" s="394"/>
      <c r="NHL12" s="394"/>
      <c r="NHM12" s="394"/>
      <c r="NHN12" s="394"/>
      <c r="NHO12" s="394"/>
      <c r="NHP12" s="394"/>
      <c r="NHQ12" s="394"/>
      <c r="NHR12" s="394"/>
      <c r="NHS12" s="394"/>
      <c r="NHT12" s="394"/>
      <c r="NHU12" s="394"/>
      <c r="NHV12" s="394"/>
      <c r="NHW12" s="394"/>
      <c r="NHX12" s="394"/>
      <c r="NHY12" s="394"/>
      <c r="NHZ12" s="394"/>
      <c r="NIA12" s="394"/>
      <c r="NIB12" s="394"/>
      <c r="NIC12" s="394"/>
      <c r="NID12" s="394"/>
      <c r="NIE12" s="394"/>
      <c r="NIF12" s="394"/>
      <c r="NIG12" s="394"/>
      <c r="NIH12" s="394"/>
      <c r="NII12" s="394"/>
      <c r="NIJ12" s="394"/>
      <c r="NIK12" s="394"/>
      <c r="NIL12" s="394"/>
      <c r="NIM12" s="394"/>
      <c r="NIN12" s="394"/>
      <c r="NIO12" s="394"/>
      <c r="NIP12" s="394"/>
      <c r="NIQ12" s="394"/>
      <c r="NIR12" s="394"/>
      <c r="NIS12" s="394"/>
      <c r="NIT12" s="394"/>
      <c r="NIU12" s="394"/>
      <c r="NIV12" s="394"/>
      <c r="NIW12" s="394"/>
      <c r="NIX12" s="394"/>
      <c r="NIY12" s="394"/>
      <c r="NIZ12" s="394"/>
      <c r="NJA12" s="394"/>
      <c r="NJB12" s="394"/>
      <c r="NJC12" s="394"/>
      <c r="NJD12" s="394"/>
      <c r="NJE12" s="394"/>
      <c r="NJF12" s="394"/>
      <c r="NJG12" s="394"/>
      <c r="NJH12" s="394"/>
      <c r="NJI12" s="394"/>
      <c r="NJJ12" s="394"/>
      <c r="NJK12" s="394"/>
      <c r="NJL12" s="394"/>
      <c r="NJM12" s="394"/>
      <c r="NJN12" s="394"/>
      <c r="NJO12" s="394"/>
      <c r="NJP12" s="394"/>
      <c r="NJQ12" s="394"/>
      <c r="NJR12" s="394"/>
      <c r="NJS12" s="394"/>
      <c r="NJT12" s="394"/>
      <c r="NJU12" s="394"/>
      <c r="NJV12" s="394"/>
      <c r="NJW12" s="394"/>
      <c r="NJX12" s="394"/>
      <c r="NJY12" s="394"/>
      <c r="NJZ12" s="394"/>
      <c r="NKA12" s="394"/>
      <c r="NKB12" s="394"/>
      <c r="NKC12" s="394"/>
      <c r="NKD12" s="394"/>
      <c r="NKE12" s="394"/>
      <c r="NKF12" s="394"/>
      <c r="NKG12" s="394"/>
      <c r="NKH12" s="394"/>
      <c r="NKI12" s="394"/>
      <c r="NKJ12" s="394"/>
      <c r="NKK12" s="394"/>
      <c r="NKL12" s="394"/>
      <c r="NKM12" s="394"/>
      <c r="NKN12" s="394"/>
      <c r="NKO12" s="394"/>
      <c r="NKP12" s="394"/>
      <c r="NKQ12" s="394"/>
      <c r="NKR12" s="394"/>
      <c r="NKS12" s="394"/>
      <c r="NKT12" s="394"/>
      <c r="NKU12" s="394"/>
      <c r="NKV12" s="394"/>
      <c r="NKW12" s="394"/>
      <c r="NKX12" s="394"/>
      <c r="NKY12" s="394"/>
      <c r="NKZ12" s="394"/>
      <c r="NLA12" s="394"/>
      <c r="NLB12" s="394"/>
      <c r="NLC12" s="394"/>
      <c r="NLD12" s="394"/>
      <c r="NLE12" s="394"/>
      <c r="NLF12" s="394"/>
      <c r="NLG12" s="394"/>
      <c r="NLH12" s="394"/>
      <c r="NLI12" s="394"/>
      <c r="NLJ12" s="394"/>
      <c r="NLK12" s="394"/>
      <c r="NLL12" s="394"/>
      <c r="NLM12" s="394"/>
      <c r="NLN12" s="394"/>
      <c r="NLO12" s="394"/>
      <c r="NLP12" s="394"/>
      <c r="NLQ12" s="394"/>
      <c r="NLR12" s="394"/>
      <c r="NLS12" s="394"/>
      <c r="NLT12" s="394"/>
      <c r="NLU12" s="394"/>
      <c r="NLV12" s="394"/>
      <c r="NLW12" s="394"/>
      <c r="NLX12" s="394"/>
      <c r="NLY12" s="394"/>
      <c r="NLZ12" s="394"/>
      <c r="NMA12" s="394"/>
      <c r="NMB12" s="394"/>
      <c r="NMC12" s="394"/>
      <c r="NMD12" s="394"/>
      <c r="NME12" s="394"/>
      <c r="NMF12" s="394"/>
      <c r="NMG12" s="394"/>
      <c r="NMH12" s="394"/>
      <c r="NMI12" s="394"/>
      <c r="NMJ12" s="394"/>
      <c r="NMK12" s="394"/>
      <c r="NML12" s="394"/>
      <c r="NMM12" s="394"/>
      <c r="NMN12" s="394"/>
      <c r="NMO12" s="394"/>
      <c r="NMP12" s="394"/>
      <c r="NMQ12" s="394"/>
      <c r="NMR12" s="394"/>
      <c r="NMS12" s="394"/>
      <c r="NMT12" s="394"/>
      <c r="NMU12" s="394"/>
      <c r="NMV12" s="394"/>
      <c r="NMW12" s="394"/>
      <c r="NMX12" s="394"/>
      <c r="NMY12" s="394"/>
      <c r="NMZ12" s="394"/>
      <c r="NNA12" s="394"/>
      <c r="NNB12" s="394"/>
      <c r="NNC12" s="394"/>
      <c r="NND12" s="394"/>
      <c r="NNE12" s="394"/>
      <c r="NNF12" s="394"/>
      <c r="NNG12" s="394"/>
      <c r="NNH12" s="394"/>
      <c r="NNI12" s="394"/>
      <c r="NNJ12" s="394"/>
      <c r="NNK12" s="394"/>
      <c r="NNL12" s="394"/>
      <c r="NNM12" s="394"/>
      <c r="NNN12" s="394"/>
      <c r="NNO12" s="394"/>
      <c r="NNP12" s="394"/>
      <c r="NNQ12" s="394"/>
      <c r="NNR12" s="394"/>
      <c r="NNS12" s="394"/>
      <c r="NNT12" s="394"/>
      <c r="NNU12" s="394"/>
      <c r="NNV12" s="394"/>
      <c r="NNW12" s="394"/>
      <c r="NNX12" s="394"/>
      <c r="NNY12" s="394"/>
      <c r="NNZ12" s="394"/>
      <c r="NOA12" s="394"/>
      <c r="NOB12" s="394"/>
      <c r="NOC12" s="394"/>
      <c r="NOD12" s="394"/>
      <c r="NOE12" s="394"/>
      <c r="NOF12" s="394"/>
      <c r="NOG12" s="394"/>
      <c r="NOH12" s="394"/>
      <c r="NOI12" s="394"/>
      <c r="NOJ12" s="394"/>
      <c r="NOK12" s="394"/>
      <c r="NOL12" s="394"/>
      <c r="NOM12" s="394"/>
      <c r="NON12" s="394"/>
      <c r="NOO12" s="394"/>
      <c r="NOP12" s="394"/>
      <c r="NOQ12" s="394"/>
      <c r="NOR12" s="394"/>
      <c r="NOS12" s="394"/>
      <c r="NOT12" s="394"/>
      <c r="NOU12" s="394"/>
      <c r="NOV12" s="394"/>
      <c r="NOW12" s="394"/>
      <c r="NOX12" s="394"/>
      <c r="NOY12" s="394"/>
      <c r="NOZ12" s="394"/>
      <c r="NPA12" s="394"/>
      <c r="NPB12" s="394"/>
      <c r="NPC12" s="394"/>
      <c r="NPD12" s="394"/>
      <c r="NPE12" s="394"/>
      <c r="NPF12" s="394"/>
      <c r="NPG12" s="394"/>
      <c r="NPH12" s="394"/>
      <c r="NPI12" s="394"/>
      <c r="NPJ12" s="394"/>
      <c r="NPK12" s="394"/>
      <c r="NPL12" s="394"/>
      <c r="NPM12" s="394"/>
      <c r="NPN12" s="394"/>
      <c r="NPO12" s="394"/>
      <c r="NPP12" s="394"/>
      <c r="NPQ12" s="394"/>
      <c r="NPR12" s="394"/>
      <c r="NPS12" s="394"/>
      <c r="NPT12" s="394"/>
      <c r="NPU12" s="394"/>
      <c r="NPV12" s="394"/>
      <c r="NPW12" s="394"/>
      <c r="NPX12" s="394"/>
      <c r="NPY12" s="394"/>
      <c r="NPZ12" s="394"/>
      <c r="NQA12" s="394"/>
      <c r="NQB12" s="394"/>
      <c r="NQC12" s="394"/>
      <c r="NQD12" s="394"/>
      <c r="NQE12" s="394"/>
      <c r="NQF12" s="394"/>
      <c r="NQG12" s="394"/>
      <c r="NQH12" s="394"/>
      <c r="NQI12" s="394"/>
      <c r="NQJ12" s="394"/>
      <c r="NQK12" s="394"/>
      <c r="NQL12" s="394"/>
      <c r="NQM12" s="394"/>
      <c r="NQN12" s="394"/>
      <c r="NQO12" s="394"/>
      <c r="NQP12" s="394"/>
      <c r="NQQ12" s="394"/>
      <c r="NQR12" s="394"/>
      <c r="NQS12" s="394"/>
      <c r="NQT12" s="394"/>
      <c r="NQU12" s="394"/>
      <c r="NQV12" s="394"/>
      <c r="NQW12" s="394"/>
      <c r="NQX12" s="394"/>
      <c r="NQY12" s="394"/>
      <c r="NQZ12" s="394"/>
      <c r="NRA12" s="394"/>
      <c r="NRB12" s="394"/>
      <c r="NRC12" s="394"/>
      <c r="NRD12" s="394"/>
      <c r="NRE12" s="394"/>
      <c r="NRF12" s="394"/>
      <c r="NRG12" s="394"/>
      <c r="NRH12" s="394"/>
      <c r="NRI12" s="394"/>
      <c r="NRJ12" s="394"/>
      <c r="NRK12" s="394"/>
      <c r="NRL12" s="394"/>
      <c r="NRM12" s="394"/>
      <c r="NRN12" s="394"/>
      <c r="NRO12" s="394"/>
      <c r="NRP12" s="394"/>
      <c r="NRQ12" s="394"/>
      <c r="NRR12" s="394"/>
      <c r="NRS12" s="394"/>
      <c r="NRT12" s="394"/>
      <c r="NRU12" s="394"/>
      <c r="NRV12" s="394"/>
      <c r="NRW12" s="394"/>
      <c r="NRX12" s="394"/>
      <c r="NRY12" s="394"/>
      <c r="NRZ12" s="394"/>
      <c r="NSA12" s="394"/>
      <c r="NSB12" s="394"/>
      <c r="NSC12" s="394"/>
      <c r="NSD12" s="394"/>
      <c r="NSE12" s="394"/>
      <c r="NSF12" s="394"/>
      <c r="NSG12" s="394"/>
      <c r="NSH12" s="394"/>
      <c r="NSI12" s="394"/>
      <c r="NSJ12" s="394"/>
      <c r="NSK12" s="394"/>
      <c r="NSL12" s="394"/>
      <c r="NSM12" s="394"/>
      <c r="NSN12" s="394"/>
      <c r="NSO12" s="394"/>
      <c r="NSP12" s="394"/>
      <c r="NSQ12" s="394"/>
      <c r="NSR12" s="394"/>
      <c r="NSS12" s="394"/>
      <c r="NST12" s="394"/>
      <c r="NSU12" s="394"/>
      <c r="NSV12" s="394"/>
      <c r="NSW12" s="394"/>
      <c r="NSX12" s="394"/>
      <c r="NSY12" s="394"/>
      <c r="NSZ12" s="394"/>
      <c r="NTA12" s="394"/>
      <c r="NTB12" s="394"/>
      <c r="NTC12" s="394"/>
      <c r="NTD12" s="394"/>
      <c r="NTE12" s="394"/>
      <c r="NTF12" s="394"/>
      <c r="NTG12" s="394"/>
      <c r="NTH12" s="394"/>
      <c r="NTI12" s="394"/>
      <c r="NTJ12" s="394"/>
      <c r="NTK12" s="394"/>
      <c r="NTL12" s="394"/>
      <c r="NTM12" s="394"/>
      <c r="NTN12" s="394"/>
      <c r="NTO12" s="394"/>
      <c r="NTP12" s="394"/>
      <c r="NTQ12" s="394"/>
      <c r="NTR12" s="394"/>
      <c r="NTS12" s="394"/>
      <c r="NTT12" s="394"/>
      <c r="NTU12" s="394"/>
      <c r="NTV12" s="394"/>
      <c r="NTW12" s="394"/>
      <c r="NTX12" s="394"/>
      <c r="NTY12" s="394"/>
      <c r="NTZ12" s="394"/>
      <c r="NUA12" s="394"/>
      <c r="NUB12" s="394"/>
      <c r="NUC12" s="394"/>
      <c r="NUD12" s="394"/>
      <c r="NUE12" s="394"/>
      <c r="NUF12" s="394"/>
      <c r="NUG12" s="394"/>
      <c r="NUH12" s="394"/>
      <c r="NUI12" s="394"/>
      <c r="NUJ12" s="394"/>
      <c r="NUK12" s="394"/>
      <c r="NUL12" s="394"/>
      <c r="NUM12" s="394"/>
      <c r="NUN12" s="394"/>
      <c r="NUO12" s="394"/>
      <c r="NUP12" s="394"/>
      <c r="NUQ12" s="394"/>
      <c r="NUR12" s="394"/>
      <c r="NUS12" s="394"/>
      <c r="NUT12" s="394"/>
      <c r="NUU12" s="394"/>
      <c r="NUV12" s="394"/>
      <c r="NUW12" s="394"/>
      <c r="NUX12" s="394"/>
      <c r="NUY12" s="394"/>
      <c r="NUZ12" s="394"/>
      <c r="NVA12" s="394"/>
      <c r="NVB12" s="394"/>
      <c r="NVC12" s="394"/>
      <c r="NVD12" s="394"/>
      <c r="NVE12" s="394"/>
      <c r="NVF12" s="394"/>
      <c r="NVG12" s="394"/>
      <c r="NVH12" s="394"/>
      <c r="NVI12" s="394"/>
      <c r="NVJ12" s="394"/>
      <c r="NVK12" s="394"/>
      <c r="NVL12" s="394"/>
      <c r="NVM12" s="394"/>
      <c r="NVN12" s="394"/>
      <c r="NVO12" s="394"/>
      <c r="NVP12" s="394"/>
      <c r="NVQ12" s="394"/>
      <c r="NVR12" s="394"/>
      <c r="NVS12" s="394"/>
      <c r="NVT12" s="394"/>
      <c r="NVU12" s="394"/>
      <c r="NVV12" s="394"/>
      <c r="NVW12" s="394"/>
      <c r="NVX12" s="394"/>
      <c r="NVY12" s="394"/>
      <c r="NVZ12" s="394"/>
      <c r="NWA12" s="394"/>
      <c r="NWB12" s="394"/>
      <c r="NWC12" s="394"/>
      <c r="NWD12" s="394"/>
      <c r="NWE12" s="394"/>
      <c r="NWF12" s="394"/>
      <c r="NWG12" s="394"/>
      <c r="NWH12" s="394"/>
      <c r="NWI12" s="394"/>
      <c r="NWJ12" s="394"/>
      <c r="NWK12" s="394"/>
      <c r="NWL12" s="394"/>
      <c r="NWM12" s="394"/>
      <c r="NWN12" s="394"/>
      <c r="NWO12" s="394"/>
      <c r="NWP12" s="394"/>
      <c r="NWQ12" s="394"/>
      <c r="NWR12" s="394"/>
      <c r="NWS12" s="394"/>
      <c r="NWT12" s="394"/>
      <c r="NWU12" s="394"/>
      <c r="NWV12" s="394"/>
      <c r="NWW12" s="394"/>
      <c r="NWX12" s="394"/>
      <c r="NWY12" s="394"/>
      <c r="NWZ12" s="394"/>
      <c r="NXA12" s="394"/>
      <c r="NXB12" s="394"/>
      <c r="NXC12" s="394"/>
      <c r="NXD12" s="394"/>
      <c r="NXE12" s="394"/>
      <c r="NXF12" s="394"/>
      <c r="NXG12" s="394"/>
      <c r="NXH12" s="394"/>
      <c r="NXI12" s="394"/>
      <c r="NXJ12" s="394"/>
      <c r="NXK12" s="394"/>
      <c r="NXL12" s="394"/>
      <c r="NXM12" s="394"/>
      <c r="NXN12" s="394"/>
      <c r="NXO12" s="394"/>
      <c r="NXP12" s="394"/>
      <c r="NXQ12" s="394"/>
      <c r="NXR12" s="394"/>
      <c r="NXS12" s="394"/>
      <c r="NXT12" s="394"/>
      <c r="NXU12" s="394"/>
      <c r="NXV12" s="394"/>
      <c r="NXW12" s="394"/>
      <c r="NXX12" s="394"/>
      <c r="NXY12" s="394"/>
      <c r="NXZ12" s="394"/>
      <c r="NYA12" s="394"/>
      <c r="NYB12" s="394"/>
      <c r="NYC12" s="394"/>
      <c r="NYD12" s="394"/>
      <c r="NYE12" s="394"/>
      <c r="NYF12" s="394"/>
      <c r="NYG12" s="394"/>
      <c r="NYH12" s="394"/>
      <c r="NYI12" s="394"/>
      <c r="NYJ12" s="394"/>
      <c r="NYK12" s="394"/>
      <c r="NYL12" s="394"/>
      <c r="NYM12" s="394"/>
      <c r="NYN12" s="394"/>
      <c r="NYO12" s="394"/>
      <c r="NYP12" s="394"/>
      <c r="NYQ12" s="394"/>
      <c r="NYR12" s="394"/>
      <c r="NYS12" s="394"/>
      <c r="NYT12" s="394"/>
      <c r="NYU12" s="394"/>
      <c r="NYV12" s="394"/>
      <c r="NYW12" s="394"/>
      <c r="NYX12" s="394"/>
      <c r="NYY12" s="394"/>
      <c r="NYZ12" s="394"/>
      <c r="NZA12" s="394"/>
      <c r="NZB12" s="394"/>
      <c r="NZC12" s="394"/>
      <c r="NZD12" s="394"/>
      <c r="NZE12" s="394"/>
      <c r="NZF12" s="394"/>
      <c r="NZG12" s="394"/>
      <c r="NZH12" s="394"/>
      <c r="NZI12" s="394"/>
      <c r="NZJ12" s="394"/>
      <c r="NZK12" s="394"/>
      <c r="NZL12" s="394"/>
      <c r="NZM12" s="394"/>
      <c r="NZN12" s="394"/>
      <c r="NZO12" s="394"/>
      <c r="NZP12" s="394"/>
      <c r="NZQ12" s="394"/>
      <c r="NZR12" s="394"/>
      <c r="NZS12" s="394"/>
      <c r="NZT12" s="394"/>
      <c r="NZU12" s="394"/>
      <c r="NZV12" s="394"/>
      <c r="NZW12" s="394"/>
      <c r="NZX12" s="394"/>
      <c r="NZY12" s="394"/>
      <c r="NZZ12" s="394"/>
      <c r="OAA12" s="394"/>
      <c r="OAB12" s="394"/>
      <c r="OAC12" s="394"/>
      <c r="OAD12" s="394"/>
      <c r="OAE12" s="394"/>
      <c r="OAF12" s="394"/>
      <c r="OAG12" s="394"/>
      <c r="OAH12" s="394"/>
      <c r="OAI12" s="394"/>
      <c r="OAJ12" s="394"/>
      <c r="OAK12" s="394"/>
      <c r="OAL12" s="394"/>
      <c r="OAM12" s="394"/>
      <c r="OAN12" s="394"/>
      <c r="OAO12" s="394"/>
      <c r="OAP12" s="394"/>
      <c r="OAQ12" s="394"/>
      <c r="OAR12" s="394"/>
      <c r="OAS12" s="394"/>
      <c r="OAT12" s="394"/>
      <c r="OAU12" s="394"/>
      <c r="OAV12" s="394"/>
      <c r="OAW12" s="394"/>
      <c r="OAX12" s="394"/>
      <c r="OAY12" s="394"/>
      <c r="OAZ12" s="394"/>
      <c r="OBA12" s="394"/>
      <c r="OBB12" s="394"/>
      <c r="OBC12" s="394"/>
      <c r="OBD12" s="394"/>
      <c r="OBE12" s="394"/>
      <c r="OBF12" s="394"/>
      <c r="OBG12" s="394"/>
      <c r="OBH12" s="394"/>
      <c r="OBI12" s="394"/>
      <c r="OBJ12" s="394"/>
      <c r="OBK12" s="394"/>
      <c r="OBL12" s="394"/>
      <c r="OBM12" s="394"/>
      <c r="OBN12" s="394"/>
      <c r="OBO12" s="394"/>
      <c r="OBP12" s="394"/>
      <c r="OBQ12" s="394"/>
      <c r="OBR12" s="394"/>
      <c r="OBS12" s="394"/>
      <c r="OBT12" s="394"/>
      <c r="OBU12" s="394"/>
      <c r="OBV12" s="394"/>
      <c r="OBW12" s="394"/>
      <c r="OBX12" s="394"/>
      <c r="OBY12" s="394"/>
      <c r="OBZ12" s="394"/>
      <c r="OCA12" s="394"/>
      <c r="OCB12" s="394"/>
      <c r="OCC12" s="394"/>
      <c r="OCD12" s="394"/>
      <c r="OCE12" s="394"/>
      <c r="OCF12" s="394"/>
      <c r="OCG12" s="394"/>
      <c r="OCH12" s="394"/>
      <c r="OCI12" s="394"/>
      <c r="OCJ12" s="394"/>
      <c r="OCK12" s="394"/>
      <c r="OCL12" s="394"/>
      <c r="OCM12" s="394"/>
      <c r="OCN12" s="394"/>
      <c r="OCO12" s="394"/>
      <c r="OCP12" s="394"/>
      <c r="OCQ12" s="394"/>
      <c r="OCR12" s="394"/>
      <c r="OCS12" s="394"/>
      <c r="OCT12" s="394"/>
      <c r="OCU12" s="394"/>
      <c r="OCV12" s="394"/>
      <c r="OCW12" s="394"/>
      <c r="OCX12" s="394"/>
      <c r="OCY12" s="394"/>
      <c r="OCZ12" s="394"/>
      <c r="ODA12" s="394"/>
      <c r="ODB12" s="394"/>
      <c r="ODC12" s="394"/>
      <c r="ODD12" s="394"/>
      <c r="ODE12" s="394"/>
      <c r="ODF12" s="394"/>
      <c r="ODG12" s="394"/>
      <c r="ODH12" s="394"/>
      <c r="ODI12" s="394"/>
      <c r="ODJ12" s="394"/>
      <c r="ODK12" s="394"/>
      <c r="ODL12" s="394"/>
      <c r="ODM12" s="394"/>
      <c r="ODN12" s="394"/>
      <c r="ODO12" s="394"/>
      <c r="ODP12" s="394"/>
      <c r="ODQ12" s="394"/>
      <c r="ODR12" s="394"/>
      <c r="ODS12" s="394"/>
      <c r="ODT12" s="394"/>
      <c r="ODU12" s="394"/>
      <c r="ODV12" s="394"/>
      <c r="ODW12" s="394"/>
      <c r="ODX12" s="394"/>
      <c r="ODY12" s="394"/>
      <c r="ODZ12" s="394"/>
      <c r="OEA12" s="394"/>
      <c r="OEB12" s="394"/>
      <c r="OEC12" s="394"/>
      <c r="OED12" s="394"/>
      <c r="OEE12" s="394"/>
      <c r="OEF12" s="394"/>
      <c r="OEG12" s="394"/>
      <c r="OEH12" s="394"/>
      <c r="OEI12" s="394"/>
      <c r="OEJ12" s="394"/>
      <c r="OEK12" s="394"/>
      <c r="OEL12" s="394"/>
      <c r="OEM12" s="394"/>
      <c r="OEN12" s="394"/>
      <c r="OEO12" s="394"/>
      <c r="OEP12" s="394"/>
      <c r="OEQ12" s="394"/>
      <c r="OER12" s="394"/>
      <c r="OES12" s="394"/>
      <c r="OET12" s="394"/>
      <c r="OEU12" s="394"/>
      <c r="OEV12" s="394"/>
      <c r="OEW12" s="394"/>
      <c r="OEX12" s="394"/>
      <c r="OEY12" s="394"/>
      <c r="OEZ12" s="394"/>
      <c r="OFA12" s="394"/>
      <c r="OFB12" s="394"/>
      <c r="OFC12" s="394"/>
      <c r="OFD12" s="394"/>
      <c r="OFE12" s="394"/>
      <c r="OFF12" s="394"/>
      <c r="OFG12" s="394"/>
      <c r="OFH12" s="394"/>
      <c r="OFI12" s="394"/>
      <c r="OFJ12" s="394"/>
      <c r="OFK12" s="394"/>
      <c r="OFL12" s="394"/>
      <c r="OFM12" s="394"/>
      <c r="OFN12" s="394"/>
      <c r="OFO12" s="394"/>
      <c r="OFP12" s="394"/>
      <c r="OFQ12" s="394"/>
      <c r="OFR12" s="394"/>
      <c r="OFS12" s="394"/>
      <c r="OFT12" s="394"/>
      <c r="OFU12" s="394"/>
      <c r="OFV12" s="394"/>
      <c r="OFW12" s="394"/>
      <c r="OFX12" s="394"/>
      <c r="OFY12" s="394"/>
      <c r="OFZ12" s="394"/>
      <c r="OGA12" s="394"/>
      <c r="OGB12" s="394"/>
      <c r="OGC12" s="394"/>
      <c r="OGD12" s="394"/>
      <c r="OGE12" s="394"/>
      <c r="OGF12" s="394"/>
      <c r="OGG12" s="394"/>
      <c r="OGH12" s="394"/>
      <c r="OGI12" s="394"/>
      <c r="OGJ12" s="394"/>
      <c r="OGK12" s="394"/>
      <c r="OGL12" s="394"/>
      <c r="OGM12" s="394"/>
      <c r="OGN12" s="394"/>
      <c r="OGO12" s="394"/>
      <c r="OGP12" s="394"/>
      <c r="OGQ12" s="394"/>
      <c r="OGR12" s="394"/>
      <c r="OGS12" s="394"/>
      <c r="OGT12" s="394"/>
      <c r="OGU12" s="394"/>
      <c r="OGV12" s="394"/>
      <c r="OGW12" s="394"/>
      <c r="OGX12" s="394"/>
      <c r="OGY12" s="394"/>
      <c r="OGZ12" s="394"/>
      <c r="OHA12" s="394"/>
      <c r="OHB12" s="394"/>
      <c r="OHC12" s="394"/>
      <c r="OHD12" s="394"/>
      <c r="OHE12" s="394"/>
      <c r="OHF12" s="394"/>
      <c r="OHG12" s="394"/>
      <c r="OHH12" s="394"/>
      <c r="OHI12" s="394"/>
      <c r="OHJ12" s="394"/>
      <c r="OHK12" s="394"/>
      <c r="OHL12" s="394"/>
      <c r="OHM12" s="394"/>
      <c r="OHN12" s="394"/>
      <c r="OHO12" s="394"/>
      <c r="OHP12" s="394"/>
      <c r="OHQ12" s="394"/>
      <c r="OHR12" s="394"/>
      <c r="OHS12" s="394"/>
      <c r="OHT12" s="394"/>
      <c r="OHU12" s="394"/>
      <c r="OHV12" s="394"/>
      <c r="OHW12" s="394"/>
      <c r="OHX12" s="394"/>
      <c r="OHY12" s="394"/>
      <c r="OHZ12" s="394"/>
      <c r="OIA12" s="394"/>
      <c r="OIB12" s="394"/>
      <c r="OIC12" s="394"/>
      <c r="OID12" s="394"/>
      <c r="OIE12" s="394"/>
      <c r="OIF12" s="394"/>
      <c r="OIG12" s="394"/>
      <c r="OIH12" s="394"/>
      <c r="OII12" s="394"/>
      <c r="OIJ12" s="394"/>
      <c r="OIK12" s="394"/>
      <c r="OIL12" s="394"/>
      <c r="OIM12" s="394"/>
      <c r="OIN12" s="394"/>
      <c r="OIO12" s="394"/>
      <c r="OIP12" s="394"/>
      <c r="OIQ12" s="394"/>
      <c r="OIR12" s="394"/>
      <c r="OIS12" s="394"/>
      <c r="OIT12" s="394"/>
      <c r="OIU12" s="394"/>
      <c r="OIV12" s="394"/>
      <c r="OIW12" s="394"/>
      <c r="OIX12" s="394"/>
      <c r="OIY12" s="394"/>
      <c r="OIZ12" s="394"/>
      <c r="OJA12" s="394"/>
      <c r="OJB12" s="394"/>
      <c r="OJC12" s="394"/>
      <c r="OJD12" s="394"/>
      <c r="OJE12" s="394"/>
      <c r="OJF12" s="394"/>
      <c r="OJG12" s="394"/>
      <c r="OJH12" s="394"/>
      <c r="OJI12" s="394"/>
      <c r="OJJ12" s="394"/>
      <c r="OJK12" s="394"/>
      <c r="OJL12" s="394"/>
      <c r="OJM12" s="394"/>
      <c r="OJN12" s="394"/>
      <c r="OJO12" s="394"/>
      <c r="OJP12" s="394"/>
      <c r="OJQ12" s="394"/>
      <c r="OJR12" s="394"/>
      <c r="OJS12" s="394"/>
      <c r="OJT12" s="394"/>
      <c r="OJU12" s="394"/>
      <c r="OJV12" s="394"/>
      <c r="OJW12" s="394"/>
      <c r="OJX12" s="394"/>
      <c r="OJY12" s="394"/>
      <c r="OJZ12" s="394"/>
      <c r="OKA12" s="394"/>
      <c r="OKB12" s="394"/>
      <c r="OKC12" s="394"/>
      <c r="OKD12" s="394"/>
      <c r="OKE12" s="394"/>
      <c r="OKF12" s="394"/>
      <c r="OKG12" s="394"/>
      <c r="OKH12" s="394"/>
      <c r="OKI12" s="394"/>
      <c r="OKJ12" s="394"/>
      <c r="OKK12" s="394"/>
      <c r="OKL12" s="394"/>
      <c r="OKM12" s="394"/>
      <c r="OKN12" s="394"/>
      <c r="OKO12" s="394"/>
      <c r="OKP12" s="394"/>
      <c r="OKQ12" s="394"/>
      <c r="OKR12" s="394"/>
      <c r="OKS12" s="394"/>
      <c r="OKT12" s="394"/>
      <c r="OKU12" s="394"/>
      <c r="OKV12" s="394"/>
      <c r="OKW12" s="394"/>
      <c r="OKX12" s="394"/>
      <c r="OKY12" s="394"/>
      <c r="OKZ12" s="394"/>
      <c r="OLA12" s="394"/>
      <c r="OLB12" s="394"/>
      <c r="OLC12" s="394"/>
      <c r="OLD12" s="394"/>
      <c r="OLE12" s="394"/>
      <c r="OLF12" s="394"/>
      <c r="OLG12" s="394"/>
      <c r="OLH12" s="394"/>
      <c r="OLI12" s="394"/>
      <c r="OLJ12" s="394"/>
      <c r="OLK12" s="394"/>
      <c r="OLL12" s="394"/>
      <c r="OLM12" s="394"/>
      <c r="OLN12" s="394"/>
      <c r="OLO12" s="394"/>
      <c r="OLP12" s="394"/>
      <c r="OLQ12" s="394"/>
      <c r="OLR12" s="394"/>
      <c r="OLS12" s="394"/>
      <c r="OLT12" s="394"/>
      <c r="OLU12" s="394"/>
      <c r="OLV12" s="394"/>
      <c r="OLW12" s="394"/>
      <c r="OLX12" s="394"/>
      <c r="OLY12" s="394"/>
      <c r="OLZ12" s="394"/>
      <c r="OMA12" s="394"/>
      <c r="OMB12" s="394"/>
      <c r="OMC12" s="394"/>
      <c r="OMD12" s="394"/>
      <c r="OME12" s="394"/>
      <c r="OMF12" s="394"/>
      <c r="OMG12" s="394"/>
      <c r="OMH12" s="394"/>
      <c r="OMI12" s="394"/>
      <c r="OMJ12" s="394"/>
      <c r="OMK12" s="394"/>
      <c r="OML12" s="394"/>
      <c r="OMM12" s="394"/>
      <c r="OMN12" s="394"/>
      <c r="OMO12" s="394"/>
      <c r="OMP12" s="394"/>
      <c r="OMQ12" s="394"/>
      <c r="OMR12" s="394"/>
      <c r="OMS12" s="394"/>
      <c r="OMT12" s="394"/>
      <c r="OMU12" s="394"/>
      <c r="OMV12" s="394"/>
      <c r="OMW12" s="394"/>
      <c r="OMX12" s="394"/>
      <c r="OMY12" s="394"/>
      <c r="OMZ12" s="394"/>
      <c r="ONA12" s="394"/>
      <c r="ONB12" s="394"/>
      <c r="ONC12" s="394"/>
      <c r="OND12" s="394"/>
      <c r="ONE12" s="394"/>
      <c r="ONF12" s="394"/>
      <c r="ONG12" s="394"/>
      <c r="ONH12" s="394"/>
      <c r="ONI12" s="394"/>
      <c r="ONJ12" s="394"/>
      <c r="ONK12" s="394"/>
      <c r="ONL12" s="394"/>
      <c r="ONM12" s="394"/>
      <c r="ONN12" s="394"/>
      <c r="ONO12" s="394"/>
      <c r="ONP12" s="394"/>
      <c r="ONQ12" s="394"/>
      <c r="ONR12" s="394"/>
      <c r="ONS12" s="394"/>
      <c r="ONT12" s="394"/>
      <c r="ONU12" s="394"/>
      <c r="ONV12" s="394"/>
      <c r="ONW12" s="394"/>
      <c r="ONX12" s="394"/>
      <c r="ONY12" s="394"/>
      <c r="ONZ12" s="394"/>
      <c r="OOA12" s="394"/>
      <c r="OOB12" s="394"/>
      <c r="OOC12" s="394"/>
      <c r="OOD12" s="394"/>
      <c r="OOE12" s="394"/>
      <c r="OOF12" s="394"/>
      <c r="OOG12" s="394"/>
      <c r="OOH12" s="394"/>
      <c r="OOI12" s="394"/>
      <c r="OOJ12" s="394"/>
      <c r="OOK12" s="394"/>
      <c r="OOL12" s="394"/>
      <c r="OOM12" s="394"/>
      <c r="OON12" s="394"/>
      <c r="OOO12" s="394"/>
      <c r="OOP12" s="394"/>
      <c r="OOQ12" s="394"/>
      <c r="OOR12" s="394"/>
      <c r="OOS12" s="394"/>
      <c r="OOT12" s="394"/>
      <c r="OOU12" s="394"/>
      <c r="OOV12" s="394"/>
      <c r="OOW12" s="394"/>
      <c r="OOX12" s="394"/>
      <c r="OOY12" s="394"/>
      <c r="OOZ12" s="394"/>
      <c r="OPA12" s="394"/>
      <c r="OPB12" s="394"/>
      <c r="OPC12" s="394"/>
      <c r="OPD12" s="394"/>
      <c r="OPE12" s="394"/>
      <c r="OPF12" s="394"/>
      <c r="OPG12" s="394"/>
      <c r="OPH12" s="394"/>
      <c r="OPI12" s="394"/>
      <c r="OPJ12" s="394"/>
      <c r="OPK12" s="394"/>
      <c r="OPL12" s="394"/>
      <c r="OPM12" s="394"/>
      <c r="OPN12" s="394"/>
      <c r="OPO12" s="394"/>
      <c r="OPP12" s="394"/>
      <c r="OPQ12" s="394"/>
      <c r="OPR12" s="394"/>
      <c r="OPS12" s="394"/>
      <c r="OPT12" s="394"/>
      <c r="OPU12" s="394"/>
      <c r="OPV12" s="394"/>
      <c r="OPW12" s="394"/>
      <c r="OPX12" s="394"/>
      <c r="OPY12" s="394"/>
      <c r="OPZ12" s="394"/>
      <c r="OQA12" s="394"/>
      <c r="OQB12" s="394"/>
      <c r="OQC12" s="394"/>
      <c r="OQD12" s="394"/>
      <c r="OQE12" s="394"/>
      <c r="OQF12" s="394"/>
      <c r="OQG12" s="394"/>
      <c r="OQH12" s="394"/>
      <c r="OQI12" s="394"/>
      <c r="OQJ12" s="394"/>
      <c r="OQK12" s="394"/>
      <c r="OQL12" s="394"/>
      <c r="OQM12" s="394"/>
      <c r="OQN12" s="394"/>
      <c r="OQO12" s="394"/>
      <c r="OQP12" s="394"/>
      <c r="OQQ12" s="394"/>
      <c r="OQR12" s="394"/>
      <c r="OQS12" s="394"/>
      <c r="OQT12" s="394"/>
      <c r="OQU12" s="394"/>
      <c r="OQV12" s="394"/>
      <c r="OQW12" s="394"/>
      <c r="OQX12" s="394"/>
      <c r="OQY12" s="394"/>
      <c r="OQZ12" s="394"/>
      <c r="ORA12" s="394"/>
      <c r="ORB12" s="394"/>
      <c r="ORC12" s="394"/>
      <c r="ORD12" s="394"/>
      <c r="ORE12" s="394"/>
      <c r="ORF12" s="394"/>
      <c r="ORG12" s="394"/>
      <c r="ORH12" s="394"/>
      <c r="ORI12" s="394"/>
      <c r="ORJ12" s="394"/>
      <c r="ORK12" s="394"/>
      <c r="ORL12" s="394"/>
      <c r="ORM12" s="394"/>
      <c r="ORN12" s="394"/>
      <c r="ORO12" s="394"/>
      <c r="ORP12" s="394"/>
      <c r="ORQ12" s="394"/>
      <c r="ORR12" s="394"/>
      <c r="ORS12" s="394"/>
      <c r="ORT12" s="394"/>
      <c r="ORU12" s="394"/>
      <c r="ORV12" s="394"/>
      <c r="ORW12" s="394"/>
      <c r="ORX12" s="394"/>
      <c r="ORY12" s="394"/>
      <c r="ORZ12" s="394"/>
      <c r="OSA12" s="394"/>
      <c r="OSB12" s="394"/>
      <c r="OSC12" s="394"/>
      <c r="OSD12" s="394"/>
      <c r="OSE12" s="394"/>
      <c r="OSF12" s="394"/>
      <c r="OSG12" s="394"/>
      <c r="OSH12" s="394"/>
      <c r="OSI12" s="394"/>
      <c r="OSJ12" s="394"/>
      <c r="OSK12" s="394"/>
      <c r="OSL12" s="394"/>
      <c r="OSM12" s="394"/>
      <c r="OSN12" s="394"/>
      <c r="OSO12" s="394"/>
      <c r="OSP12" s="394"/>
      <c r="OSQ12" s="394"/>
      <c r="OSR12" s="394"/>
      <c r="OSS12" s="394"/>
      <c r="OST12" s="394"/>
      <c r="OSU12" s="394"/>
      <c r="OSV12" s="394"/>
      <c r="OSW12" s="394"/>
      <c r="OSX12" s="394"/>
      <c r="OSY12" s="394"/>
      <c r="OSZ12" s="394"/>
      <c r="OTA12" s="394"/>
      <c r="OTB12" s="394"/>
      <c r="OTC12" s="394"/>
      <c r="OTD12" s="394"/>
      <c r="OTE12" s="394"/>
      <c r="OTF12" s="394"/>
      <c r="OTG12" s="394"/>
      <c r="OTH12" s="394"/>
      <c r="OTI12" s="394"/>
      <c r="OTJ12" s="394"/>
      <c r="OTK12" s="394"/>
      <c r="OTL12" s="394"/>
      <c r="OTM12" s="394"/>
      <c r="OTN12" s="394"/>
      <c r="OTO12" s="394"/>
      <c r="OTP12" s="394"/>
      <c r="OTQ12" s="394"/>
      <c r="OTR12" s="394"/>
      <c r="OTS12" s="394"/>
      <c r="OTT12" s="394"/>
      <c r="OTU12" s="394"/>
      <c r="OTV12" s="394"/>
      <c r="OTW12" s="394"/>
      <c r="OTX12" s="394"/>
      <c r="OTY12" s="394"/>
      <c r="OTZ12" s="394"/>
      <c r="OUA12" s="394"/>
      <c r="OUB12" s="394"/>
      <c r="OUC12" s="394"/>
      <c r="OUD12" s="394"/>
      <c r="OUE12" s="394"/>
      <c r="OUF12" s="394"/>
      <c r="OUG12" s="394"/>
      <c r="OUH12" s="394"/>
      <c r="OUI12" s="394"/>
      <c r="OUJ12" s="394"/>
      <c r="OUK12" s="394"/>
      <c r="OUL12" s="394"/>
      <c r="OUM12" s="394"/>
      <c r="OUN12" s="394"/>
      <c r="OUO12" s="394"/>
      <c r="OUP12" s="394"/>
      <c r="OUQ12" s="394"/>
      <c r="OUR12" s="394"/>
      <c r="OUS12" s="394"/>
      <c r="OUT12" s="394"/>
      <c r="OUU12" s="394"/>
      <c r="OUV12" s="394"/>
      <c r="OUW12" s="394"/>
      <c r="OUX12" s="394"/>
      <c r="OUY12" s="394"/>
      <c r="OUZ12" s="394"/>
      <c r="OVA12" s="394"/>
      <c r="OVB12" s="394"/>
      <c r="OVC12" s="394"/>
      <c r="OVD12" s="394"/>
      <c r="OVE12" s="394"/>
      <c r="OVF12" s="394"/>
      <c r="OVG12" s="394"/>
      <c r="OVH12" s="394"/>
      <c r="OVI12" s="394"/>
      <c r="OVJ12" s="394"/>
      <c r="OVK12" s="394"/>
      <c r="OVL12" s="394"/>
      <c r="OVM12" s="394"/>
      <c r="OVN12" s="394"/>
      <c r="OVO12" s="394"/>
      <c r="OVP12" s="394"/>
      <c r="OVQ12" s="394"/>
      <c r="OVR12" s="394"/>
      <c r="OVS12" s="394"/>
      <c r="OVT12" s="394"/>
      <c r="OVU12" s="394"/>
      <c r="OVV12" s="394"/>
      <c r="OVW12" s="394"/>
      <c r="OVX12" s="394"/>
      <c r="OVY12" s="394"/>
      <c r="OVZ12" s="394"/>
      <c r="OWA12" s="394"/>
      <c r="OWB12" s="394"/>
      <c r="OWC12" s="394"/>
      <c r="OWD12" s="394"/>
      <c r="OWE12" s="394"/>
      <c r="OWF12" s="394"/>
      <c r="OWG12" s="394"/>
      <c r="OWH12" s="394"/>
      <c r="OWI12" s="394"/>
      <c r="OWJ12" s="394"/>
      <c r="OWK12" s="394"/>
      <c r="OWL12" s="394"/>
      <c r="OWM12" s="394"/>
      <c r="OWN12" s="394"/>
      <c r="OWO12" s="394"/>
      <c r="OWP12" s="394"/>
      <c r="OWQ12" s="394"/>
      <c r="OWR12" s="394"/>
      <c r="OWS12" s="394"/>
      <c r="OWT12" s="394"/>
      <c r="OWU12" s="394"/>
      <c r="OWV12" s="394"/>
      <c r="OWW12" s="394"/>
      <c r="OWX12" s="394"/>
      <c r="OWY12" s="394"/>
      <c r="OWZ12" s="394"/>
      <c r="OXA12" s="394"/>
      <c r="OXB12" s="394"/>
      <c r="OXC12" s="394"/>
      <c r="OXD12" s="394"/>
      <c r="OXE12" s="394"/>
      <c r="OXF12" s="394"/>
      <c r="OXG12" s="394"/>
      <c r="OXH12" s="394"/>
      <c r="OXI12" s="394"/>
      <c r="OXJ12" s="394"/>
      <c r="OXK12" s="394"/>
      <c r="OXL12" s="394"/>
      <c r="OXM12" s="394"/>
      <c r="OXN12" s="394"/>
      <c r="OXO12" s="394"/>
      <c r="OXP12" s="394"/>
      <c r="OXQ12" s="394"/>
      <c r="OXR12" s="394"/>
      <c r="OXS12" s="394"/>
      <c r="OXT12" s="394"/>
      <c r="OXU12" s="394"/>
      <c r="OXV12" s="394"/>
      <c r="OXW12" s="394"/>
      <c r="OXX12" s="394"/>
      <c r="OXY12" s="394"/>
      <c r="OXZ12" s="394"/>
      <c r="OYA12" s="394"/>
      <c r="OYB12" s="394"/>
      <c r="OYC12" s="394"/>
      <c r="OYD12" s="394"/>
      <c r="OYE12" s="394"/>
      <c r="OYF12" s="394"/>
      <c r="OYG12" s="394"/>
      <c r="OYH12" s="394"/>
      <c r="OYI12" s="394"/>
      <c r="OYJ12" s="394"/>
      <c r="OYK12" s="394"/>
      <c r="OYL12" s="394"/>
      <c r="OYM12" s="394"/>
      <c r="OYN12" s="394"/>
      <c r="OYO12" s="394"/>
      <c r="OYP12" s="394"/>
      <c r="OYQ12" s="394"/>
      <c r="OYR12" s="394"/>
      <c r="OYS12" s="394"/>
      <c r="OYT12" s="394"/>
      <c r="OYU12" s="394"/>
      <c r="OYV12" s="394"/>
      <c r="OYW12" s="394"/>
      <c r="OYX12" s="394"/>
      <c r="OYY12" s="394"/>
      <c r="OYZ12" s="394"/>
      <c r="OZA12" s="394"/>
      <c r="OZB12" s="394"/>
      <c r="OZC12" s="394"/>
      <c r="OZD12" s="394"/>
      <c r="OZE12" s="394"/>
      <c r="OZF12" s="394"/>
      <c r="OZG12" s="394"/>
      <c r="OZH12" s="394"/>
      <c r="OZI12" s="394"/>
      <c r="OZJ12" s="394"/>
      <c r="OZK12" s="394"/>
      <c r="OZL12" s="394"/>
      <c r="OZM12" s="394"/>
      <c r="OZN12" s="394"/>
      <c r="OZO12" s="394"/>
      <c r="OZP12" s="394"/>
      <c r="OZQ12" s="394"/>
      <c r="OZR12" s="394"/>
      <c r="OZS12" s="394"/>
      <c r="OZT12" s="394"/>
      <c r="OZU12" s="394"/>
      <c r="OZV12" s="394"/>
      <c r="OZW12" s="394"/>
      <c r="OZX12" s="394"/>
      <c r="OZY12" s="394"/>
      <c r="OZZ12" s="394"/>
      <c r="PAA12" s="394"/>
      <c r="PAB12" s="394"/>
      <c r="PAC12" s="394"/>
      <c r="PAD12" s="394"/>
      <c r="PAE12" s="394"/>
      <c r="PAF12" s="394"/>
      <c r="PAG12" s="394"/>
      <c r="PAH12" s="394"/>
      <c r="PAI12" s="394"/>
      <c r="PAJ12" s="394"/>
      <c r="PAK12" s="394"/>
      <c r="PAL12" s="394"/>
      <c r="PAM12" s="394"/>
      <c r="PAN12" s="394"/>
      <c r="PAO12" s="394"/>
      <c r="PAP12" s="394"/>
      <c r="PAQ12" s="394"/>
      <c r="PAR12" s="394"/>
      <c r="PAS12" s="394"/>
      <c r="PAT12" s="394"/>
      <c r="PAU12" s="394"/>
      <c r="PAV12" s="394"/>
      <c r="PAW12" s="394"/>
      <c r="PAX12" s="394"/>
      <c r="PAY12" s="394"/>
      <c r="PAZ12" s="394"/>
      <c r="PBA12" s="394"/>
      <c r="PBB12" s="394"/>
      <c r="PBC12" s="394"/>
      <c r="PBD12" s="394"/>
      <c r="PBE12" s="394"/>
      <c r="PBF12" s="394"/>
      <c r="PBG12" s="394"/>
      <c r="PBH12" s="394"/>
      <c r="PBI12" s="394"/>
      <c r="PBJ12" s="394"/>
      <c r="PBK12" s="394"/>
      <c r="PBL12" s="394"/>
      <c r="PBM12" s="394"/>
      <c r="PBN12" s="394"/>
      <c r="PBO12" s="394"/>
      <c r="PBP12" s="394"/>
      <c r="PBQ12" s="394"/>
      <c r="PBR12" s="394"/>
      <c r="PBS12" s="394"/>
      <c r="PBT12" s="394"/>
      <c r="PBU12" s="394"/>
      <c r="PBV12" s="394"/>
      <c r="PBW12" s="394"/>
      <c r="PBX12" s="394"/>
      <c r="PBY12" s="394"/>
      <c r="PBZ12" s="394"/>
      <c r="PCA12" s="394"/>
      <c r="PCB12" s="394"/>
      <c r="PCC12" s="394"/>
      <c r="PCD12" s="394"/>
      <c r="PCE12" s="394"/>
      <c r="PCF12" s="394"/>
      <c r="PCG12" s="394"/>
      <c r="PCH12" s="394"/>
      <c r="PCI12" s="394"/>
      <c r="PCJ12" s="394"/>
      <c r="PCK12" s="394"/>
      <c r="PCL12" s="394"/>
      <c r="PCM12" s="394"/>
      <c r="PCN12" s="394"/>
      <c r="PCO12" s="394"/>
      <c r="PCP12" s="394"/>
      <c r="PCQ12" s="394"/>
      <c r="PCR12" s="394"/>
      <c r="PCS12" s="394"/>
      <c r="PCT12" s="394"/>
      <c r="PCU12" s="394"/>
      <c r="PCV12" s="394"/>
      <c r="PCW12" s="394"/>
      <c r="PCX12" s="394"/>
      <c r="PCY12" s="394"/>
      <c r="PCZ12" s="394"/>
      <c r="PDA12" s="394"/>
      <c r="PDB12" s="394"/>
      <c r="PDC12" s="394"/>
      <c r="PDD12" s="394"/>
      <c r="PDE12" s="394"/>
      <c r="PDF12" s="394"/>
      <c r="PDG12" s="394"/>
      <c r="PDH12" s="394"/>
      <c r="PDI12" s="394"/>
      <c r="PDJ12" s="394"/>
      <c r="PDK12" s="394"/>
      <c r="PDL12" s="394"/>
      <c r="PDM12" s="394"/>
      <c r="PDN12" s="394"/>
      <c r="PDO12" s="394"/>
      <c r="PDP12" s="394"/>
      <c r="PDQ12" s="394"/>
      <c r="PDR12" s="394"/>
      <c r="PDS12" s="394"/>
      <c r="PDT12" s="394"/>
      <c r="PDU12" s="394"/>
      <c r="PDV12" s="394"/>
      <c r="PDW12" s="394"/>
      <c r="PDX12" s="394"/>
      <c r="PDY12" s="394"/>
      <c r="PDZ12" s="394"/>
      <c r="PEA12" s="394"/>
      <c r="PEB12" s="394"/>
      <c r="PEC12" s="394"/>
      <c r="PED12" s="394"/>
      <c r="PEE12" s="394"/>
      <c r="PEF12" s="394"/>
      <c r="PEG12" s="394"/>
      <c r="PEH12" s="394"/>
      <c r="PEI12" s="394"/>
      <c r="PEJ12" s="394"/>
      <c r="PEK12" s="394"/>
      <c r="PEL12" s="394"/>
      <c r="PEM12" s="394"/>
      <c r="PEN12" s="394"/>
      <c r="PEO12" s="394"/>
      <c r="PEP12" s="394"/>
      <c r="PEQ12" s="394"/>
      <c r="PER12" s="394"/>
      <c r="PES12" s="394"/>
      <c r="PET12" s="394"/>
      <c r="PEU12" s="394"/>
      <c r="PEV12" s="394"/>
      <c r="PEW12" s="394"/>
      <c r="PEX12" s="394"/>
      <c r="PEY12" s="394"/>
      <c r="PEZ12" s="394"/>
      <c r="PFA12" s="394"/>
      <c r="PFB12" s="394"/>
      <c r="PFC12" s="394"/>
      <c r="PFD12" s="394"/>
      <c r="PFE12" s="394"/>
      <c r="PFF12" s="394"/>
      <c r="PFG12" s="394"/>
      <c r="PFH12" s="394"/>
      <c r="PFI12" s="394"/>
      <c r="PFJ12" s="394"/>
      <c r="PFK12" s="394"/>
      <c r="PFL12" s="394"/>
      <c r="PFM12" s="394"/>
      <c r="PFN12" s="394"/>
      <c r="PFO12" s="394"/>
      <c r="PFP12" s="394"/>
      <c r="PFQ12" s="394"/>
      <c r="PFR12" s="394"/>
      <c r="PFS12" s="394"/>
      <c r="PFT12" s="394"/>
      <c r="PFU12" s="394"/>
      <c r="PFV12" s="394"/>
      <c r="PFW12" s="394"/>
      <c r="PFX12" s="394"/>
      <c r="PFY12" s="394"/>
      <c r="PFZ12" s="394"/>
      <c r="PGA12" s="394"/>
      <c r="PGB12" s="394"/>
      <c r="PGC12" s="394"/>
      <c r="PGD12" s="394"/>
      <c r="PGE12" s="394"/>
      <c r="PGF12" s="394"/>
      <c r="PGG12" s="394"/>
      <c r="PGH12" s="394"/>
      <c r="PGI12" s="394"/>
      <c r="PGJ12" s="394"/>
      <c r="PGK12" s="394"/>
      <c r="PGL12" s="394"/>
      <c r="PGM12" s="394"/>
      <c r="PGN12" s="394"/>
      <c r="PGO12" s="394"/>
      <c r="PGP12" s="394"/>
      <c r="PGQ12" s="394"/>
      <c r="PGR12" s="394"/>
      <c r="PGS12" s="394"/>
      <c r="PGT12" s="394"/>
      <c r="PGU12" s="394"/>
      <c r="PGV12" s="394"/>
      <c r="PGW12" s="394"/>
      <c r="PGX12" s="394"/>
      <c r="PGY12" s="394"/>
      <c r="PGZ12" s="394"/>
      <c r="PHA12" s="394"/>
      <c r="PHB12" s="394"/>
      <c r="PHC12" s="394"/>
      <c r="PHD12" s="394"/>
      <c r="PHE12" s="394"/>
      <c r="PHF12" s="394"/>
      <c r="PHG12" s="394"/>
      <c r="PHH12" s="394"/>
      <c r="PHI12" s="394"/>
      <c r="PHJ12" s="394"/>
      <c r="PHK12" s="394"/>
      <c r="PHL12" s="394"/>
      <c r="PHM12" s="394"/>
      <c r="PHN12" s="394"/>
      <c r="PHO12" s="394"/>
      <c r="PHP12" s="394"/>
      <c r="PHQ12" s="394"/>
      <c r="PHR12" s="394"/>
      <c r="PHS12" s="394"/>
      <c r="PHT12" s="394"/>
      <c r="PHU12" s="394"/>
      <c r="PHV12" s="394"/>
      <c r="PHW12" s="394"/>
      <c r="PHX12" s="394"/>
      <c r="PHY12" s="394"/>
      <c r="PHZ12" s="394"/>
      <c r="PIA12" s="394"/>
      <c r="PIB12" s="394"/>
      <c r="PIC12" s="394"/>
      <c r="PID12" s="394"/>
      <c r="PIE12" s="394"/>
      <c r="PIF12" s="394"/>
      <c r="PIG12" s="394"/>
      <c r="PIH12" s="394"/>
      <c r="PII12" s="394"/>
      <c r="PIJ12" s="394"/>
      <c r="PIK12" s="394"/>
      <c r="PIL12" s="394"/>
      <c r="PIM12" s="394"/>
      <c r="PIN12" s="394"/>
      <c r="PIO12" s="394"/>
      <c r="PIP12" s="394"/>
      <c r="PIQ12" s="394"/>
      <c r="PIR12" s="394"/>
      <c r="PIS12" s="394"/>
      <c r="PIT12" s="394"/>
      <c r="PIU12" s="394"/>
      <c r="PIV12" s="394"/>
      <c r="PIW12" s="394"/>
      <c r="PIX12" s="394"/>
      <c r="PIY12" s="394"/>
      <c r="PIZ12" s="394"/>
      <c r="PJA12" s="394"/>
      <c r="PJB12" s="394"/>
      <c r="PJC12" s="394"/>
      <c r="PJD12" s="394"/>
      <c r="PJE12" s="394"/>
      <c r="PJF12" s="394"/>
      <c r="PJG12" s="394"/>
      <c r="PJH12" s="394"/>
      <c r="PJI12" s="394"/>
      <c r="PJJ12" s="394"/>
      <c r="PJK12" s="394"/>
      <c r="PJL12" s="394"/>
      <c r="PJM12" s="394"/>
      <c r="PJN12" s="394"/>
      <c r="PJO12" s="394"/>
      <c r="PJP12" s="394"/>
      <c r="PJQ12" s="394"/>
      <c r="PJR12" s="394"/>
      <c r="PJS12" s="394"/>
      <c r="PJT12" s="394"/>
      <c r="PJU12" s="394"/>
      <c r="PJV12" s="394"/>
      <c r="PJW12" s="394"/>
      <c r="PJX12" s="394"/>
      <c r="PJY12" s="394"/>
      <c r="PJZ12" s="394"/>
      <c r="PKA12" s="394"/>
      <c r="PKB12" s="394"/>
      <c r="PKC12" s="394"/>
      <c r="PKD12" s="394"/>
      <c r="PKE12" s="394"/>
      <c r="PKF12" s="394"/>
      <c r="PKG12" s="394"/>
      <c r="PKH12" s="394"/>
      <c r="PKI12" s="394"/>
      <c r="PKJ12" s="394"/>
      <c r="PKK12" s="394"/>
      <c r="PKL12" s="394"/>
      <c r="PKM12" s="394"/>
      <c r="PKN12" s="394"/>
      <c r="PKO12" s="394"/>
      <c r="PKP12" s="394"/>
      <c r="PKQ12" s="394"/>
      <c r="PKR12" s="394"/>
      <c r="PKS12" s="394"/>
      <c r="PKT12" s="394"/>
      <c r="PKU12" s="394"/>
      <c r="PKV12" s="394"/>
      <c r="PKW12" s="394"/>
      <c r="PKX12" s="394"/>
      <c r="PKY12" s="394"/>
      <c r="PKZ12" s="394"/>
      <c r="PLA12" s="394"/>
      <c r="PLB12" s="394"/>
      <c r="PLC12" s="394"/>
      <c r="PLD12" s="394"/>
      <c r="PLE12" s="394"/>
      <c r="PLF12" s="394"/>
      <c r="PLG12" s="394"/>
      <c r="PLH12" s="394"/>
      <c r="PLI12" s="394"/>
      <c r="PLJ12" s="394"/>
      <c r="PLK12" s="394"/>
      <c r="PLL12" s="394"/>
      <c r="PLM12" s="394"/>
      <c r="PLN12" s="394"/>
      <c r="PLO12" s="394"/>
      <c r="PLP12" s="394"/>
      <c r="PLQ12" s="394"/>
      <c r="PLR12" s="394"/>
      <c r="PLS12" s="394"/>
      <c r="PLT12" s="394"/>
      <c r="PLU12" s="394"/>
      <c r="PLV12" s="394"/>
      <c r="PLW12" s="394"/>
      <c r="PLX12" s="394"/>
      <c r="PLY12" s="394"/>
      <c r="PLZ12" s="394"/>
      <c r="PMA12" s="394"/>
      <c r="PMB12" s="394"/>
      <c r="PMC12" s="394"/>
      <c r="PMD12" s="394"/>
      <c r="PME12" s="394"/>
      <c r="PMF12" s="394"/>
      <c r="PMG12" s="394"/>
      <c r="PMH12" s="394"/>
      <c r="PMI12" s="394"/>
      <c r="PMJ12" s="394"/>
      <c r="PMK12" s="394"/>
      <c r="PML12" s="394"/>
      <c r="PMM12" s="394"/>
      <c r="PMN12" s="394"/>
      <c r="PMO12" s="394"/>
      <c r="PMP12" s="394"/>
      <c r="PMQ12" s="394"/>
      <c r="PMR12" s="394"/>
      <c r="PMS12" s="394"/>
      <c r="PMT12" s="394"/>
      <c r="PMU12" s="394"/>
      <c r="PMV12" s="394"/>
      <c r="PMW12" s="394"/>
      <c r="PMX12" s="394"/>
      <c r="PMY12" s="394"/>
      <c r="PMZ12" s="394"/>
      <c r="PNA12" s="394"/>
      <c r="PNB12" s="394"/>
      <c r="PNC12" s="394"/>
      <c r="PND12" s="394"/>
      <c r="PNE12" s="394"/>
      <c r="PNF12" s="394"/>
      <c r="PNG12" s="394"/>
      <c r="PNH12" s="394"/>
      <c r="PNI12" s="394"/>
      <c r="PNJ12" s="394"/>
      <c r="PNK12" s="394"/>
      <c r="PNL12" s="394"/>
      <c r="PNM12" s="394"/>
      <c r="PNN12" s="394"/>
      <c r="PNO12" s="394"/>
      <c r="PNP12" s="394"/>
      <c r="PNQ12" s="394"/>
      <c r="PNR12" s="394"/>
      <c r="PNS12" s="394"/>
      <c r="PNT12" s="394"/>
      <c r="PNU12" s="394"/>
      <c r="PNV12" s="394"/>
      <c r="PNW12" s="394"/>
      <c r="PNX12" s="394"/>
      <c r="PNY12" s="394"/>
      <c r="PNZ12" s="394"/>
      <c r="POA12" s="394"/>
      <c r="POB12" s="394"/>
      <c r="POC12" s="394"/>
      <c r="POD12" s="394"/>
      <c r="POE12" s="394"/>
      <c r="POF12" s="394"/>
      <c r="POG12" s="394"/>
      <c r="POH12" s="394"/>
      <c r="POI12" s="394"/>
      <c r="POJ12" s="394"/>
      <c r="POK12" s="394"/>
      <c r="POL12" s="394"/>
      <c r="POM12" s="394"/>
      <c r="PON12" s="394"/>
      <c r="POO12" s="394"/>
      <c r="POP12" s="394"/>
      <c r="POQ12" s="394"/>
      <c r="POR12" s="394"/>
      <c r="POS12" s="394"/>
      <c r="POT12" s="394"/>
      <c r="POU12" s="394"/>
      <c r="POV12" s="394"/>
      <c r="POW12" s="394"/>
      <c r="POX12" s="394"/>
      <c r="POY12" s="394"/>
      <c r="POZ12" s="394"/>
      <c r="PPA12" s="394"/>
      <c r="PPB12" s="394"/>
      <c r="PPC12" s="394"/>
      <c r="PPD12" s="394"/>
      <c r="PPE12" s="394"/>
      <c r="PPF12" s="394"/>
      <c r="PPG12" s="394"/>
      <c r="PPH12" s="394"/>
      <c r="PPI12" s="394"/>
      <c r="PPJ12" s="394"/>
      <c r="PPK12" s="394"/>
      <c r="PPL12" s="394"/>
      <c r="PPM12" s="394"/>
      <c r="PPN12" s="394"/>
      <c r="PPO12" s="394"/>
      <c r="PPP12" s="394"/>
      <c r="PPQ12" s="394"/>
      <c r="PPR12" s="394"/>
      <c r="PPS12" s="394"/>
      <c r="PPT12" s="394"/>
      <c r="PPU12" s="394"/>
      <c r="PPV12" s="394"/>
      <c r="PPW12" s="394"/>
      <c r="PPX12" s="394"/>
      <c r="PPY12" s="394"/>
      <c r="PPZ12" s="394"/>
      <c r="PQA12" s="394"/>
      <c r="PQB12" s="394"/>
      <c r="PQC12" s="394"/>
      <c r="PQD12" s="394"/>
      <c r="PQE12" s="394"/>
      <c r="PQF12" s="394"/>
      <c r="PQG12" s="394"/>
      <c r="PQH12" s="394"/>
      <c r="PQI12" s="394"/>
      <c r="PQJ12" s="394"/>
      <c r="PQK12" s="394"/>
      <c r="PQL12" s="394"/>
      <c r="PQM12" s="394"/>
      <c r="PQN12" s="394"/>
      <c r="PQO12" s="394"/>
      <c r="PQP12" s="394"/>
      <c r="PQQ12" s="394"/>
      <c r="PQR12" s="394"/>
      <c r="PQS12" s="394"/>
      <c r="PQT12" s="394"/>
      <c r="PQU12" s="394"/>
      <c r="PQV12" s="394"/>
      <c r="PQW12" s="394"/>
      <c r="PQX12" s="394"/>
      <c r="PQY12" s="394"/>
      <c r="PQZ12" s="394"/>
      <c r="PRA12" s="394"/>
      <c r="PRB12" s="394"/>
      <c r="PRC12" s="394"/>
      <c r="PRD12" s="394"/>
      <c r="PRE12" s="394"/>
      <c r="PRF12" s="394"/>
      <c r="PRG12" s="394"/>
      <c r="PRH12" s="394"/>
      <c r="PRI12" s="394"/>
      <c r="PRJ12" s="394"/>
      <c r="PRK12" s="394"/>
      <c r="PRL12" s="394"/>
      <c r="PRM12" s="394"/>
      <c r="PRN12" s="394"/>
      <c r="PRO12" s="394"/>
      <c r="PRP12" s="394"/>
      <c r="PRQ12" s="394"/>
      <c r="PRR12" s="394"/>
      <c r="PRS12" s="394"/>
      <c r="PRT12" s="394"/>
      <c r="PRU12" s="394"/>
      <c r="PRV12" s="394"/>
      <c r="PRW12" s="394"/>
      <c r="PRX12" s="394"/>
      <c r="PRY12" s="394"/>
      <c r="PRZ12" s="394"/>
      <c r="PSA12" s="394"/>
      <c r="PSB12" s="394"/>
      <c r="PSC12" s="394"/>
      <c r="PSD12" s="394"/>
      <c r="PSE12" s="394"/>
      <c r="PSF12" s="394"/>
      <c r="PSG12" s="394"/>
      <c r="PSH12" s="394"/>
      <c r="PSI12" s="394"/>
      <c r="PSJ12" s="394"/>
      <c r="PSK12" s="394"/>
      <c r="PSL12" s="394"/>
      <c r="PSM12" s="394"/>
      <c r="PSN12" s="394"/>
      <c r="PSO12" s="394"/>
      <c r="PSP12" s="394"/>
      <c r="PSQ12" s="394"/>
      <c r="PSR12" s="394"/>
      <c r="PSS12" s="394"/>
      <c r="PST12" s="394"/>
      <c r="PSU12" s="394"/>
      <c r="PSV12" s="394"/>
      <c r="PSW12" s="394"/>
      <c r="PSX12" s="394"/>
      <c r="PSY12" s="394"/>
      <c r="PSZ12" s="394"/>
      <c r="PTA12" s="394"/>
      <c r="PTB12" s="394"/>
      <c r="PTC12" s="394"/>
      <c r="PTD12" s="394"/>
      <c r="PTE12" s="394"/>
      <c r="PTF12" s="394"/>
      <c r="PTG12" s="394"/>
      <c r="PTH12" s="394"/>
      <c r="PTI12" s="394"/>
      <c r="PTJ12" s="394"/>
      <c r="PTK12" s="394"/>
      <c r="PTL12" s="394"/>
      <c r="PTM12" s="394"/>
      <c r="PTN12" s="394"/>
      <c r="PTO12" s="394"/>
      <c r="PTP12" s="394"/>
      <c r="PTQ12" s="394"/>
      <c r="PTR12" s="394"/>
      <c r="PTS12" s="394"/>
      <c r="PTT12" s="394"/>
      <c r="PTU12" s="394"/>
      <c r="PTV12" s="394"/>
      <c r="PTW12" s="394"/>
      <c r="PTX12" s="394"/>
      <c r="PTY12" s="394"/>
      <c r="PTZ12" s="394"/>
      <c r="PUA12" s="394"/>
      <c r="PUB12" s="394"/>
      <c r="PUC12" s="394"/>
      <c r="PUD12" s="394"/>
      <c r="PUE12" s="394"/>
      <c r="PUF12" s="394"/>
      <c r="PUG12" s="394"/>
      <c r="PUH12" s="394"/>
      <c r="PUI12" s="394"/>
      <c r="PUJ12" s="394"/>
      <c r="PUK12" s="394"/>
      <c r="PUL12" s="394"/>
      <c r="PUM12" s="394"/>
      <c r="PUN12" s="394"/>
      <c r="PUO12" s="394"/>
      <c r="PUP12" s="394"/>
      <c r="PUQ12" s="394"/>
      <c r="PUR12" s="394"/>
      <c r="PUS12" s="394"/>
      <c r="PUT12" s="394"/>
      <c r="PUU12" s="394"/>
      <c r="PUV12" s="394"/>
      <c r="PUW12" s="394"/>
      <c r="PUX12" s="394"/>
      <c r="PUY12" s="394"/>
      <c r="PUZ12" s="394"/>
      <c r="PVA12" s="394"/>
      <c r="PVB12" s="394"/>
      <c r="PVC12" s="394"/>
      <c r="PVD12" s="394"/>
      <c r="PVE12" s="394"/>
      <c r="PVF12" s="394"/>
      <c r="PVG12" s="394"/>
      <c r="PVH12" s="394"/>
      <c r="PVI12" s="394"/>
      <c r="PVJ12" s="394"/>
      <c r="PVK12" s="394"/>
      <c r="PVL12" s="394"/>
      <c r="PVM12" s="394"/>
      <c r="PVN12" s="394"/>
      <c r="PVO12" s="394"/>
      <c r="PVP12" s="394"/>
      <c r="PVQ12" s="394"/>
      <c r="PVR12" s="394"/>
      <c r="PVS12" s="394"/>
      <c r="PVT12" s="394"/>
      <c r="PVU12" s="394"/>
      <c r="PVV12" s="394"/>
      <c r="PVW12" s="394"/>
      <c r="PVX12" s="394"/>
      <c r="PVY12" s="394"/>
      <c r="PVZ12" s="394"/>
      <c r="PWA12" s="394"/>
      <c r="PWB12" s="394"/>
      <c r="PWC12" s="394"/>
      <c r="PWD12" s="394"/>
      <c r="PWE12" s="394"/>
      <c r="PWF12" s="394"/>
      <c r="PWG12" s="394"/>
      <c r="PWH12" s="394"/>
      <c r="PWI12" s="394"/>
      <c r="PWJ12" s="394"/>
      <c r="PWK12" s="394"/>
      <c r="PWL12" s="394"/>
      <c r="PWM12" s="394"/>
      <c r="PWN12" s="394"/>
      <c r="PWO12" s="394"/>
      <c r="PWP12" s="394"/>
      <c r="PWQ12" s="394"/>
      <c r="PWR12" s="394"/>
      <c r="PWS12" s="394"/>
      <c r="PWT12" s="394"/>
      <c r="PWU12" s="394"/>
      <c r="PWV12" s="394"/>
      <c r="PWW12" s="394"/>
      <c r="PWX12" s="394"/>
      <c r="PWY12" s="394"/>
      <c r="PWZ12" s="394"/>
      <c r="PXA12" s="394"/>
      <c r="PXB12" s="394"/>
      <c r="PXC12" s="394"/>
      <c r="PXD12" s="394"/>
      <c r="PXE12" s="394"/>
      <c r="PXF12" s="394"/>
      <c r="PXG12" s="394"/>
      <c r="PXH12" s="394"/>
      <c r="PXI12" s="394"/>
      <c r="PXJ12" s="394"/>
      <c r="PXK12" s="394"/>
      <c r="PXL12" s="394"/>
      <c r="PXM12" s="394"/>
      <c r="PXN12" s="394"/>
      <c r="PXO12" s="394"/>
      <c r="PXP12" s="394"/>
      <c r="PXQ12" s="394"/>
      <c r="PXR12" s="394"/>
      <c r="PXS12" s="394"/>
      <c r="PXT12" s="394"/>
      <c r="PXU12" s="394"/>
      <c r="PXV12" s="394"/>
      <c r="PXW12" s="394"/>
      <c r="PXX12" s="394"/>
      <c r="PXY12" s="394"/>
      <c r="PXZ12" s="394"/>
      <c r="PYA12" s="394"/>
      <c r="PYB12" s="394"/>
      <c r="PYC12" s="394"/>
      <c r="PYD12" s="394"/>
      <c r="PYE12" s="394"/>
      <c r="PYF12" s="394"/>
      <c r="PYG12" s="394"/>
      <c r="PYH12" s="394"/>
      <c r="PYI12" s="394"/>
      <c r="PYJ12" s="394"/>
      <c r="PYK12" s="394"/>
      <c r="PYL12" s="394"/>
      <c r="PYM12" s="394"/>
      <c r="PYN12" s="394"/>
      <c r="PYO12" s="394"/>
      <c r="PYP12" s="394"/>
      <c r="PYQ12" s="394"/>
      <c r="PYR12" s="394"/>
      <c r="PYS12" s="394"/>
      <c r="PYT12" s="394"/>
      <c r="PYU12" s="394"/>
      <c r="PYV12" s="394"/>
      <c r="PYW12" s="394"/>
      <c r="PYX12" s="394"/>
      <c r="PYY12" s="394"/>
      <c r="PYZ12" s="394"/>
      <c r="PZA12" s="394"/>
      <c r="PZB12" s="394"/>
      <c r="PZC12" s="394"/>
      <c r="PZD12" s="394"/>
      <c r="PZE12" s="394"/>
      <c r="PZF12" s="394"/>
      <c r="PZG12" s="394"/>
      <c r="PZH12" s="394"/>
      <c r="PZI12" s="394"/>
      <c r="PZJ12" s="394"/>
      <c r="PZK12" s="394"/>
      <c r="PZL12" s="394"/>
      <c r="PZM12" s="394"/>
      <c r="PZN12" s="394"/>
      <c r="PZO12" s="394"/>
      <c r="PZP12" s="394"/>
      <c r="PZQ12" s="394"/>
      <c r="PZR12" s="394"/>
      <c r="PZS12" s="394"/>
      <c r="PZT12" s="394"/>
      <c r="PZU12" s="394"/>
      <c r="PZV12" s="394"/>
      <c r="PZW12" s="394"/>
      <c r="PZX12" s="394"/>
      <c r="PZY12" s="394"/>
      <c r="PZZ12" s="394"/>
      <c r="QAA12" s="394"/>
      <c r="QAB12" s="394"/>
      <c r="QAC12" s="394"/>
      <c r="QAD12" s="394"/>
      <c r="QAE12" s="394"/>
      <c r="QAF12" s="394"/>
      <c r="QAG12" s="394"/>
      <c r="QAH12" s="394"/>
      <c r="QAI12" s="394"/>
      <c r="QAJ12" s="394"/>
      <c r="QAK12" s="394"/>
      <c r="QAL12" s="394"/>
      <c r="QAM12" s="394"/>
      <c r="QAN12" s="394"/>
      <c r="QAO12" s="394"/>
      <c r="QAP12" s="394"/>
      <c r="QAQ12" s="394"/>
      <c r="QAR12" s="394"/>
      <c r="QAS12" s="394"/>
      <c r="QAT12" s="394"/>
      <c r="QAU12" s="394"/>
      <c r="QAV12" s="394"/>
      <c r="QAW12" s="394"/>
      <c r="QAX12" s="394"/>
      <c r="QAY12" s="394"/>
      <c r="QAZ12" s="394"/>
      <c r="QBA12" s="394"/>
      <c r="QBB12" s="394"/>
      <c r="QBC12" s="394"/>
      <c r="QBD12" s="394"/>
      <c r="QBE12" s="394"/>
      <c r="QBF12" s="394"/>
      <c r="QBG12" s="394"/>
      <c r="QBH12" s="394"/>
      <c r="QBI12" s="394"/>
      <c r="QBJ12" s="394"/>
      <c r="QBK12" s="394"/>
      <c r="QBL12" s="394"/>
      <c r="QBM12" s="394"/>
      <c r="QBN12" s="394"/>
      <c r="QBO12" s="394"/>
      <c r="QBP12" s="394"/>
      <c r="QBQ12" s="394"/>
      <c r="QBR12" s="394"/>
      <c r="QBS12" s="394"/>
      <c r="QBT12" s="394"/>
      <c r="QBU12" s="394"/>
      <c r="QBV12" s="394"/>
      <c r="QBW12" s="394"/>
      <c r="QBX12" s="394"/>
      <c r="QBY12" s="394"/>
      <c r="QBZ12" s="394"/>
      <c r="QCA12" s="394"/>
      <c r="QCB12" s="394"/>
      <c r="QCC12" s="394"/>
      <c r="QCD12" s="394"/>
      <c r="QCE12" s="394"/>
      <c r="QCF12" s="394"/>
      <c r="QCG12" s="394"/>
      <c r="QCH12" s="394"/>
      <c r="QCI12" s="394"/>
      <c r="QCJ12" s="394"/>
      <c r="QCK12" s="394"/>
      <c r="QCL12" s="394"/>
      <c r="QCM12" s="394"/>
      <c r="QCN12" s="394"/>
      <c r="QCO12" s="394"/>
      <c r="QCP12" s="394"/>
      <c r="QCQ12" s="394"/>
      <c r="QCR12" s="394"/>
      <c r="QCS12" s="394"/>
      <c r="QCT12" s="394"/>
      <c r="QCU12" s="394"/>
      <c r="QCV12" s="394"/>
      <c r="QCW12" s="394"/>
      <c r="QCX12" s="394"/>
      <c r="QCY12" s="394"/>
      <c r="QCZ12" s="394"/>
      <c r="QDA12" s="394"/>
      <c r="QDB12" s="394"/>
      <c r="QDC12" s="394"/>
      <c r="QDD12" s="394"/>
      <c r="QDE12" s="394"/>
      <c r="QDF12" s="394"/>
      <c r="QDG12" s="394"/>
      <c r="QDH12" s="394"/>
      <c r="QDI12" s="394"/>
      <c r="QDJ12" s="394"/>
      <c r="QDK12" s="394"/>
      <c r="QDL12" s="394"/>
      <c r="QDM12" s="394"/>
      <c r="QDN12" s="394"/>
      <c r="QDO12" s="394"/>
      <c r="QDP12" s="394"/>
      <c r="QDQ12" s="394"/>
      <c r="QDR12" s="394"/>
      <c r="QDS12" s="394"/>
      <c r="QDT12" s="394"/>
      <c r="QDU12" s="394"/>
      <c r="QDV12" s="394"/>
      <c r="QDW12" s="394"/>
      <c r="QDX12" s="394"/>
      <c r="QDY12" s="394"/>
      <c r="QDZ12" s="394"/>
      <c r="QEA12" s="394"/>
      <c r="QEB12" s="394"/>
      <c r="QEC12" s="394"/>
      <c r="QED12" s="394"/>
      <c r="QEE12" s="394"/>
      <c r="QEF12" s="394"/>
      <c r="QEG12" s="394"/>
      <c r="QEH12" s="394"/>
      <c r="QEI12" s="394"/>
      <c r="QEJ12" s="394"/>
      <c r="QEK12" s="394"/>
      <c r="QEL12" s="394"/>
      <c r="QEM12" s="394"/>
      <c r="QEN12" s="394"/>
      <c r="QEO12" s="394"/>
      <c r="QEP12" s="394"/>
      <c r="QEQ12" s="394"/>
      <c r="QER12" s="394"/>
      <c r="QES12" s="394"/>
      <c r="QET12" s="394"/>
      <c r="QEU12" s="394"/>
      <c r="QEV12" s="394"/>
      <c r="QEW12" s="394"/>
      <c r="QEX12" s="394"/>
      <c r="QEY12" s="394"/>
      <c r="QEZ12" s="394"/>
      <c r="QFA12" s="394"/>
      <c r="QFB12" s="394"/>
      <c r="QFC12" s="394"/>
      <c r="QFD12" s="394"/>
      <c r="QFE12" s="394"/>
      <c r="QFF12" s="394"/>
      <c r="QFG12" s="394"/>
      <c r="QFH12" s="394"/>
      <c r="QFI12" s="394"/>
      <c r="QFJ12" s="394"/>
      <c r="QFK12" s="394"/>
      <c r="QFL12" s="394"/>
      <c r="QFM12" s="394"/>
      <c r="QFN12" s="394"/>
      <c r="QFO12" s="394"/>
      <c r="QFP12" s="394"/>
      <c r="QFQ12" s="394"/>
      <c r="QFR12" s="394"/>
      <c r="QFS12" s="394"/>
      <c r="QFT12" s="394"/>
      <c r="QFU12" s="394"/>
      <c r="QFV12" s="394"/>
      <c r="QFW12" s="394"/>
      <c r="QFX12" s="394"/>
      <c r="QFY12" s="394"/>
      <c r="QFZ12" s="394"/>
      <c r="QGA12" s="394"/>
      <c r="QGB12" s="394"/>
      <c r="QGC12" s="394"/>
      <c r="QGD12" s="394"/>
      <c r="QGE12" s="394"/>
      <c r="QGF12" s="394"/>
      <c r="QGG12" s="394"/>
      <c r="QGH12" s="394"/>
      <c r="QGI12" s="394"/>
      <c r="QGJ12" s="394"/>
      <c r="QGK12" s="394"/>
      <c r="QGL12" s="394"/>
      <c r="QGM12" s="394"/>
      <c r="QGN12" s="394"/>
      <c r="QGO12" s="394"/>
      <c r="QGP12" s="394"/>
      <c r="QGQ12" s="394"/>
      <c r="QGR12" s="394"/>
      <c r="QGS12" s="394"/>
      <c r="QGT12" s="394"/>
      <c r="QGU12" s="394"/>
      <c r="QGV12" s="394"/>
      <c r="QGW12" s="394"/>
      <c r="QGX12" s="394"/>
      <c r="QGY12" s="394"/>
      <c r="QGZ12" s="394"/>
      <c r="QHA12" s="394"/>
      <c r="QHB12" s="394"/>
      <c r="QHC12" s="394"/>
      <c r="QHD12" s="394"/>
      <c r="QHE12" s="394"/>
      <c r="QHF12" s="394"/>
      <c r="QHG12" s="394"/>
      <c r="QHH12" s="394"/>
      <c r="QHI12" s="394"/>
      <c r="QHJ12" s="394"/>
      <c r="QHK12" s="394"/>
      <c r="QHL12" s="394"/>
      <c r="QHM12" s="394"/>
      <c r="QHN12" s="394"/>
      <c r="QHO12" s="394"/>
      <c r="QHP12" s="394"/>
      <c r="QHQ12" s="394"/>
      <c r="QHR12" s="394"/>
      <c r="QHS12" s="394"/>
      <c r="QHT12" s="394"/>
      <c r="QHU12" s="394"/>
      <c r="QHV12" s="394"/>
      <c r="QHW12" s="394"/>
      <c r="QHX12" s="394"/>
      <c r="QHY12" s="394"/>
      <c r="QHZ12" s="394"/>
      <c r="QIA12" s="394"/>
      <c r="QIB12" s="394"/>
      <c r="QIC12" s="394"/>
      <c r="QID12" s="394"/>
      <c r="QIE12" s="394"/>
      <c r="QIF12" s="394"/>
      <c r="QIG12" s="394"/>
      <c r="QIH12" s="394"/>
      <c r="QII12" s="394"/>
      <c r="QIJ12" s="394"/>
      <c r="QIK12" s="394"/>
      <c r="QIL12" s="394"/>
      <c r="QIM12" s="394"/>
      <c r="QIN12" s="394"/>
      <c r="QIO12" s="394"/>
      <c r="QIP12" s="394"/>
      <c r="QIQ12" s="394"/>
      <c r="QIR12" s="394"/>
      <c r="QIS12" s="394"/>
      <c r="QIT12" s="394"/>
      <c r="QIU12" s="394"/>
      <c r="QIV12" s="394"/>
      <c r="QIW12" s="394"/>
      <c r="QIX12" s="394"/>
      <c r="QIY12" s="394"/>
      <c r="QIZ12" s="394"/>
      <c r="QJA12" s="394"/>
      <c r="QJB12" s="394"/>
      <c r="QJC12" s="394"/>
      <c r="QJD12" s="394"/>
      <c r="QJE12" s="394"/>
      <c r="QJF12" s="394"/>
      <c r="QJG12" s="394"/>
      <c r="QJH12" s="394"/>
      <c r="QJI12" s="394"/>
      <c r="QJJ12" s="394"/>
      <c r="QJK12" s="394"/>
      <c r="QJL12" s="394"/>
      <c r="QJM12" s="394"/>
      <c r="QJN12" s="394"/>
      <c r="QJO12" s="394"/>
      <c r="QJP12" s="394"/>
      <c r="QJQ12" s="394"/>
      <c r="QJR12" s="394"/>
      <c r="QJS12" s="394"/>
      <c r="QJT12" s="394"/>
      <c r="QJU12" s="394"/>
      <c r="QJV12" s="394"/>
      <c r="QJW12" s="394"/>
      <c r="QJX12" s="394"/>
      <c r="QJY12" s="394"/>
      <c r="QJZ12" s="394"/>
      <c r="QKA12" s="394"/>
      <c r="QKB12" s="394"/>
      <c r="QKC12" s="394"/>
      <c r="QKD12" s="394"/>
      <c r="QKE12" s="394"/>
      <c r="QKF12" s="394"/>
      <c r="QKG12" s="394"/>
      <c r="QKH12" s="394"/>
      <c r="QKI12" s="394"/>
      <c r="QKJ12" s="394"/>
      <c r="QKK12" s="394"/>
      <c r="QKL12" s="394"/>
      <c r="QKM12" s="394"/>
      <c r="QKN12" s="394"/>
      <c r="QKO12" s="394"/>
      <c r="QKP12" s="394"/>
      <c r="QKQ12" s="394"/>
      <c r="QKR12" s="394"/>
      <c r="QKS12" s="394"/>
      <c r="QKT12" s="394"/>
      <c r="QKU12" s="394"/>
      <c r="QKV12" s="394"/>
      <c r="QKW12" s="394"/>
      <c r="QKX12" s="394"/>
      <c r="QKY12" s="394"/>
      <c r="QKZ12" s="394"/>
      <c r="QLA12" s="394"/>
      <c r="QLB12" s="394"/>
      <c r="QLC12" s="394"/>
      <c r="QLD12" s="394"/>
      <c r="QLE12" s="394"/>
      <c r="QLF12" s="394"/>
      <c r="QLG12" s="394"/>
      <c r="QLH12" s="394"/>
      <c r="QLI12" s="394"/>
      <c r="QLJ12" s="394"/>
      <c r="QLK12" s="394"/>
      <c r="QLL12" s="394"/>
      <c r="QLM12" s="394"/>
      <c r="QLN12" s="394"/>
      <c r="QLO12" s="394"/>
      <c r="QLP12" s="394"/>
      <c r="QLQ12" s="394"/>
      <c r="QLR12" s="394"/>
      <c r="QLS12" s="394"/>
      <c r="QLT12" s="394"/>
      <c r="QLU12" s="394"/>
      <c r="QLV12" s="394"/>
      <c r="QLW12" s="394"/>
      <c r="QLX12" s="394"/>
      <c r="QLY12" s="394"/>
      <c r="QLZ12" s="394"/>
      <c r="QMA12" s="394"/>
      <c r="QMB12" s="394"/>
      <c r="QMC12" s="394"/>
      <c r="QMD12" s="394"/>
      <c r="QME12" s="394"/>
      <c r="QMF12" s="394"/>
      <c r="QMG12" s="394"/>
      <c r="QMH12" s="394"/>
      <c r="QMI12" s="394"/>
      <c r="QMJ12" s="394"/>
      <c r="QMK12" s="394"/>
      <c r="QML12" s="394"/>
      <c r="QMM12" s="394"/>
      <c r="QMN12" s="394"/>
      <c r="QMO12" s="394"/>
      <c r="QMP12" s="394"/>
      <c r="QMQ12" s="394"/>
      <c r="QMR12" s="394"/>
      <c r="QMS12" s="394"/>
      <c r="QMT12" s="394"/>
      <c r="QMU12" s="394"/>
      <c r="QMV12" s="394"/>
      <c r="QMW12" s="394"/>
      <c r="QMX12" s="394"/>
      <c r="QMY12" s="394"/>
      <c r="QMZ12" s="394"/>
      <c r="QNA12" s="394"/>
      <c r="QNB12" s="394"/>
      <c r="QNC12" s="394"/>
      <c r="QND12" s="394"/>
      <c r="QNE12" s="394"/>
      <c r="QNF12" s="394"/>
      <c r="QNG12" s="394"/>
      <c r="QNH12" s="394"/>
      <c r="QNI12" s="394"/>
      <c r="QNJ12" s="394"/>
      <c r="QNK12" s="394"/>
      <c r="QNL12" s="394"/>
      <c r="QNM12" s="394"/>
      <c r="QNN12" s="394"/>
      <c r="QNO12" s="394"/>
      <c r="QNP12" s="394"/>
      <c r="QNQ12" s="394"/>
      <c r="QNR12" s="394"/>
      <c r="QNS12" s="394"/>
      <c r="QNT12" s="394"/>
      <c r="QNU12" s="394"/>
      <c r="QNV12" s="394"/>
      <c r="QNW12" s="394"/>
      <c r="QNX12" s="394"/>
      <c r="QNY12" s="394"/>
      <c r="QNZ12" s="394"/>
      <c r="QOA12" s="394"/>
      <c r="QOB12" s="394"/>
      <c r="QOC12" s="394"/>
      <c r="QOD12" s="394"/>
      <c r="QOE12" s="394"/>
      <c r="QOF12" s="394"/>
      <c r="QOG12" s="394"/>
      <c r="QOH12" s="394"/>
      <c r="QOI12" s="394"/>
      <c r="QOJ12" s="394"/>
      <c r="QOK12" s="394"/>
      <c r="QOL12" s="394"/>
      <c r="QOM12" s="394"/>
      <c r="QON12" s="394"/>
      <c r="QOO12" s="394"/>
      <c r="QOP12" s="394"/>
      <c r="QOQ12" s="394"/>
      <c r="QOR12" s="394"/>
      <c r="QOS12" s="394"/>
      <c r="QOT12" s="394"/>
      <c r="QOU12" s="394"/>
      <c r="QOV12" s="394"/>
      <c r="QOW12" s="394"/>
      <c r="QOX12" s="394"/>
      <c r="QOY12" s="394"/>
      <c r="QOZ12" s="394"/>
      <c r="QPA12" s="394"/>
      <c r="QPB12" s="394"/>
      <c r="QPC12" s="394"/>
      <c r="QPD12" s="394"/>
      <c r="QPE12" s="394"/>
      <c r="QPF12" s="394"/>
      <c r="QPG12" s="394"/>
      <c r="QPH12" s="394"/>
      <c r="QPI12" s="394"/>
      <c r="QPJ12" s="394"/>
      <c r="QPK12" s="394"/>
      <c r="QPL12" s="394"/>
      <c r="QPM12" s="394"/>
      <c r="QPN12" s="394"/>
      <c r="QPO12" s="394"/>
      <c r="QPP12" s="394"/>
      <c r="QPQ12" s="394"/>
      <c r="QPR12" s="394"/>
      <c r="QPS12" s="394"/>
      <c r="QPT12" s="394"/>
      <c r="QPU12" s="394"/>
      <c r="QPV12" s="394"/>
      <c r="QPW12" s="394"/>
      <c r="QPX12" s="394"/>
      <c r="QPY12" s="394"/>
      <c r="QPZ12" s="394"/>
      <c r="QQA12" s="394"/>
      <c r="QQB12" s="394"/>
      <c r="QQC12" s="394"/>
      <c r="QQD12" s="394"/>
      <c r="QQE12" s="394"/>
      <c r="QQF12" s="394"/>
      <c r="QQG12" s="394"/>
      <c r="QQH12" s="394"/>
      <c r="QQI12" s="394"/>
      <c r="QQJ12" s="394"/>
      <c r="QQK12" s="394"/>
      <c r="QQL12" s="394"/>
      <c r="QQM12" s="394"/>
      <c r="QQN12" s="394"/>
      <c r="QQO12" s="394"/>
      <c r="QQP12" s="394"/>
      <c r="QQQ12" s="394"/>
      <c r="QQR12" s="394"/>
      <c r="QQS12" s="394"/>
      <c r="QQT12" s="394"/>
      <c r="QQU12" s="394"/>
      <c r="QQV12" s="394"/>
      <c r="QQW12" s="394"/>
      <c r="QQX12" s="394"/>
      <c r="QQY12" s="394"/>
      <c r="QQZ12" s="394"/>
      <c r="QRA12" s="394"/>
      <c r="QRB12" s="394"/>
      <c r="QRC12" s="394"/>
      <c r="QRD12" s="394"/>
      <c r="QRE12" s="394"/>
      <c r="QRF12" s="394"/>
      <c r="QRG12" s="394"/>
      <c r="QRH12" s="394"/>
      <c r="QRI12" s="394"/>
      <c r="QRJ12" s="394"/>
      <c r="QRK12" s="394"/>
      <c r="QRL12" s="394"/>
      <c r="QRM12" s="394"/>
      <c r="QRN12" s="394"/>
      <c r="QRO12" s="394"/>
      <c r="QRP12" s="394"/>
      <c r="QRQ12" s="394"/>
      <c r="QRR12" s="394"/>
      <c r="QRS12" s="394"/>
      <c r="QRT12" s="394"/>
      <c r="QRU12" s="394"/>
      <c r="QRV12" s="394"/>
      <c r="QRW12" s="394"/>
      <c r="QRX12" s="394"/>
      <c r="QRY12" s="394"/>
      <c r="QRZ12" s="394"/>
      <c r="QSA12" s="394"/>
      <c r="QSB12" s="394"/>
      <c r="QSC12" s="394"/>
      <c r="QSD12" s="394"/>
      <c r="QSE12" s="394"/>
      <c r="QSF12" s="394"/>
      <c r="QSG12" s="394"/>
      <c r="QSH12" s="394"/>
      <c r="QSI12" s="394"/>
      <c r="QSJ12" s="394"/>
      <c r="QSK12" s="394"/>
      <c r="QSL12" s="394"/>
      <c r="QSM12" s="394"/>
      <c r="QSN12" s="394"/>
      <c r="QSO12" s="394"/>
      <c r="QSP12" s="394"/>
      <c r="QSQ12" s="394"/>
      <c r="QSR12" s="394"/>
      <c r="QSS12" s="394"/>
      <c r="QST12" s="394"/>
      <c r="QSU12" s="394"/>
      <c r="QSV12" s="394"/>
      <c r="QSW12" s="394"/>
      <c r="QSX12" s="394"/>
      <c r="QSY12" s="394"/>
      <c r="QSZ12" s="394"/>
      <c r="QTA12" s="394"/>
      <c r="QTB12" s="394"/>
      <c r="QTC12" s="394"/>
      <c r="QTD12" s="394"/>
      <c r="QTE12" s="394"/>
      <c r="QTF12" s="394"/>
      <c r="QTG12" s="394"/>
      <c r="QTH12" s="394"/>
      <c r="QTI12" s="394"/>
      <c r="QTJ12" s="394"/>
      <c r="QTK12" s="394"/>
      <c r="QTL12" s="394"/>
      <c r="QTM12" s="394"/>
      <c r="QTN12" s="394"/>
      <c r="QTO12" s="394"/>
      <c r="QTP12" s="394"/>
      <c r="QTQ12" s="394"/>
      <c r="QTR12" s="394"/>
      <c r="QTS12" s="394"/>
      <c r="QTT12" s="394"/>
      <c r="QTU12" s="394"/>
      <c r="QTV12" s="394"/>
      <c r="QTW12" s="394"/>
      <c r="QTX12" s="394"/>
      <c r="QTY12" s="394"/>
      <c r="QTZ12" s="394"/>
      <c r="QUA12" s="394"/>
      <c r="QUB12" s="394"/>
      <c r="QUC12" s="394"/>
      <c r="QUD12" s="394"/>
      <c r="QUE12" s="394"/>
      <c r="QUF12" s="394"/>
      <c r="QUG12" s="394"/>
      <c r="QUH12" s="394"/>
      <c r="QUI12" s="394"/>
      <c r="QUJ12" s="394"/>
      <c r="QUK12" s="394"/>
      <c r="QUL12" s="394"/>
      <c r="QUM12" s="394"/>
      <c r="QUN12" s="394"/>
      <c r="QUO12" s="394"/>
      <c r="QUP12" s="394"/>
      <c r="QUQ12" s="394"/>
      <c r="QUR12" s="394"/>
      <c r="QUS12" s="394"/>
      <c r="QUT12" s="394"/>
      <c r="QUU12" s="394"/>
      <c r="QUV12" s="394"/>
      <c r="QUW12" s="394"/>
      <c r="QUX12" s="394"/>
      <c r="QUY12" s="394"/>
      <c r="QUZ12" s="394"/>
      <c r="QVA12" s="394"/>
      <c r="QVB12" s="394"/>
      <c r="QVC12" s="394"/>
      <c r="QVD12" s="394"/>
      <c r="QVE12" s="394"/>
      <c r="QVF12" s="394"/>
      <c r="QVG12" s="394"/>
      <c r="QVH12" s="394"/>
      <c r="QVI12" s="394"/>
      <c r="QVJ12" s="394"/>
      <c r="QVK12" s="394"/>
      <c r="QVL12" s="394"/>
      <c r="QVM12" s="394"/>
      <c r="QVN12" s="394"/>
      <c r="QVO12" s="394"/>
      <c r="QVP12" s="394"/>
      <c r="QVQ12" s="394"/>
      <c r="QVR12" s="394"/>
      <c r="QVS12" s="394"/>
      <c r="QVT12" s="394"/>
      <c r="QVU12" s="394"/>
      <c r="QVV12" s="394"/>
      <c r="QVW12" s="394"/>
      <c r="QVX12" s="394"/>
      <c r="QVY12" s="394"/>
      <c r="QVZ12" s="394"/>
      <c r="QWA12" s="394"/>
      <c r="QWB12" s="394"/>
      <c r="QWC12" s="394"/>
      <c r="QWD12" s="394"/>
      <c r="QWE12" s="394"/>
      <c r="QWF12" s="394"/>
      <c r="QWG12" s="394"/>
      <c r="QWH12" s="394"/>
      <c r="QWI12" s="394"/>
      <c r="QWJ12" s="394"/>
      <c r="QWK12" s="394"/>
      <c r="QWL12" s="394"/>
      <c r="QWM12" s="394"/>
      <c r="QWN12" s="394"/>
      <c r="QWO12" s="394"/>
      <c r="QWP12" s="394"/>
      <c r="QWQ12" s="394"/>
      <c r="QWR12" s="394"/>
      <c r="QWS12" s="394"/>
      <c r="QWT12" s="394"/>
      <c r="QWU12" s="394"/>
      <c r="QWV12" s="394"/>
      <c r="QWW12" s="394"/>
      <c r="QWX12" s="394"/>
      <c r="QWY12" s="394"/>
      <c r="QWZ12" s="394"/>
      <c r="QXA12" s="394"/>
      <c r="QXB12" s="394"/>
      <c r="QXC12" s="394"/>
      <c r="QXD12" s="394"/>
      <c r="QXE12" s="394"/>
      <c r="QXF12" s="394"/>
      <c r="QXG12" s="394"/>
      <c r="QXH12" s="394"/>
      <c r="QXI12" s="394"/>
      <c r="QXJ12" s="394"/>
      <c r="QXK12" s="394"/>
      <c r="QXL12" s="394"/>
      <c r="QXM12" s="394"/>
      <c r="QXN12" s="394"/>
      <c r="QXO12" s="394"/>
      <c r="QXP12" s="394"/>
      <c r="QXQ12" s="394"/>
      <c r="QXR12" s="394"/>
      <c r="QXS12" s="394"/>
      <c r="QXT12" s="394"/>
      <c r="QXU12" s="394"/>
      <c r="QXV12" s="394"/>
      <c r="QXW12" s="394"/>
      <c r="QXX12" s="394"/>
      <c r="QXY12" s="394"/>
      <c r="QXZ12" s="394"/>
      <c r="QYA12" s="394"/>
      <c r="QYB12" s="394"/>
      <c r="QYC12" s="394"/>
      <c r="QYD12" s="394"/>
      <c r="QYE12" s="394"/>
      <c r="QYF12" s="394"/>
      <c r="QYG12" s="394"/>
      <c r="QYH12" s="394"/>
      <c r="QYI12" s="394"/>
      <c r="QYJ12" s="394"/>
      <c r="QYK12" s="394"/>
      <c r="QYL12" s="394"/>
      <c r="QYM12" s="394"/>
      <c r="QYN12" s="394"/>
      <c r="QYO12" s="394"/>
      <c r="QYP12" s="394"/>
      <c r="QYQ12" s="394"/>
      <c r="QYR12" s="394"/>
      <c r="QYS12" s="394"/>
      <c r="QYT12" s="394"/>
      <c r="QYU12" s="394"/>
      <c r="QYV12" s="394"/>
      <c r="QYW12" s="394"/>
      <c r="QYX12" s="394"/>
      <c r="QYY12" s="394"/>
      <c r="QYZ12" s="394"/>
      <c r="QZA12" s="394"/>
      <c r="QZB12" s="394"/>
      <c r="QZC12" s="394"/>
      <c r="QZD12" s="394"/>
      <c r="QZE12" s="394"/>
      <c r="QZF12" s="394"/>
      <c r="QZG12" s="394"/>
      <c r="QZH12" s="394"/>
      <c r="QZI12" s="394"/>
      <c r="QZJ12" s="394"/>
      <c r="QZK12" s="394"/>
      <c r="QZL12" s="394"/>
      <c r="QZM12" s="394"/>
      <c r="QZN12" s="394"/>
      <c r="QZO12" s="394"/>
      <c r="QZP12" s="394"/>
      <c r="QZQ12" s="394"/>
      <c r="QZR12" s="394"/>
      <c r="QZS12" s="394"/>
      <c r="QZT12" s="394"/>
      <c r="QZU12" s="394"/>
      <c r="QZV12" s="394"/>
      <c r="QZW12" s="394"/>
      <c r="QZX12" s="394"/>
      <c r="QZY12" s="394"/>
      <c r="QZZ12" s="394"/>
      <c r="RAA12" s="394"/>
      <c r="RAB12" s="394"/>
      <c r="RAC12" s="394"/>
      <c r="RAD12" s="394"/>
      <c r="RAE12" s="394"/>
      <c r="RAF12" s="394"/>
      <c r="RAG12" s="394"/>
      <c r="RAH12" s="394"/>
      <c r="RAI12" s="394"/>
      <c r="RAJ12" s="394"/>
      <c r="RAK12" s="394"/>
      <c r="RAL12" s="394"/>
      <c r="RAM12" s="394"/>
      <c r="RAN12" s="394"/>
      <c r="RAO12" s="394"/>
      <c r="RAP12" s="394"/>
      <c r="RAQ12" s="394"/>
      <c r="RAR12" s="394"/>
      <c r="RAS12" s="394"/>
      <c r="RAT12" s="394"/>
      <c r="RAU12" s="394"/>
      <c r="RAV12" s="394"/>
      <c r="RAW12" s="394"/>
      <c r="RAX12" s="394"/>
      <c r="RAY12" s="394"/>
      <c r="RAZ12" s="394"/>
      <c r="RBA12" s="394"/>
      <c r="RBB12" s="394"/>
      <c r="RBC12" s="394"/>
      <c r="RBD12" s="394"/>
      <c r="RBE12" s="394"/>
      <c r="RBF12" s="394"/>
      <c r="RBG12" s="394"/>
      <c r="RBH12" s="394"/>
      <c r="RBI12" s="394"/>
      <c r="RBJ12" s="394"/>
      <c r="RBK12" s="394"/>
      <c r="RBL12" s="394"/>
      <c r="RBM12" s="394"/>
      <c r="RBN12" s="394"/>
      <c r="RBO12" s="394"/>
      <c r="RBP12" s="394"/>
      <c r="RBQ12" s="394"/>
      <c r="RBR12" s="394"/>
      <c r="RBS12" s="394"/>
      <c r="RBT12" s="394"/>
      <c r="RBU12" s="394"/>
      <c r="RBV12" s="394"/>
      <c r="RBW12" s="394"/>
      <c r="RBX12" s="394"/>
      <c r="RBY12" s="394"/>
      <c r="RBZ12" s="394"/>
      <c r="RCA12" s="394"/>
      <c r="RCB12" s="394"/>
      <c r="RCC12" s="394"/>
      <c r="RCD12" s="394"/>
      <c r="RCE12" s="394"/>
      <c r="RCF12" s="394"/>
      <c r="RCG12" s="394"/>
      <c r="RCH12" s="394"/>
      <c r="RCI12" s="394"/>
      <c r="RCJ12" s="394"/>
      <c r="RCK12" s="394"/>
      <c r="RCL12" s="394"/>
      <c r="RCM12" s="394"/>
      <c r="RCN12" s="394"/>
      <c r="RCO12" s="394"/>
      <c r="RCP12" s="394"/>
      <c r="RCQ12" s="394"/>
      <c r="RCR12" s="394"/>
      <c r="RCS12" s="394"/>
      <c r="RCT12" s="394"/>
      <c r="RCU12" s="394"/>
      <c r="RCV12" s="394"/>
      <c r="RCW12" s="394"/>
      <c r="RCX12" s="394"/>
      <c r="RCY12" s="394"/>
      <c r="RCZ12" s="394"/>
      <c r="RDA12" s="394"/>
      <c r="RDB12" s="394"/>
      <c r="RDC12" s="394"/>
      <c r="RDD12" s="394"/>
      <c r="RDE12" s="394"/>
      <c r="RDF12" s="394"/>
      <c r="RDG12" s="394"/>
      <c r="RDH12" s="394"/>
      <c r="RDI12" s="394"/>
      <c r="RDJ12" s="394"/>
      <c r="RDK12" s="394"/>
      <c r="RDL12" s="394"/>
      <c r="RDM12" s="394"/>
      <c r="RDN12" s="394"/>
      <c r="RDO12" s="394"/>
      <c r="RDP12" s="394"/>
      <c r="RDQ12" s="394"/>
      <c r="RDR12" s="394"/>
      <c r="RDS12" s="394"/>
      <c r="RDT12" s="394"/>
      <c r="RDU12" s="394"/>
      <c r="RDV12" s="394"/>
      <c r="RDW12" s="394"/>
      <c r="RDX12" s="394"/>
      <c r="RDY12" s="394"/>
      <c r="RDZ12" s="394"/>
      <c r="REA12" s="394"/>
      <c r="REB12" s="394"/>
      <c r="REC12" s="394"/>
      <c r="RED12" s="394"/>
      <c r="REE12" s="394"/>
      <c r="REF12" s="394"/>
      <c r="REG12" s="394"/>
      <c r="REH12" s="394"/>
      <c r="REI12" s="394"/>
      <c r="REJ12" s="394"/>
      <c r="REK12" s="394"/>
      <c r="REL12" s="394"/>
      <c r="REM12" s="394"/>
      <c r="REN12" s="394"/>
      <c r="REO12" s="394"/>
      <c r="REP12" s="394"/>
      <c r="REQ12" s="394"/>
      <c r="RER12" s="394"/>
      <c r="RES12" s="394"/>
      <c r="RET12" s="394"/>
      <c r="REU12" s="394"/>
      <c r="REV12" s="394"/>
      <c r="REW12" s="394"/>
      <c r="REX12" s="394"/>
      <c r="REY12" s="394"/>
      <c r="REZ12" s="394"/>
      <c r="RFA12" s="394"/>
      <c r="RFB12" s="394"/>
      <c r="RFC12" s="394"/>
      <c r="RFD12" s="394"/>
      <c r="RFE12" s="394"/>
      <c r="RFF12" s="394"/>
      <c r="RFG12" s="394"/>
      <c r="RFH12" s="394"/>
      <c r="RFI12" s="394"/>
      <c r="RFJ12" s="394"/>
      <c r="RFK12" s="394"/>
      <c r="RFL12" s="394"/>
      <c r="RFM12" s="394"/>
      <c r="RFN12" s="394"/>
      <c r="RFO12" s="394"/>
      <c r="RFP12" s="394"/>
      <c r="RFQ12" s="394"/>
      <c r="RFR12" s="394"/>
      <c r="RFS12" s="394"/>
      <c r="RFT12" s="394"/>
      <c r="RFU12" s="394"/>
      <c r="RFV12" s="394"/>
      <c r="RFW12" s="394"/>
      <c r="RFX12" s="394"/>
      <c r="RFY12" s="394"/>
      <c r="RFZ12" s="394"/>
      <c r="RGA12" s="394"/>
      <c r="RGB12" s="394"/>
      <c r="RGC12" s="394"/>
      <c r="RGD12" s="394"/>
      <c r="RGE12" s="394"/>
      <c r="RGF12" s="394"/>
      <c r="RGG12" s="394"/>
      <c r="RGH12" s="394"/>
      <c r="RGI12" s="394"/>
      <c r="RGJ12" s="394"/>
      <c r="RGK12" s="394"/>
      <c r="RGL12" s="394"/>
      <c r="RGM12" s="394"/>
      <c r="RGN12" s="394"/>
      <c r="RGO12" s="394"/>
      <c r="RGP12" s="394"/>
      <c r="RGQ12" s="394"/>
      <c r="RGR12" s="394"/>
      <c r="RGS12" s="394"/>
      <c r="RGT12" s="394"/>
      <c r="RGU12" s="394"/>
      <c r="RGV12" s="394"/>
      <c r="RGW12" s="394"/>
      <c r="RGX12" s="394"/>
      <c r="RGY12" s="394"/>
      <c r="RGZ12" s="394"/>
      <c r="RHA12" s="394"/>
      <c r="RHB12" s="394"/>
      <c r="RHC12" s="394"/>
      <c r="RHD12" s="394"/>
      <c r="RHE12" s="394"/>
      <c r="RHF12" s="394"/>
      <c r="RHG12" s="394"/>
      <c r="RHH12" s="394"/>
      <c r="RHI12" s="394"/>
      <c r="RHJ12" s="394"/>
      <c r="RHK12" s="394"/>
      <c r="RHL12" s="394"/>
      <c r="RHM12" s="394"/>
      <c r="RHN12" s="394"/>
      <c r="RHO12" s="394"/>
      <c r="RHP12" s="394"/>
      <c r="RHQ12" s="394"/>
      <c r="RHR12" s="394"/>
      <c r="RHS12" s="394"/>
      <c r="RHT12" s="394"/>
      <c r="RHU12" s="394"/>
      <c r="RHV12" s="394"/>
      <c r="RHW12" s="394"/>
      <c r="RHX12" s="394"/>
      <c r="RHY12" s="394"/>
      <c r="RHZ12" s="394"/>
      <c r="RIA12" s="394"/>
      <c r="RIB12" s="394"/>
      <c r="RIC12" s="394"/>
      <c r="RID12" s="394"/>
      <c r="RIE12" s="394"/>
      <c r="RIF12" s="394"/>
      <c r="RIG12" s="394"/>
      <c r="RIH12" s="394"/>
      <c r="RII12" s="394"/>
      <c r="RIJ12" s="394"/>
      <c r="RIK12" s="394"/>
      <c r="RIL12" s="394"/>
      <c r="RIM12" s="394"/>
      <c r="RIN12" s="394"/>
      <c r="RIO12" s="394"/>
      <c r="RIP12" s="394"/>
      <c r="RIQ12" s="394"/>
      <c r="RIR12" s="394"/>
      <c r="RIS12" s="394"/>
      <c r="RIT12" s="394"/>
      <c r="RIU12" s="394"/>
      <c r="RIV12" s="394"/>
      <c r="RIW12" s="394"/>
      <c r="RIX12" s="394"/>
      <c r="RIY12" s="394"/>
      <c r="RIZ12" s="394"/>
      <c r="RJA12" s="394"/>
      <c r="RJB12" s="394"/>
      <c r="RJC12" s="394"/>
      <c r="RJD12" s="394"/>
      <c r="RJE12" s="394"/>
      <c r="RJF12" s="394"/>
      <c r="RJG12" s="394"/>
      <c r="RJH12" s="394"/>
      <c r="RJI12" s="394"/>
      <c r="RJJ12" s="394"/>
      <c r="RJK12" s="394"/>
      <c r="RJL12" s="394"/>
      <c r="RJM12" s="394"/>
      <c r="RJN12" s="394"/>
      <c r="RJO12" s="394"/>
      <c r="RJP12" s="394"/>
      <c r="RJQ12" s="394"/>
      <c r="RJR12" s="394"/>
      <c r="RJS12" s="394"/>
      <c r="RJT12" s="394"/>
      <c r="RJU12" s="394"/>
      <c r="RJV12" s="394"/>
      <c r="RJW12" s="394"/>
      <c r="RJX12" s="394"/>
      <c r="RJY12" s="394"/>
      <c r="RJZ12" s="394"/>
      <c r="RKA12" s="394"/>
      <c r="RKB12" s="394"/>
      <c r="RKC12" s="394"/>
      <c r="RKD12" s="394"/>
      <c r="RKE12" s="394"/>
      <c r="RKF12" s="394"/>
      <c r="RKG12" s="394"/>
      <c r="RKH12" s="394"/>
      <c r="RKI12" s="394"/>
      <c r="RKJ12" s="394"/>
      <c r="RKK12" s="394"/>
      <c r="RKL12" s="394"/>
      <c r="RKM12" s="394"/>
      <c r="RKN12" s="394"/>
      <c r="RKO12" s="394"/>
      <c r="RKP12" s="394"/>
      <c r="RKQ12" s="394"/>
      <c r="RKR12" s="394"/>
      <c r="RKS12" s="394"/>
      <c r="RKT12" s="394"/>
      <c r="RKU12" s="394"/>
      <c r="RKV12" s="394"/>
      <c r="RKW12" s="394"/>
      <c r="RKX12" s="394"/>
      <c r="RKY12" s="394"/>
      <c r="RKZ12" s="394"/>
      <c r="RLA12" s="394"/>
      <c r="RLB12" s="394"/>
      <c r="RLC12" s="394"/>
      <c r="RLD12" s="394"/>
      <c r="RLE12" s="394"/>
      <c r="RLF12" s="394"/>
      <c r="RLG12" s="394"/>
      <c r="RLH12" s="394"/>
      <c r="RLI12" s="394"/>
      <c r="RLJ12" s="394"/>
      <c r="RLK12" s="394"/>
      <c r="RLL12" s="394"/>
      <c r="RLM12" s="394"/>
      <c r="RLN12" s="394"/>
      <c r="RLO12" s="394"/>
      <c r="RLP12" s="394"/>
      <c r="RLQ12" s="394"/>
      <c r="RLR12" s="394"/>
      <c r="RLS12" s="394"/>
      <c r="RLT12" s="394"/>
      <c r="RLU12" s="394"/>
      <c r="RLV12" s="394"/>
      <c r="RLW12" s="394"/>
      <c r="RLX12" s="394"/>
      <c r="RLY12" s="394"/>
      <c r="RLZ12" s="394"/>
      <c r="RMA12" s="394"/>
      <c r="RMB12" s="394"/>
      <c r="RMC12" s="394"/>
      <c r="RMD12" s="394"/>
      <c r="RME12" s="394"/>
      <c r="RMF12" s="394"/>
      <c r="RMG12" s="394"/>
      <c r="RMH12" s="394"/>
      <c r="RMI12" s="394"/>
      <c r="RMJ12" s="394"/>
      <c r="RMK12" s="394"/>
      <c r="RML12" s="394"/>
      <c r="RMM12" s="394"/>
      <c r="RMN12" s="394"/>
      <c r="RMO12" s="394"/>
      <c r="RMP12" s="394"/>
      <c r="RMQ12" s="394"/>
      <c r="RMR12" s="394"/>
      <c r="RMS12" s="394"/>
      <c r="RMT12" s="394"/>
      <c r="RMU12" s="394"/>
      <c r="RMV12" s="394"/>
      <c r="RMW12" s="394"/>
      <c r="RMX12" s="394"/>
      <c r="RMY12" s="394"/>
      <c r="RMZ12" s="394"/>
      <c r="RNA12" s="394"/>
      <c r="RNB12" s="394"/>
      <c r="RNC12" s="394"/>
      <c r="RND12" s="394"/>
      <c r="RNE12" s="394"/>
      <c r="RNF12" s="394"/>
      <c r="RNG12" s="394"/>
      <c r="RNH12" s="394"/>
      <c r="RNI12" s="394"/>
      <c r="RNJ12" s="394"/>
      <c r="RNK12" s="394"/>
      <c r="RNL12" s="394"/>
      <c r="RNM12" s="394"/>
      <c r="RNN12" s="394"/>
      <c r="RNO12" s="394"/>
      <c r="RNP12" s="394"/>
      <c r="RNQ12" s="394"/>
      <c r="RNR12" s="394"/>
      <c r="RNS12" s="394"/>
      <c r="RNT12" s="394"/>
      <c r="RNU12" s="394"/>
      <c r="RNV12" s="394"/>
      <c r="RNW12" s="394"/>
      <c r="RNX12" s="394"/>
      <c r="RNY12" s="394"/>
      <c r="RNZ12" s="394"/>
      <c r="ROA12" s="394"/>
      <c r="ROB12" s="394"/>
      <c r="ROC12" s="394"/>
      <c r="ROD12" s="394"/>
      <c r="ROE12" s="394"/>
      <c r="ROF12" s="394"/>
      <c r="ROG12" s="394"/>
      <c r="ROH12" s="394"/>
      <c r="ROI12" s="394"/>
      <c r="ROJ12" s="394"/>
      <c r="ROK12" s="394"/>
      <c r="ROL12" s="394"/>
      <c r="ROM12" s="394"/>
      <c r="RON12" s="394"/>
      <c r="ROO12" s="394"/>
      <c r="ROP12" s="394"/>
      <c r="ROQ12" s="394"/>
      <c r="ROR12" s="394"/>
      <c r="ROS12" s="394"/>
      <c r="ROT12" s="394"/>
      <c r="ROU12" s="394"/>
      <c r="ROV12" s="394"/>
      <c r="ROW12" s="394"/>
      <c r="ROX12" s="394"/>
      <c r="ROY12" s="394"/>
      <c r="ROZ12" s="394"/>
      <c r="RPA12" s="394"/>
      <c r="RPB12" s="394"/>
      <c r="RPC12" s="394"/>
      <c r="RPD12" s="394"/>
      <c r="RPE12" s="394"/>
      <c r="RPF12" s="394"/>
      <c r="RPG12" s="394"/>
      <c r="RPH12" s="394"/>
      <c r="RPI12" s="394"/>
      <c r="RPJ12" s="394"/>
      <c r="RPK12" s="394"/>
      <c r="RPL12" s="394"/>
      <c r="RPM12" s="394"/>
      <c r="RPN12" s="394"/>
      <c r="RPO12" s="394"/>
      <c r="RPP12" s="394"/>
      <c r="RPQ12" s="394"/>
      <c r="RPR12" s="394"/>
      <c r="RPS12" s="394"/>
      <c r="RPT12" s="394"/>
      <c r="RPU12" s="394"/>
      <c r="RPV12" s="394"/>
      <c r="RPW12" s="394"/>
      <c r="RPX12" s="394"/>
      <c r="RPY12" s="394"/>
      <c r="RPZ12" s="394"/>
      <c r="RQA12" s="394"/>
      <c r="RQB12" s="394"/>
      <c r="RQC12" s="394"/>
      <c r="RQD12" s="394"/>
      <c r="RQE12" s="394"/>
      <c r="RQF12" s="394"/>
      <c r="RQG12" s="394"/>
      <c r="RQH12" s="394"/>
      <c r="RQI12" s="394"/>
      <c r="RQJ12" s="394"/>
      <c r="RQK12" s="394"/>
      <c r="RQL12" s="394"/>
      <c r="RQM12" s="394"/>
      <c r="RQN12" s="394"/>
      <c r="RQO12" s="394"/>
      <c r="RQP12" s="394"/>
      <c r="RQQ12" s="394"/>
      <c r="RQR12" s="394"/>
      <c r="RQS12" s="394"/>
      <c r="RQT12" s="394"/>
      <c r="RQU12" s="394"/>
      <c r="RQV12" s="394"/>
      <c r="RQW12" s="394"/>
      <c r="RQX12" s="394"/>
      <c r="RQY12" s="394"/>
      <c r="RQZ12" s="394"/>
      <c r="RRA12" s="394"/>
      <c r="RRB12" s="394"/>
      <c r="RRC12" s="394"/>
      <c r="RRD12" s="394"/>
      <c r="RRE12" s="394"/>
      <c r="RRF12" s="394"/>
      <c r="RRG12" s="394"/>
      <c r="RRH12" s="394"/>
      <c r="RRI12" s="394"/>
      <c r="RRJ12" s="394"/>
      <c r="RRK12" s="394"/>
      <c r="RRL12" s="394"/>
      <c r="RRM12" s="394"/>
      <c r="RRN12" s="394"/>
      <c r="RRO12" s="394"/>
      <c r="RRP12" s="394"/>
      <c r="RRQ12" s="394"/>
      <c r="RRR12" s="394"/>
      <c r="RRS12" s="394"/>
      <c r="RRT12" s="394"/>
      <c r="RRU12" s="394"/>
      <c r="RRV12" s="394"/>
      <c r="RRW12" s="394"/>
      <c r="RRX12" s="394"/>
      <c r="RRY12" s="394"/>
      <c r="RRZ12" s="394"/>
      <c r="RSA12" s="394"/>
      <c r="RSB12" s="394"/>
      <c r="RSC12" s="394"/>
      <c r="RSD12" s="394"/>
      <c r="RSE12" s="394"/>
      <c r="RSF12" s="394"/>
      <c r="RSG12" s="394"/>
      <c r="RSH12" s="394"/>
      <c r="RSI12" s="394"/>
      <c r="RSJ12" s="394"/>
      <c r="RSK12" s="394"/>
      <c r="RSL12" s="394"/>
      <c r="RSM12" s="394"/>
      <c r="RSN12" s="394"/>
      <c r="RSO12" s="394"/>
      <c r="RSP12" s="394"/>
      <c r="RSQ12" s="394"/>
      <c r="RSR12" s="394"/>
      <c r="RSS12" s="394"/>
      <c r="RST12" s="394"/>
      <c r="RSU12" s="394"/>
      <c r="RSV12" s="394"/>
      <c r="RSW12" s="394"/>
      <c r="RSX12" s="394"/>
      <c r="RSY12" s="394"/>
      <c r="RSZ12" s="394"/>
      <c r="RTA12" s="394"/>
      <c r="RTB12" s="394"/>
      <c r="RTC12" s="394"/>
      <c r="RTD12" s="394"/>
      <c r="RTE12" s="394"/>
      <c r="RTF12" s="394"/>
      <c r="RTG12" s="394"/>
      <c r="RTH12" s="394"/>
      <c r="RTI12" s="394"/>
      <c r="RTJ12" s="394"/>
      <c r="RTK12" s="394"/>
      <c r="RTL12" s="394"/>
      <c r="RTM12" s="394"/>
      <c r="RTN12" s="394"/>
      <c r="RTO12" s="394"/>
      <c r="RTP12" s="394"/>
      <c r="RTQ12" s="394"/>
      <c r="RTR12" s="394"/>
      <c r="RTS12" s="394"/>
      <c r="RTT12" s="394"/>
      <c r="RTU12" s="394"/>
      <c r="RTV12" s="394"/>
      <c r="RTW12" s="394"/>
      <c r="RTX12" s="394"/>
      <c r="RTY12" s="394"/>
      <c r="RTZ12" s="394"/>
      <c r="RUA12" s="394"/>
      <c r="RUB12" s="394"/>
      <c r="RUC12" s="394"/>
      <c r="RUD12" s="394"/>
      <c r="RUE12" s="394"/>
      <c r="RUF12" s="394"/>
      <c r="RUG12" s="394"/>
      <c r="RUH12" s="394"/>
      <c r="RUI12" s="394"/>
      <c r="RUJ12" s="394"/>
      <c r="RUK12" s="394"/>
      <c r="RUL12" s="394"/>
      <c r="RUM12" s="394"/>
      <c r="RUN12" s="394"/>
      <c r="RUO12" s="394"/>
      <c r="RUP12" s="394"/>
      <c r="RUQ12" s="394"/>
      <c r="RUR12" s="394"/>
      <c r="RUS12" s="394"/>
      <c r="RUT12" s="394"/>
      <c r="RUU12" s="394"/>
      <c r="RUV12" s="394"/>
      <c r="RUW12" s="394"/>
      <c r="RUX12" s="394"/>
      <c r="RUY12" s="394"/>
      <c r="RUZ12" s="394"/>
      <c r="RVA12" s="394"/>
      <c r="RVB12" s="394"/>
      <c r="RVC12" s="394"/>
      <c r="RVD12" s="394"/>
      <c r="RVE12" s="394"/>
      <c r="RVF12" s="394"/>
      <c r="RVG12" s="394"/>
      <c r="RVH12" s="394"/>
      <c r="RVI12" s="394"/>
      <c r="RVJ12" s="394"/>
      <c r="RVK12" s="394"/>
      <c r="RVL12" s="394"/>
      <c r="RVM12" s="394"/>
      <c r="RVN12" s="394"/>
      <c r="RVO12" s="394"/>
      <c r="RVP12" s="394"/>
      <c r="RVQ12" s="394"/>
      <c r="RVR12" s="394"/>
      <c r="RVS12" s="394"/>
      <c r="RVT12" s="394"/>
      <c r="RVU12" s="394"/>
      <c r="RVV12" s="394"/>
      <c r="RVW12" s="394"/>
      <c r="RVX12" s="394"/>
      <c r="RVY12" s="394"/>
      <c r="RVZ12" s="394"/>
      <c r="RWA12" s="394"/>
      <c r="RWB12" s="394"/>
      <c r="RWC12" s="394"/>
      <c r="RWD12" s="394"/>
      <c r="RWE12" s="394"/>
      <c r="RWF12" s="394"/>
      <c r="RWG12" s="394"/>
      <c r="RWH12" s="394"/>
      <c r="RWI12" s="394"/>
      <c r="RWJ12" s="394"/>
      <c r="RWK12" s="394"/>
      <c r="RWL12" s="394"/>
      <c r="RWM12" s="394"/>
      <c r="RWN12" s="394"/>
      <c r="RWO12" s="394"/>
      <c r="RWP12" s="394"/>
      <c r="RWQ12" s="394"/>
      <c r="RWR12" s="394"/>
      <c r="RWS12" s="394"/>
      <c r="RWT12" s="394"/>
      <c r="RWU12" s="394"/>
      <c r="RWV12" s="394"/>
      <c r="RWW12" s="394"/>
      <c r="RWX12" s="394"/>
      <c r="RWY12" s="394"/>
      <c r="RWZ12" s="394"/>
      <c r="RXA12" s="394"/>
      <c r="RXB12" s="394"/>
      <c r="RXC12" s="394"/>
      <c r="RXD12" s="394"/>
      <c r="RXE12" s="394"/>
      <c r="RXF12" s="394"/>
      <c r="RXG12" s="394"/>
      <c r="RXH12" s="394"/>
      <c r="RXI12" s="394"/>
      <c r="RXJ12" s="394"/>
      <c r="RXK12" s="394"/>
      <c r="RXL12" s="394"/>
      <c r="RXM12" s="394"/>
      <c r="RXN12" s="394"/>
      <c r="RXO12" s="394"/>
      <c r="RXP12" s="394"/>
      <c r="RXQ12" s="394"/>
      <c r="RXR12" s="394"/>
      <c r="RXS12" s="394"/>
      <c r="RXT12" s="394"/>
      <c r="RXU12" s="394"/>
      <c r="RXV12" s="394"/>
      <c r="RXW12" s="394"/>
      <c r="RXX12" s="394"/>
      <c r="RXY12" s="394"/>
      <c r="RXZ12" s="394"/>
      <c r="RYA12" s="394"/>
      <c r="RYB12" s="394"/>
      <c r="RYC12" s="394"/>
      <c r="RYD12" s="394"/>
      <c r="RYE12" s="394"/>
      <c r="RYF12" s="394"/>
      <c r="RYG12" s="394"/>
      <c r="RYH12" s="394"/>
      <c r="RYI12" s="394"/>
      <c r="RYJ12" s="394"/>
      <c r="RYK12" s="394"/>
      <c r="RYL12" s="394"/>
      <c r="RYM12" s="394"/>
      <c r="RYN12" s="394"/>
      <c r="RYO12" s="394"/>
      <c r="RYP12" s="394"/>
      <c r="RYQ12" s="394"/>
      <c r="RYR12" s="394"/>
      <c r="RYS12" s="394"/>
      <c r="RYT12" s="394"/>
      <c r="RYU12" s="394"/>
      <c r="RYV12" s="394"/>
      <c r="RYW12" s="394"/>
      <c r="RYX12" s="394"/>
      <c r="RYY12" s="394"/>
      <c r="RYZ12" s="394"/>
      <c r="RZA12" s="394"/>
      <c r="RZB12" s="394"/>
      <c r="RZC12" s="394"/>
      <c r="RZD12" s="394"/>
      <c r="RZE12" s="394"/>
      <c r="RZF12" s="394"/>
      <c r="RZG12" s="394"/>
      <c r="RZH12" s="394"/>
      <c r="RZI12" s="394"/>
      <c r="RZJ12" s="394"/>
      <c r="RZK12" s="394"/>
      <c r="RZL12" s="394"/>
      <c r="RZM12" s="394"/>
      <c r="RZN12" s="394"/>
      <c r="RZO12" s="394"/>
      <c r="RZP12" s="394"/>
      <c r="RZQ12" s="394"/>
      <c r="RZR12" s="394"/>
      <c r="RZS12" s="394"/>
      <c r="RZT12" s="394"/>
      <c r="RZU12" s="394"/>
      <c r="RZV12" s="394"/>
      <c r="RZW12" s="394"/>
      <c r="RZX12" s="394"/>
      <c r="RZY12" s="394"/>
      <c r="RZZ12" s="394"/>
      <c r="SAA12" s="394"/>
      <c r="SAB12" s="394"/>
      <c r="SAC12" s="394"/>
      <c r="SAD12" s="394"/>
      <c r="SAE12" s="394"/>
      <c r="SAF12" s="394"/>
      <c r="SAG12" s="394"/>
      <c r="SAH12" s="394"/>
      <c r="SAI12" s="394"/>
      <c r="SAJ12" s="394"/>
      <c r="SAK12" s="394"/>
      <c r="SAL12" s="394"/>
      <c r="SAM12" s="394"/>
      <c r="SAN12" s="394"/>
      <c r="SAO12" s="394"/>
      <c r="SAP12" s="394"/>
      <c r="SAQ12" s="394"/>
      <c r="SAR12" s="394"/>
      <c r="SAS12" s="394"/>
      <c r="SAT12" s="394"/>
      <c r="SAU12" s="394"/>
      <c r="SAV12" s="394"/>
      <c r="SAW12" s="394"/>
      <c r="SAX12" s="394"/>
      <c r="SAY12" s="394"/>
      <c r="SAZ12" s="394"/>
      <c r="SBA12" s="394"/>
      <c r="SBB12" s="394"/>
      <c r="SBC12" s="394"/>
      <c r="SBD12" s="394"/>
      <c r="SBE12" s="394"/>
      <c r="SBF12" s="394"/>
      <c r="SBG12" s="394"/>
      <c r="SBH12" s="394"/>
      <c r="SBI12" s="394"/>
      <c r="SBJ12" s="394"/>
      <c r="SBK12" s="394"/>
      <c r="SBL12" s="394"/>
      <c r="SBM12" s="394"/>
      <c r="SBN12" s="394"/>
      <c r="SBO12" s="394"/>
      <c r="SBP12" s="394"/>
      <c r="SBQ12" s="394"/>
      <c r="SBR12" s="394"/>
      <c r="SBS12" s="394"/>
      <c r="SBT12" s="394"/>
      <c r="SBU12" s="394"/>
      <c r="SBV12" s="394"/>
      <c r="SBW12" s="394"/>
      <c r="SBX12" s="394"/>
      <c r="SBY12" s="394"/>
      <c r="SBZ12" s="394"/>
      <c r="SCA12" s="394"/>
      <c r="SCB12" s="394"/>
      <c r="SCC12" s="394"/>
      <c r="SCD12" s="394"/>
      <c r="SCE12" s="394"/>
      <c r="SCF12" s="394"/>
      <c r="SCG12" s="394"/>
      <c r="SCH12" s="394"/>
      <c r="SCI12" s="394"/>
      <c r="SCJ12" s="394"/>
      <c r="SCK12" s="394"/>
      <c r="SCL12" s="394"/>
      <c r="SCM12" s="394"/>
      <c r="SCN12" s="394"/>
      <c r="SCO12" s="394"/>
      <c r="SCP12" s="394"/>
      <c r="SCQ12" s="394"/>
      <c r="SCR12" s="394"/>
      <c r="SCS12" s="394"/>
      <c r="SCT12" s="394"/>
      <c r="SCU12" s="394"/>
      <c r="SCV12" s="394"/>
      <c r="SCW12" s="394"/>
      <c r="SCX12" s="394"/>
      <c r="SCY12" s="394"/>
      <c r="SCZ12" s="394"/>
      <c r="SDA12" s="394"/>
      <c r="SDB12" s="394"/>
      <c r="SDC12" s="394"/>
      <c r="SDD12" s="394"/>
      <c r="SDE12" s="394"/>
      <c r="SDF12" s="394"/>
      <c r="SDG12" s="394"/>
      <c r="SDH12" s="394"/>
      <c r="SDI12" s="394"/>
      <c r="SDJ12" s="394"/>
      <c r="SDK12" s="394"/>
      <c r="SDL12" s="394"/>
      <c r="SDM12" s="394"/>
      <c r="SDN12" s="394"/>
      <c r="SDO12" s="394"/>
      <c r="SDP12" s="394"/>
      <c r="SDQ12" s="394"/>
      <c r="SDR12" s="394"/>
      <c r="SDS12" s="394"/>
      <c r="SDT12" s="394"/>
      <c r="SDU12" s="394"/>
      <c r="SDV12" s="394"/>
      <c r="SDW12" s="394"/>
      <c r="SDX12" s="394"/>
      <c r="SDY12" s="394"/>
      <c r="SDZ12" s="394"/>
      <c r="SEA12" s="394"/>
      <c r="SEB12" s="394"/>
      <c r="SEC12" s="394"/>
      <c r="SED12" s="394"/>
      <c r="SEE12" s="394"/>
      <c r="SEF12" s="394"/>
      <c r="SEG12" s="394"/>
      <c r="SEH12" s="394"/>
      <c r="SEI12" s="394"/>
      <c r="SEJ12" s="394"/>
      <c r="SEK12" s="394"/>
      <c r="SEL12" s="394"/>
      <c r="SEM12" s="394"/>
      <c r="SEN12" s="394"/>
      <c r="SEO12" s="394"/>
      <c r="SEP12" s="394"/>
      <c r="SEQ12" s="394"/>
      <c r="SER12" s="394"/>
      <c r="SES12" s="394"/>
      <c r="SET12" s="394"/>
      <c r="SEU12" s="394"/>
      <c r="SEV12" s="394"/>
      <c r="SEW12" s="394"/>
      <c r="SEX12" s="394"/>
      <c r="SEY12" s="394"/>
      <c r="SEZ12" s="394"/>
      <c r="SFA12" s="394"/>
      <c r="SFB12" s="394"/>
      <c r="SFC12" s="394"/>
      <c r="SFD12" s="394"/>
      <c r="SFE12" s="394"/>
      <c r="SFF12" s="394"/>
      <c r="SFG12" s="394"/>
      <c r="SFH12" s="394"/>
      <c r="SFI12" s="394"/>
      <c r="SFJ12" s="394"/>
      <c r="SFK12" s="394"/>
      <c r="SFL12" s="394"/>
      <c r="SFM12" s="394"/>
      <c r="SFN12" s="394"/>
      <c r="SFO12" s="394"/>
      <c r="SFP12" s="394"/>
      <c r="SFQ12" s="394"/>
      <c r="SFR12" s="394"/>
      <c r="SFS12" s="394"/>
      <c r="SFT12" s="394"/>
      <c r="SFU12" s="394"/>
      <c r="SFV12" s="394"/>
      <c r="SFW12" s="394"/>
      <c r="SFX12" s="394"/>
      <c r="SFY12" s="394"/>
      <c r="SFZ12" s="394"/>
      <c r="SGA12" s="394"/>
      <c r="SGB12" s="394"/>
      <c r="SGC12" s="394"/>
      <c r="SGD12" s="394"/>
      <c r="SGE12" s="394"/>
      <c r="SGF12" s="394"/>
      <c r="SGG12" s="394"/>
      <c r="SGH12" s="394"/>
      <c r="SGI12" s="394"/>
      <c r="SGJ12" s="394"/>
      <c r="SGK12" s="394"/>
      <c r="SGL12" s="394"/>
      <c r="SGM12" s="394"/>
      <c r="SGN12" s="394"/>
      <c r="SGO12" s="394"/>
      <c r="SGP12" s="394"/>
      <c r="SGQ12" s="394"/>
      <c r="SGR12" s="394"/>
      <c r="SGS12" s="394"/>
      <c r="SGT12" s="394"/>
      <c r="SGU12" s="394"/>
      <c r="SGV12" s="394"/>
      <c r="SGW12" s="394"/>
      <c r="SGX12" s="394"/>
      <c r="SGY12" s="394"/>
      <c r="SGZ12" s="394"/>
      <c r="SHA12" s="394"/>
      <c r="SHB12" s="394"/>
      <c r="SHC12" s="394"/>
      <c r="SHD12" s="394"/>
      <c r="SHE12" s="394"/>
      <c r="SHF12" s="394"/>
      <c r="SHG12" s="394"/>
      <c r="SHH12" s="394"/>
      <c r="SHI12" s="394"/>
      <c r="SHJ12" s="394"/>
      <c r="SHK12" s="394"/>
      <c r="SHL12" s="394"/>
      <c r="SHM12" s="394"/>
      <c r="SHN12" s="394"/>
      <c r="SHO12" s="394"/>
      <c r="SHP12" s="394"/>
      <c r="SHQ12" s="394"/>
      <c r="SHR12" s="394"/>
      <c r="SHS12" s="394"/>
      <c r="SHT12" s="394"/>
      <c r="SHU12" s="394"/>
      <c r="SHV12" s="394"/>
      <c r="SHW12" s="394"/>
      <c r="SHX12" s="394"/>
      <c r="SHY12" s="394"/>
      <c r="SHZ12" s="394"/>
      <c r="SIA12" s="394"/>
      <c r="SIB12" s="394"/>
      <c r="SIC12" s="394"/>
      <c r="SID12" s="394"/>
      <c r="SIE12" s="394"/>
      <c r="SIF12" s="394"/>
      <c r="SIG12" s="394"/>
      <c r="SIH12" s="394"/>
      <c r="SII12" s="394"/>
      <c r="SIJ12" s="394"/>
      <c r="SIK12" s="394"/>
      <c r="SIL12" s="394"/>
      <c r="SIM12" s="394"/>
      <c r="SIN12" s="394"/>
      <c r="SIO12" s="394"/>
      <c r="SIP12" s="394"/>
      <c r="SIQ12" s="394"/>
      <c r="SIR12" s="394"/>
      <c r="SIS12" s="394"/>
      <c r="SIT12" s="394"/>
      <c r="SIU12" s="394"/>
      <c r="SIV12" s="394"/>
      <c r="SIW12" s="394"/>
      <c r="SIX12" s="394"/>
      <c r="SIY12" s="394"/>
      <c r="SIZ12" s="394"/>
      <c r="SJA12" s="394"/>
      <c r="SJB12" s="394"/>
      <c r="SJC12" s="394"/>
      <c r="SJD12" s="394"/>
      <c r="SJE12" s="394"/>
      <c r="SJF12" s="394"/>
      <c r="SJG12" s="394"/>
      <c r="SJH12" s="394"/>
      <c r="SJI12" s="394"/>
      <c r="SJJ12" s="394"/>
      <c r="SJK12" s="394"/>
      <c r="SJL12" s="394"/>
      <c r="SJM12" s="394"/>
      <c r="SJN12" s="394"/>
      <c r="SJO12" s="394"/>
      <c r="SJP12" s="394"/>
      <c r="SJQ12" s="394"/>
      <c r="SJR12" s="394"/>
      <c r="SJS12" s="394"/>
      <c r="SJT12" s="394"/>
      <c r="SJU12" s="394"/>
      <c r="SJV12" s="394"/>
      <c r="SJW12" s="394"/>
      <c r="SJX12" s="394"/>
      <c r="SJY12" s="394"/>
      <c r="SJZ12" s="394"/>
      <c r="SKA12" s="394"/>
      <c r="SKB12" s="394"/>
      <c r="SKC12" s="394"/>
      <c r="SKD12" s="394"/>
      <c r="SKE12" s="394"/>
      <c r="SKF12" s="394"/>
      <c r="SKG12" s="394"/>
      <c r="SKH12" s="394"/>
      <c r="SKI12" s="394"/>
      <c r="SKJ12" s="394"/>
      <c r="SKK12" s="394"/>
      <c r="SKL12" s="394"/>
      <c r="SKM12" s="394"/>
      <c r="SKN12" s="394"/>
      <c r="SKO12" s="394"/>
      <c r="SKP12" s="394"/>
      <c r="SKQ12" s="394"/>
      <c r="SKR12" s="394"/>
      <c r="SKS12" s="394"/>
      <c r="SKT12" s="394"/>
      <c r="SKU12" s="394"/>
      <c r="SKV12" s="394"/>
      <c r="SKW12" s="394"/>
      <c r="SKX12" s="394"/>
      <c r="SKY12" s="394"/>
      <c r="SKZ12" s="394"/>
      <c r="SLA12" s="394"/>
      <c r="SLB12" s="394"/>
      <c r="SLC12" s="394"/>
      <c r="SLD12" s="394"/>
      <c r="SLE12" s="394"/>
      <c r="SLF12" s="394"/>
      <c r="SLG12" s="394"/>
      <c r="SLH12" s="394"/>
      <c r="SLI12" s="394"/>
      <c r="SLJ12" s="394"/>
      <c r="SLK12" s="394"/>
      <c r="SLL12" s="394"/>
      <c r="SLM12" s="394"/>
      <c r="SLN12" s="394"/>
      <c r="SLO12" s="394"/>
      <c r="SLP12" s="394"/>
      <c r="SLQ12" s="394"/>
      <c r="SLR12" s="394"/>
      <c r="SLS12" s="394"/>
      <c r="SLT12" s="394"/>
      <c r="SLU12" s="394"/>
      <c r="SLV12" s="394"/>
      <c r="SLW12" s="394"/>
      <c r="SLX12" s="394"/>
      <c r="SLY12" s="394"/>
      <c r="SLZ12" s="394"/>
      <c r="SMA12" s="394"/>
      <c r="SMB12" s="394"/>
      <c r="SMC12" s="394"/>
      <c r="SMD12" s="394"/>
      <c r="SME12" s="394"/>
      <c r="SMF12" s="394"/>
      <c r="SMG12" s="394"/>
      <c r="SMH12" s="394"/>
      <c r="SMI12" s="394"/>
      <c r="SMJ12" s="394"/>
      <c r="SMK12" s="394"/>
      <c r="SML12" s="394"/>
      <c r="SMM12" s="394"/>
      <c r="SMN12" s="394"/>
      <c r="SMO12" s="394"/>
      <c r="SMP12" s="394"/>
      <c r="SMQ12" s="394"/>
      <c r="SMR12" s="394"/>
      <c r="SMS12" s="394"/>
      <c r="SMT12" s="394"/>
      <c r="SMU12" s="394"/>
      <c r="SMV12" s="394"/>
      <c r="SMW12" s="394"/>
      <c r="SMX12" s="394"/>
      <c r="SMY12" s="394"/>
      <c r="SMZ12" s="394"/>
      <c r="SNA12" s="394"/>
      <c r="SNB12" s="394"/>
      <c r="SNC12" s="394"/>
      <c r="SND12" s="394"/>
      <c r="SNE12" s="394"/>
      <c r="SNF12" s="394"/>
      <c r="SNG12" s="394"/>
      <c r="SNH12" s="394"/>
      <c r="SNI12" s="394"/>
      <c r="SNJ12" s="394"/>
      <c r="SNK12" s="394"/>
      <c r="SNL12" s="394"/>
      <c r="SNM12" s="394"/>
      <c r="SNN12" s="394"/>
      <c r="SNO12" s="394"/>
      <c r="SNP12" s="394"/>
      <c r="SNQ12" s="394"/>
      <c r="SNR12" s="394"/>
      <c r="SNS12" s="394"/>
      <c r="SNT12" s="394"/>
      <c r="SNU12" s="394"/>
      <c r="SNV12" s="394"/>
      <c r="SNW12" s="394"/>
      <c r="SNX12" s="394"/>
      <c r="SNY12" s="394"/>
      <c r="SNZ12" s="394"/>
      <c r="SOA12" s="394"/>
      <c r="SOB12" s="394"/>
      <c r="SOC12" s="394"/>
      <c r="SOD12" s="394"/>
      <c r="SOE12" s="394"/>
      <c r="SOF12" s="394"/>
      <c r="SOG12" s="394"/>
      <c r="SOH12" s="394"/>
      <c r="SOI12" s="394"/>
      <c r="SOJ12" s="394"/>
      <c r="SOK12" s="394"/>
      <c r="SOL12" s="394"/>
      <c r="SOM12" s="394"/>
      <c r="SON12" s="394"/>
      <c r="SOO12" s="394"/>
      <c r="SOP12" s="394"/>
      <c r="SOQ12" s="394"/>
      <c r="SOR12" s="394"/>
      <c r="SOS12" s="394"/>
      <c r="SOT12" s="394"/>
      <c r="SOU12" s="394"/>
      <c r="SOV12" s="394"/>
      <c r="SOW12" s="394"/>
      <c r="SOX12" s="394"/>
      <c r="SOY12" s="394"/>
      <c r="SOZ12" s="394"/>
      <c r="SPA12" s="394"/>
      <c r="SPB12" s="394"/>
      <c r="SPC12" s="394"/>
      <c r="SPD12" s="394"/>
      <c r="SPE12" s="394"/>
      <c r="SPF12" s="394"/>
      <c r="SPG12" s="394"/>
      <c r="SPH12" s="394"/>
      <c r="SPI12" s="394"/>
      <c r="SPJ12" s="394"/>
      <c r="SPK12" s="394"/>
      <c r="SPL12" s="394"/>
      <c r="SPM12" s="394"/>
      <c r="SPN12" s="394"/>
      <c r="SPO12" s="394"/>
      <c r="SPP12" s="394"/>
      <c r="SPQ12" s="394"/>
      <c r="SPR12" s="394"/>
      <c r="SPS12" s="394"/>
      <c r="SPT12" s="394"/>
      <c r="SPU12" s="394"/>
      <c r="SPV12" s="394"/>
      <c r="SPW12" s="394"/>
      <c r="SPX12" s="394"/>
      <c r="SPY12" s="394"/>
      <c r="SPZ12" s="394"/>
      <c r="SQA12" s="394"/>
      <c r="SQB12" s="394"/>
      <c r="SQC12" s="394"/>
      <c r="SQD12" s="394"/>
      <c r="SQE12" s="394"/>
      <c r="SQF12" s="394"/>
      <c r="SQG12" s="394"/>
      <c r="SQH12" s="394"/>
      <c r="SQI12" s="394"/>
      <c r="SQJ12" s="394"/>
      <c r="SQK12" s="394"/>
      <c r="SQL12" s="394"/>
      <c r="SQM12" s="394"/>
      <c r="SQN12" s="394"/>
      <c r="SQO12" s="394"/>
      <c r="SQP12" s="394"/>
      <c r="SQQ12" s="394"/>
      <c r="SQR12" s="394"/>
      <c r="SQS12" s="394"/>
      <c r="SQT12" s="394"/>
      <c r="SQU12" s="394"/>
      <c r="SQV12" s="394"/>
      <c r="SQW12" s="394"/>
      <c r="SQX12" s="394"/>
      <c r="SQY12" s="394"/>
      <c r="SQZ12" s="394"/>
      <c r="SRA12" s="394"/>
      <c r="SRB12" s="394"/>
      <c r="SRC12" s="394"/>
      <c r="SRD12" s="394"/>
      <c r="SRE12" s="394"/>
      <c r="SRF12" s="394"/>
      <c r="SRG12" s="394"/>
      <c r="SRH12" s="394"/>
      <c r="SRI12" s="394"/>
      <c r="SRJ12" s="394"/>
      <c r="SRK12" s="394"/>
      <c r="SRL12" s="394"/>
      <c r="SRM12" s="394"/>
      <c r="SRN12" s="394"/>
      <c r="SRO12" s="394"/>
      <c r="SRP12" s="394"/>
      <c r="SRQ12" s="394"/>
      <c r="SRR12" s="394"/>
      <c r="SRS12" s="394"/>
      <c r="SRT12" s="394"/>
      <c r="SRU12" s="394"/>
      <c r="SRV12" s="394"/>
      <c r="SRW12" s="394"/>
      <c r="SRX12" s="394"/>
      <c r="SRY12" s="394"/>
      <c r="SRZ12" s="394"/>
      <c r="SSA12" s="394"/>
      <c r="SSB12" s="394"/>
      <c r="SSC12" s="394"/>
      <c r="SSD12" s="394"/>
      <c r="SSE12" s="394"/>
      <c r="SSF12" s="394"/>
      <c r="SSG12" s="394"/>
      <c r="SSH12" s="394"/>
      <c r="SSI12" s="394"/>
      <c r="SSJ12" s="394"/>
      <c r="SSK12" s="394"/>
      <c r="SSL12" s="394"/>
      <c r="SSM12" s="394"/>
      <c r="SSN12" s="394"/>
      <c r="SSO12" s="394"/>
      <c r="SSP12" s="394"/>
      <c r="SSQ12" s="394"/>
      <c r="SSR12" s="394"/>
      <c r="SSS12" s="394"/>
      <c r="SST12" s="394"/>
      <c r="SSU12" s="394"/>
      <c r="SSV12" s="394"/>
      <c r="SSW12" s="394"/>
      <c r="SSX12" s="394"/>
      <c r="SSY12" s="394"/>
      <c r="SSZ12" s="394"/>
      <c r="STA12" s="394"/>
      <c r="STB12" s="394"/>
      <c r="STC12" s="394"/>
      <c r="STD12" s="394"/>
      <c r="STE12" s="394"/>
      <c r="STF12" s="394"/>
      <c r="STG12" s="394"/>
      <c r="STH12" s="394"/>
      <c r="STI12" s="394"/>
      <c r="STJ12" s="394"/>
      <c r="STK12" s="394"/>
      <c r="STL12" s="394"/>
      <c r="STM12" s="394"/>
      <c r="STN12" s="394"/>
      <c r="STO12" s="394"/>
      <c r="STP12" s="394"/>
      <c r="STQ12" s="394"/>
      <c r="STR12" s="394"/>
      <c r="STS12" s="394"/>
      <c r="STT12" s="394"/>
      <c r="STU12" s="394"/>
      <c r="STV12" s="394"/>
      <c r="STW12" s="394"/>
      <c r="STX12" s="394"/>
      <c r="STY12" s="394"/>
      <c r="STZ12" s="394"/>
      <c r="SUA12" s="394"/>
      <c r="SUB12" s="394"/>
      <c r="SUC12" s="394"/>
      <c r="SUD12" s="394"/>
      <c r="SUE12" s="394"/>
      <c r="SUF12" s="394"/>
      <c r="SUG12" s="394"/>
      <c r="SUH12" s="394"/>
      <c r="SUI12" s="394"/>
      <c r="SUJ12" s="394"/>
      <c r="SUK12" s="394"/>
      <c r="SUL12" s="394"/>
      <c r="SUM12" s="394"/>
      <c r="SUN12" s="394"/>
      <c r="SUO12" s="394"/>
      <c r="SUP12" s="394"/>
      <c r="SUQ12" s="394"/>
      <c r="SUR12" s="394"/>
      <c r="SUS12" s="394"/>
      <c r="SUT12" s="394"/>
      <c r="SUU12" s="394"/>
      <c r="SUV12" s="394"/>
      <c r="SUW12" s="394"/>
      <c r="SUX12" s="394"/>
      <c r="SUY12" s="394"/>
      <c r="SUZ12" s="394"/>
      <c r="SVA12" s="394"/>
      <c r="SVB12" s="394"/>
      <c r="SVC12" s="394"/>
      <c r="SVD12" s="394"/>
      <c r="SVE12" s="394"/>
      <c r="SVF12" s="394"/>
      <c r="SVG12" s="394"/>
      <c r="SVH12" s="394"/>
      <c r="SVI12" s="394"/>
      <c r="SVJ12" s="394"/>
      <c r="SVK12" s="394"/>
      <c r="SVL12" s="394"/>
      <c r="SVM12" s="394"/>
      <c r="SVN12" s="394"/>
      <c r="SVO12" s="394"/>
      <c r="SVP12" s="394"/>
      <c r="SVQ12" s="394"/>
      <c r="SVR12" s="394"/>
      <c r="SVS12" s="394"/>
      <c r="SVT12" s="394"/>
      <c r="SVU12" s="394"/>
      <c r="SVV12" s="394"/>
      <c r="SVW12" s="394"/>
      <c r="SVX12" s="394"/>
      <c r="SVY12" s="394"/>
      <c r="SVZ12" s="394"/>
      <c r="SWA12" s="394"/>
      <c r="SWB12" s="394"/>
      <c r="SWC12" s="394"/>
      <c r="SWD12" s="394"/>
      <c r="SWE12" s="394"/>
      <c r="SWF12" s="394"/>
      <c r="SWG12" s="394"/>
      <c r="SWH12" s="394"/>
      <c r="SWI12" s="394"/>
      <c r="SWJ12" s="394"/>
      <c r="SWK12" s="394"/>
      <c r="SWL12" s="394"/>
      <c r="SWM12" s="394"/>
      <c r="SWN12" s="394"/>
      <c r="SWO12" s="394"/>
      <c r="SWP12" s="394"/>
      <c r="SWQ12" s="394"/>
      <c r="SWR12" s="394"/>
      <c r="SWS12" s="394"/>
      <c r="SWT12" s="394"/>
      <c r="SWU12" s="394"/>
      <c r="SWV12" s="394"/>
      <c r="SWW12" s="394"/>
      <c r="SWX12" s="394"/>
      <c r="SWY12" s="394"/>
      <c r="SWZ12" s="394"/>
      <c r="SXA12" s="394"/>
      <c r="SXB12" s="394"/>
      <c r="SXC12" s="394"/>
      <c r="SXD12" s="394"/>
      <c r="SXE12" s="394"/>
      <c r="SXF12" s="394"/>
      <c r="SXG12" s="394"/>
      <c r="SXH12" s="394"/>
      <c r="SXI12" s="394"/>
      <c r="SXJ12" s="394"/>
      <c r="SXK12" s="394"/>
      <c r="SXL12" s="394"/>
      <c r="SXM12" s="394"/>
      <c r="SXN12" s="394"/>
      <c r="SXO12" s="394"/>
      <c r="SXP12" s="394"/>
      <c r="SXQ12" s="394"/>
      <c r="SXR12" s="394"/>
      <c r="SXS12" s="394"/>
      <c r="SXT12" s="394"/>
      <c r="SXU12" s="394"/>
      <c r="SXV12" s="394"/>
      <c r="SXW12" s="394"/>
      <c r="SXX12" s="394"/>
      <c r="SXY12" s="394"/>
      <c r="SXZ12" s="394"/>
      <c r="SYA12" s="394"/>
      <c r="SYB12" s="394"/>
      <c r="SYC12" s="394"/>
      <c r="SYD12" s="394"/>
      <c r="SYE12" s="394"/>
      <c r="SYF12" s="394"/>
      <c r="SYG12" s="394"/>
      <c r="SYH12" s="394"/>
      <c r="SYI12" s="394"/>
      <c r="SYJ12" s="394"/>
      <c r="SYK12" s="394"/>
      <c r="SYL12" s="394"/>
      <c r="SYM12" s="394"/>
      <c r="SYN12" s="394"/>
      <c r="SYO12" s="394"/>
      <c r="SYP12" s="394"/>
      <c r="SYQ12" s="394"/>
      <c r="SYR12" s="394"/>
      <c r="SYS12" s="394"/>
      <c r="SYT12" s="394"/>
      <c r="SYU12" s="394"/>
      <c r="SYV12" s="394"/>
      <c r="SYW12" s="394"/>
      <c r="SYX12" s="394"/>
      <c r="SYY12" s="394"/>
      <c r="SYZ12" s="394"/>
      <c r="SZA12" s="394"/>
      <c r="SZB12" s="394"/>
      <c r="SZC12" s="394"/>
      <c r="SZD12" s="394"/>
      <c r="SZE12" s="394"/>
      <c r="SZF12" s="394"/>
      <c r="SZG12" s="394"/>
      <c r="SZH12" s="394"/>
      <c r="SZI12" s="394"/>
      <c r="SZJ12" s="394"/>
      <c r="SZK12" s="394"/>
      <c r="SZL12" s="394"/>
      <c r="SZM12" s="394"/>
      <c r="SZN12" s="394"/>
      <c r="SZO12" s="394"/>
      <c r="SZP12" s="394"/>
      <c r="SZQ12" s="394"/>
      <c r="SZR12" s="394"/>
      <c r="SZS12" s="394"/>
      <c r="SZT12" s="394"/>
      <c r="SZU12" s="394"/>
      <c r="SZV12" s="394"/>
      <c r="SZW12" s="394"/>
      <c r="SZX12" s="394"/>
      <c r="SZY12" s="394"/>
      <c r="SZZ12" s="394"/>
      <c r="TAA12" s="394"/>
      <c r="TAB12" s="394"/>
      <c r="TAC12" s="394"/>
      <c r="TAD12" s="394"/>
      <c r="TAE12" s="394"/>
      <c r="TAF12" s="394"/>
      <c r="TAG12" s="394"/>
      <c r="TAH12" s="394"/>
      <c r="TAI12" s="394"/>
      <c r="TAJ12" s="394"/>
      <c r="TAK12" s="394"/>
      <c r="TAL12" s="394"/>
      <c r="TAM12" s="394"/>
      <c r="TAN12" s="394"/>
      <c r="TAO12" s="394"/>
      <c r="TAP12" s="394"/>
      <c r="TAQ12" s="394"/>
      <c r="TAR12" s="394"/>
      <c r="TAS12" s="394"/>
      <c r="TAT12" s="394"/>
      <c r="TAU12" s="394"/>
      <c r="TAV12" s="394"/>
      <c r="TAW12" s="394"/>
      <c r="TAX12" s="394"/>
      <c r="TAY12" s="394"/>
      <c r="TAZ12" s="394"/>
      <c r="TBA12" s="394"/>
      <c r="TBB12" s="394"/>
      <c r="TBC12" s="394"/>
      <c r="TBD12" s="394"/>
      <c r="TBE12" s="394"/>
      <c r="TBF12" s="394"/>
      <c r="TBG12" s="394"/>
      <c r="TBH12" s="394"/>
      <c r="TBI12" s="394"/>
      <c r="TBJ12" s="394"/>
      <c r="TBK12" s="394"/>
      <c r="TBL12" s="394"/>
      <c r="TBM12" s="394"/>
      <c r="TBN12" s="394"/>
      <c r="TBO12" s="394"/>
      <c r="TBP12" s="394"/>
      <c r="TBQ12" s="394"/>
      <c r="TBR12" s="394"/>
      <c r="TBS12" s="394"/>
      <c r="TBT12" s="394"/>
      <c r="TBU12" s="394"/>
      <c r="TBV12" s="394"/>
      <c r="TBW12" s="394"/>
      <c r="TBX12" s="394"/>
      <c r="TBY12" s="394"/>
      <c r="TBZ12" s="394"/>
      <c r="TCA12" s="394"/>
      <c r="TCB12" s="394"/>
      <c r="TCC12" s="394"/>
      <c r="TCD12" s="394"/>
      <c r="TCE12" s="394"/>
      <c r="TCF12" s="394"/>
      <c r="TCG12" s="394"/>
      <c r="TCH12" s="394"/>
      <c r="TCI12" s="394"/>
      <c r="TCJ12" s="394"/>
      <c r="TCK12" s="394"/>
      <c r="TCL12" s="394"/>
      <c r="TCM12" s="394"/>
      <c r="TCN12" s="394"/>
      <c r="TCO12" s="394"/>
      <c r="TCP12" s="394"/>
      <c r="TCQ12" s="394"/>
      <c r="TCR12" s="394"/>
      <c r="TCS12" s="394"/>
      <c r="TCT12" s="394"/>
      <c r="TCU12" s="394"/>
      <c r="TCV12" s="394"/>
      <c r="TCW12" s="394"/>
      <c r="TCX12" s="394"/>
      <c r="TCY12" s="394"/>
      <c r="TCZ12" s="394"/>
      <c r="TDA12" s="394"/>
      <c r="TDB12" s="394"/>
      <c r="TDC12" s="394"/>
      <c r="TDD12" s="394"/>
      <c r="TDE12" s="394"/>
      <c r="TDF12" s="394"/>
      <c r="TDG12" s="394"/>
      <c r="TDH12" s="394"/>
      <c r="TDI12" s="394"/>
      <c r="TDJ12" s="394"/>
      <c r="TDK12" s="394"/>
      <c r="TDL12" s="394"/>
      <c r="TDM12" s="394"/>
      <c r="TDN12" s="394"/>
      <c r="TDO12" s="394"/>
      <c r="TDP12" s="394"/>
      <c r="TDQ12" s="394"/>
      <c r="TDR12" s="394"/>
      <c r="TDS12" s="394"/>
      <c r="TDT12" s="394"/>
      <c r="TDU12" s="394"/>
      <c r="TDV12" s="394"/>
      <c r="TDW12" s="394"/>
      <c r="TDX12" s="394"/>
      <c r="TDY12" s="394"/>
      <c r="TDZ12" s="394"/>
      <c r="TEA12" s="394"/>
      <c r="TEB12" s="394"/>
      <c r="TEC12" s="394"/>
      <c r="TED12" s="394"/>
      <c r="TEE12" s="394"/>
      <c r="TEF12" s="394"/>
      <c r="TEG12" s="394"/>
      <c r="TEH12" s="394"/>
      <c r="TEI12" s="394"/>
      <c r="TEJ12" s="394"/>
      <c r="TEK12" s="394"/>
      <c r="TEL12" s="394"/>
      <c r="TEM12" s="394"/>
      <c r="TEN12" s="394"/>
      <c r="TEO12" s="394"/>
      <c r="TEP12" s="394"/>
      <c r="TEQ12" s="394"/>
      <c r="TER12" s="394"/>
      <c r="TES12" s="394"/>
      <c r="TET12" s="394"/>
      <c r="TEU12" s="394"/>
      <c r="TEV12" s="394"/>
      <c r="TEW12" s="394"/>
      <c r="TEX12" s="394"/>
      <c r="TEY12" s="394"/>
      <c r="TEZ12" s="394"/>
      <c r="TFA12" s="394"/>
      <c r="TFB12" s="394"/>
      <c r="TFC12" s="394"/>
      <c r="TFD12" s="394"/>
      <c r="TFE12" s="394"/>
      <c r="TFF12" s="394"/>
      <c r="TFG12" s="394"/>
      <c r="TFH12" s="394"/>
      <c r="TFI12" s="394"/>
      <c r="TFJ12" s="394"/>
      <c r="TFK12" s="394"/>
      <c r="TFL12" s="394"/>
      <c r="TFM12" s="394"/>
      <c r="TFN12" s="394"/>
      <c r="TFO12" s="394"/>
      <c r="TFP12" s="394"/>
      <c r="TFQ12" s="394"/>
      <c r="TFR12" s="394"/>
      <c r="TFS12" s="394"/>
      <c r="TFT12" s="394"/>
      <c r="TFU12" s="394"/>
      <c r="TFV12" s="394"/>
      <c r="TFW12" s="394"/>
      <c r="TFX12" s="394"/>
      <c r="TFY12" s="394"/>
      <c r="TFZ12" s="394"/>
      <c r="TGA12" s="394"/>
      <c r="TGB12" s="394"/>
      <c r="TGC12" s="394"/>
      <c r="TGD12" s="394"/>
      <c r="TGE12" s="394"/>
      <c r="TGF12" s="394"/>
      <c r="TGG12" s="394"/>
      <c r="TGH12" s="394"/>
      <c r="TGI12" s="394"/>
      <c r="TGJ12" s="394"/>
      <c r="TGK12" s="394"/>
      <c r="TGL12" s="394"/>
      <c r="TGM12" s="394"/>
      <c r="TGN12" s="394"/>
      <c r="TGO12" s="394"/>
      <c r="TGP12" s="394"/>
      <c r="TGQ12" s="394"/>
      <c r="TGR12" s="394"/>
      <c r="TGS12" s="394"/>
      <c r="TGT12" s="394"/>
      <c r="TGU12" s="394"/>
      <c r="TGV12" s="394"/>
      <c r="TGW12" s="394"/>
      <c r="TGX12" s="394"/>
      <c r="TGY12" s="394"/>
      <c r="TGZ12" s="394"/>
      <c r="THA12" s="394"/>
      <c r="THB12" s="394"/>
      <c r="THC12" s="394"/>
      <c r="THD12" s="394"/>
      <c r="THE12" s="394"/>
      <c r="THF12" s="394"/>
      <c r="THG12" s="394"/>
      <c r="THH12" s="394"/>
      <c r="THI12" s="394"/>
      <c r="THJ12" s="394"/>
      <c r="THK12" s="394"/>
      <c r="THL12" s="394"/>
      <c r="THM12" s="394"/>
      <c r="THN12" s="394"/>
      <c r="THO12" s="394"/>
      <c r="THP12" s="394"/>
      <c r="THQ12" s="394"/>
      <c r="THR12" s="394"/>
      <c r="THS12" s="394"/>
      <c r="THT12" s="394"/>
      <c r="THU12" s="394"/>
      <c r="THV12" s="394"/>
      <c r="THW12" s="394"/>
      <c r="THX12" s="394"/>
      <c r="THY12" s="394"/>
      <c r="THZ12" s="394"/>
      <c r="TIA12" s="394"/>
      <c r="TIB12" s="394"/>
      <c r="TIC12" s="394"/>
      <c r="TID12" s="394"/>
      <c r="TIE12" s="394"/>
      <c r="TIF12" s="394"/>
      <c r="TIG12" s="394"/>
      <c r="TIH12" s="394"/>
      <c r="TII12" s="394"/>
      <c r="TIJ12" s="394"/>
      <c r="TIK12" s="394"/>
      <c r="TIL12" s="394"/>
      <c r="TIM12" s="394"/>
      <c r="TIN12" s="394"/>
      <c r="TIO12" s="394"/>
      <c r="TIP12" s="394"/>
      <c r="TIQ12" s="394"/>
      <c r="TIR12" s="394"/>
      <c r="TIS12" s="394"/>
      <c r="TIT12" s="394"/>
      <c r="TIU12" s="394"/>
      <c r="TIV12" s="394"/>
      <c r="TIW12" s="394"/>
      <c r="TIX12" s="394"/>
      <c r="TIY12" s="394"/>
      <c r="TIZ12" s="394"/>
      <c r="TJA12" s="394"/>
      <c r="TJB12" s="394"/>
      <c r="TJC12" s="394"/>
      <c r="TJD12" s="394"/>
      <c r="TJE12" s="394"/>
      <c r="TJF12" s="394"/>
      <c r="TJG12" s="394"/>
      <c r="TJH12" s="394"/>
      <c r="TJI12" s="394"/>
      <c r="TJJ12" s="394"/>
      <c r="TJK12" s="394"/>
      <c r="TJL12" s="394"/>
      <c r="TJM12" s="394"/>
      <c r="TJN12" s="394"/>
      <c r="TJO12" s="394"/>
      <c r="TJP12" s="394"/>
      <c r="TJQ12" s="394"/>
      <c r="TJR12" s="394"/>
      <c r="TJS12" s="394"/>
      <c r="TJT12" s="394"/>
      <c r="TJU12" s="394"/>
      <c r="TJV12" s="394"/>
      <c r="TJW12" s="394"/>
      <c r="TJX12" s="394"/>
      <c r="TJY12" s="394"/>
      <c r="TJZ12" s="394"/>
      <c r="TKA12" s="394"/>
      <c r="TKB12" s="394"/>
      <c r="TKC12" s="394"/>
      <c r="TKD12" s="394"/>
      <c r="TKE12" s="394"/>
      <c r="TKF12" s="394"/>
      <c r="TKG12" s="394"/>
      <c r="TKH12" s="394"/>
      <c r="TKI12" s="394"/>
      <c r="TKJ12" s="394"/>
      <c r="TKK12" s="394"/>
      <c r="TKL12" s="394"/>
      <c r="TKM12" s="394"/>
      <c r="TKN12" s="394"/>
      <c r="TKO12" s="394"/>
      <c r="TKP12" s="394"/>
      <c r="TKQ12" s="394"/>
      <c r="TKR12" s="394"/>
      <c r="TKS12" s="394"/>
      <c r="TKT12" s="394"/>
      <c r="TKU12" s="394"/>
      <c r="TKV12" s="394"/>
      <c r="TKW12" s="394"/>
      <c r="TKX12" s="394"/>
      <c r="TKY12" s="394"/>
      <c r="TKZ12" s="394"/>
      <c r="TLA12" s="394"/>
      <c r="TLB12" s="394"/>
      <c r="TLC12" s="394"/>
      <c r="TLD12" s="394"/>
      <c r="TLE12" s="394"/>
      <c r="TLF12" s="394"/>
      <c r="TLG12" s="394"/>
      <c r="TLH12" s="394"/>
      <c r="TLI12" s="394"/>
      <c r="TLJ12" s="394"/>
      <c r="TLK12" s="394"/>
      <c r="TLL12" s="394"/>
      <c r="TLM12" s="394"/>
      <c r="TLN12" s="394"/>
      <c r="TLO12" s="394"/>
      <c r="TLP12" s="394"/>
      <c r="TLQ12" s="394"/>
      <c r="TLR12" s="394"/>
      <c r="TLS12" s="394"/>
      <c r="TLT12" s="394"/>
      <c r="TLU12" s="394"/>
      <c r="TLV12" s="394"/>
      <c r="TLW12" s="394"/>
      <c r="TLX12" s="394"/>
      <c r="TLY12" s="394"/>
      <c r="TLZ12" s="394"/>
      <c r="TMA12" s="394"/>
      <c r="TMB12" s="394"/>
      <c r="TMC12" s="394"/>
      <c r="TMD12" s="394"/>
      <c r="TME12" s="394"/>
      <c r="TMF12" s="394"/>
      <c r="TMG12" s="394"/>
      <c r="TMH12" s="394"/>
      <c r="TMI12" s="394"/>
      <c r="TMJ12" s="394"/>
      <c r="TMK12" s="394"/>
      <c r="TML12" s="394"/>
      <c r="TMM12" s="394"/>
      <c r="TMN12" s="394"/>
      <c r="TMO12" s="394"/>
      <c r="TMP12" s="394"/>
      <c r="TMQ12" s="394"/>
      <c r="TMR12" s="394"/>
      <c r="TMS12" s="394"/>
      <c r="TMT12" s="394"/>
      <c r="TMU12" s="394"/>
      <c r="TMV12" s="394"/>
      <c r="TMW12" s="394"/>
      <c r="TMX12" s="394"/>
      <c r="TMY12" s="394"/>
      <c r="TMZ12" s="394"/>
      <c r="TNA12" s="394"/>
      <c r="TNB12" s="394"/>
      <c r="TNC12" s="394"/>
      <c r="TND12" s="394"/>
      <c r="TNE12" s="394"/>
      <c r="TNF12" s="394"/>
      <c r="TNG12" s="394"/>
      <c r="TNH12" s="394"/>
      <c r="TNI12" s="394"/>
      <c r="TNJ12" s="394"/>
      <c r="TNK12" s="394"/>
      <c r="TNL12" s="394"/>
      <c r="TNM12" s="394"/>
      <c r="TNN12" s="394"/>
      <c r="TNO12" s="394"/>
      <c r="TNP12" s="394"/>
      <c r="TNQ12" s="394"/>
      <c r="TNR12" s="394"/>
      <c r="TNS12" s="394"/>
      <c r="TNT12" s="394"/>
      <c r="TNU12" s="394"/>
      <c r="TNV12" s="394"/>
      <c r="TNW12" s="394"/>
      <c r="TNX12" s="394"/>
      <c r="TNY12" s="394"/>
      <c r="TNZ12" s="394"/>
      <c r="TOA12" s="394"/>
      <c r="TOB12" s="394"/>
      <c r="TOC12" s="394"/>
      <c r="TOD12" s="394"/>
      <c r="TOE12" s="394"/>
      <c r="TOF12" s="394"/>
      <c r="TOG12" s="394"/>
      <c r="TOH12" s="394"/>
      <c r="TOI12" s="394"/>
      <c r="TOJ12" s="394"/>
      <c r="TOK12" s="394"/>
      <c r="TOL12" s="394"/>
      <c r="TOM12" s="394"/>
      <c r="TON12" s="394"/>
      <c r="TOO12" s="394"/>
      <c r="TOP12" s="394"/>
      <c r="TOQ12" s="394"/>
      <c r="TOR12" s="394"/>
      <c r="TOS12" s="394"/>
      <c r="TOT12" s="394"/>
      <c r="TOU12" s="394"/>
      <c r="TOV12" s="394"/>
      <c r="TOW12" s="394"/>
      <c r="TOX12" s="394"/>
      <c r="TOY12" s="394"/>
      <c r="TOZ12" s="394"/>
      <c r="TPA12" s="394"/>
      <c r="TPB12" s="394"/>
      <c r="TPC12" s="394"/>
      <c r="TPD12" s="394"/>
      <c r="TPE12" s="394"/>
      <c r="TPF12" s="394"/>
      <c r="TPG12" s="394"/>
      <c r="TPH12" s="394"/>
      <c r="TPI12" s="394"/>
      <c r="TPJ12" s="394"/>
      <c r="TPK12" s="394"/>
      <c r="TPL12" s="394"/>
      <c r="TPM12" s="394"/>
      <c r="TPN12" s="394"/>
      <c r="TPO12" s="394"/>
      <c r="TPP12" s="394"/>
      <c r="TPQ12" s="394"/>
      <c r="TPR12" s="394"/>
      <c r="TPS12" s="394"/>
      <c r="TPT12" s="394"/>
      <c r="TPU12" s="394"/>
      <c r="TPV12" s="394"/>
      <c r="TPW12" s="394"/>
      <c r="TPX12" s="394"/>
      <c r="TPY12" s="394"/>
      <c r="TPZ12" s="394"/>
      <c r="TQA12" s="394"/>
      <c r="TQB12" s="394"/>
      <c r="TQC12" s="394"/>
      <c r="TQD12" s="394"/>
      <c r="TQE12" s="394"/>
      <c r="TQF12" s="394"/>
      <c r="TQG12" s="394"/>
      <c r="TQH12" s="394"/>
      <c r="TQI12" s="394"/>
      <c r="TQJ12" s="394"/>
      <c r="TQK12" s="394"/>
      <c r="TQL12" s="394"/>
      <c r="TQM12" s="394"/>
      <c r="TQN12" s="394"/>
      <c r="TQO12" s="394"/>
      <c r="TQP12" s="394"/>
      <c r="TQQ12" s="394"/>
      <c r="TQR12" s="394"/>
      <c r="TQS12" s="394"/>
      <c r="TQT12" s="394"/>
      <c r="TQU12" s="394"/>
      <c r="TQV12" s="394"/>
      <c r="TQW12" s="394"/>
      <c r="TQX12" s="394"/>
      <c r="TQY12" s="394"/>
      <c r="TQZ12" s="394"/>
      <c r="TRA12" s="394"/>
      <c r="TRB12" s="394"/>
      <c r="TRC12" s="394"/>
      <c r="TRD12" s="394"/>
      <c r="TRE12" s="394"/>
      <c r="TRF12" s="394"/>
      <c r="TRG12" s="394"/>
      <c r="TRH12" s="394"/>
      <c r="TRI12" s="394"/>
      <c r="TRJ12" s="394"/>
      <c r="TRK12" s="394"/>
      <c r="TRL12" s="394"/>
      <c r="TRM12" s="394"/>
      <c r="TRN12" s="394"/>
      <c r="TRO12" s="394"/>
      <c r="TRP12" s="394"/>
      <c r="TRQ12" s="394"/>
      <c r="TRR12" s="394"/>
      <c r="TRS12" s="394"/>
      <c r="TRT12" s="394"/>
      <c r="TRU12" s="394"/>
      <c r="TRV12" s="394"/>
      <c r="TRW12" s="394"/>
      <c r="TRX12" s="394"/>
      <c r="TRY12" s="394"/>
      <c r="TRZ12" s="394"/>
      <c r="TSA12" s="394"/>
      <c r="TSB12" s="394"/>
      <c r="TSC12" s="394"/>
      <c r="TSD12" s="394"/>
      <c r="TSE12" s="394"/>
      <c r="TSF12" s="394"/>
      <c r="TSG12" s="394"/>
      <c r="TSH12" s="394"/>
      <c r="TSI12" s="394"/>
      <c r="TSJ12" s="394"/>
      <c r="TSK12" s="394"/>
      <c r="TSL12" s="394"/>
      <c r="TSM12" s="394"/>
      <c r="TSN12" s="394"/>
      <c r="TSO12" s="394"/>
      <c r="TSP12" s="394"/>
      <c r="TSQ12" s="394"/>
      <c r="TSR12" s="394"/>
      <c r="TSS12" s="394"/>
      <c r="TST12" s="394"/>
      <c r="TSU12" s="394"/>
      <c r="TSV12" s="394"/>
      <c r="TSW12" s="394"/>
      <c r="TSX12" s="394"/>
      <c r="TSY12" s="394"/>
      <c r="TSZ12" s="394"/>
      <c r="TTA12" s="394"/>
      <c r="TTB12" s="394"/>
      <c r="TTC12" s="394"/>
      <c r="TTD12" s="394"/>
      <c r="TTE12" s="394"/>
      <c r="TTF12" s="394"/>
      <c r="TTG12" s="394"/>
      <c r="TTH12" s="394"/>
      <c r="TTI12" s="394"/>
      <c r="TTJ12" s="394"/>
      <c r="TTK12" s="394"/>
      <c r="TTL12" s="394"/>
      <c r="TTM12" s="394"/>
      <c r="TTN12" s="394"/>
      <c r="TTO12" s="394"/>
      <c r="TTP12" s="394"/>
      <c r="TTQ12" s="394"/>
      <c r="TTR12" s="394"/>
      <c r="TTS12" s="394"/>
      <c r="TTT12" s="394"/>
      <c r="TTU12" s="394"/>
      <c r="TTV12" s="394"/>
      <c r="TTW12" s="394"/>
      <c r="TTX12" s="394"/>
      <c r="TTY12" s="394"/>
      <c r="TTZ12" s="394"/>
      <c r="TUA12" s="394"/>
      <c r="TUB12" s="394"/>
      <c r="TUC12" s="394"/>
      <c r="TUD12" s="394"/>
      <c r="TUE12" s="394"/>
      <c r="TUF12" s="394"/>
      <c r="TUG12" s="394"/>
      <c r="TUH12" s="394"/>
      <c r="TUI12" s="394"/>
      <c r="TUJ12" s="394"/>
      <c r="TUK12" s="394"/>
      <c r="TUL12" s="394"/>
      <c r="TUM12" s="394"/>
      <c r="TUN12" s="394"/>
      <c r="TUO12" s="394"/>
      <c r="TUP12" s="394"/>
      <c r="TUQ12" s="394"/>
      <c r="TUR12" s="394"/>
      <c r="TUS12" s="394"/>
      <c r="TUT12" s="394"/>
      <c r="TUU12" s="394"/>
      <c r="TUV12" s="394"/>
      <c r="TUW12" s="394"/>
      <c r="TUX12" s="394"/>
      <c r="TUY12" s="394"/>
      <c r="TUZ12" s="394"/>
      <c r="TVA12" s="394"/>
      <c r="TVB12" s="394"/>
      <c r="TVC12" s="394"/>
      <c r="TVD12" s="394"/>
      <c r="TVE12" s="394"/>
      <c r="TVF12" s="394"/>
      <c r="TVG12" s="394"/>
      <c r="TVH12" s="394"/>
      <c r="TVI12" s="394"/>
      <c r="TVJ12" s="394"/>
      <c r="TVK12" s="394"/>
      <c r="TVL12" s="394"/>
      <c r="TVM12" s="394"/>
      <c r="TVN12" s="394"/>
      <c r="TVO12" s="394"/>
      <c r="TVP12" s="394"/>
      <c r="TVQ12" s="394"/>
      <c r="TVR12" s="394"/>
      <c r="TVS12" s="394"/>
      <c r="TVT12" s="394"/>
      <c r="TVU12" s="394"/>
      <c r="TVV12" s="394"/>
      <c r="TVW12" s="394"/>
      <c r="TVX12" s="394"/>
      <c r="TVY12" s="394"/>
      <c r="TVZ12" s="394"/>
      <c r="TWA12" s="394"/>
      <c r="TWB12" s="394"/>
      <c r="TWC12" s="394"/>
      <c r="TWD12" s="394"/>
      <c r="TWE12" s="394"/>
      <c r="TWF12" s="394"/>
      <c r="TWG12" s="394"/>
      <c r="TWH12" s="394"/>
      <c r="TWI12" s="394"/>
      <c r="TWJ12" s="394"/>
      <c r="TWK12" s="394"/>
      <c r="TWL12" s="394"/>
      <c r="TWM12" s="394"/>
      <c r="TWN12" s="394"/>
      <c r="TWO12" s="394"/>
      <c r="TWP12" s="394"/>
      <c r="TWQ12" s="394"/>
      <c r="TWR12" s="394"/>
      <c r="TWS12" s="394"/>
      <c r="TWT12" s="394"/>
      <c r="TWU12" s="394"/>
      <c r="TWV12" s="394"/>
      <c r="TWW12" s="394"/>
      <c r="TWX12" s="394"/>
      <c r="TWY12" s="394"/>
      <c r="TWZ12" s="394"/>
      <c r="TXA12" s="394"/>
      <c r="TXB12" s="394"/>
      <c r="TXC12" s="394"/>
      <c r="TXD12" s="394"/>
      <c r="TXE12" s="394"/>
      <c r="TXF12" s="394"/>
      <c r="TXG12" s="394"/>
      <c r="TXH12" s="394"/>
      <c r="TXI12" s="394"/>
      <c r="TXJ12" s="394"/>
      <c r="TXK12" s="394"/>
      <c r="TXL12" s="394"/>
      <c r="TXM12" s="394"/>
      <c r="TXN12" s="394"/>
      <c r="TXO12" s="394"/>
      <c r="TXP12" s="394"/>
      <c r="TXQ12" s="394"/>
      <c r="TXR12" s="394"/>
      <c r="TXS12" s="394"/>
      <c r="TXT12" s="394"/>
      <c r="TXU12" s="394"/>
      <c r="TXV12" s="394"/>
      <c r="TXW12" s="394"/>
      <c r="TXX12" s="394"/>
      <c r="TXY12" s="394"/>
      <c r="TXZ12" s="394"/>
      <c r="TYA12" s="394"/>
      <c r="TYB12" s="394"/>
      <c r="TYC12" s="394"/>
      <c r="TYD12" s="394"/>
      <c r="TYE12" s="394"/>
      <c r="TYF12" s="394"/>
      <c r="TYG12" s="394"/>
      <c r="TYH12" s="394"/>
      <c r="TYI12" s="394"/>
      <c r="TYJ12" s="394"/>
      <c r="TYK12" s="394"/>
      <c r="TYL12" s="394"/>
      <c r="TYM12" s="394"/>
      <c r="TYN12" s="394"/>
      <c r="TYO12" s="394"/>
      <c r="TYP12" s="394"/>
      <c r="TYQ12" s="394"/>
      <c r="TYR12" s="394"/>
      <c r="TYS12" s="394"/>
      <c r="TYT12" s="394"/>
      <c r="TYU12" s="394"/>
      <c r="TYV12" s="394"/>
      <c r="TYW12" s="394"/>
      <c r="TYX12" s="394"/>
      <c r="TYY12" s="394"/>
      <c r="TYZ12" s="394"/>
      <c r="TZA12" s="394"/>
      <c r="TZB12" s="394"/>
      <c r="TZC12" s="394"/>
      <c r="TZD12" s="394"/>
      <c r="TZE12" s="394"/>
      <c r="TZF12" s="394"/>
      <c r="TZG12" s="394"/>
      <c r="TZH12" s="394"/>
      <c r="TZI12" s="394"/>
      <c r="TZJ12" s="394"/>
      <c r="TZK12" s="394"/>
      <c r="TZL12" s="394"/>
      <c r="TZM12" s="394"/>
      <c r="TZN12" s="394"/>
      <c r="TZO12" s="394"/>
      <c r="TZP12" s="394"/>
      <c r="TZQ12" s="394"/>
      <c r="TZR12" s="394"/>
      <c r="TZS12" s="394"/>
      <c r="TZT12" s="394"/>
      <c r="TZU12" s="394"/>
      <c r="TZV12" s="394"/>
      <c r="TZW12" s="394"/>
      <c r="TZX12" s="394"/>
      <c r="TZY12" s="394"/>
      <c r="TZZ12" s="394"/>
      <c r="UAA12" s="394"/>
      <c r="UAB12" s="394"/>
      <c r="UAC12" s="394"/>
      <c r="UAD12" s="394"/>
      <c r="UAE12" s="394"/>
      <c r="UAF12" s="394"/>
      <c r="UAG12" s="394"/>
      <c r="UAH12" s="394"/>
      <c r="UAI12" s="394"/>
      <c r="UAJ12" s="394"/>
      <c r="UAK12" s="394"/>
      <c r="UAL12" s="394"/>
      <c r="UAM12" s="394"/>
      <c r="UAN12" s="394"/>
      <c r="UAO12" s="394"/>
      <c r="UAP12" s="394"/>
      <c r="UAQ12" s="394"/>
      <c r="UAR12" s="394"/>
      <c r="UAS12" s="394"/>
      <c r="UAT12" s="394"/>
      <c r="UAU12" s="394"/>
      <c r="UAV12" s="394"/>
      <c r="UAW12" s="394"/>
      <c r="UAX12" s="394"/>
      <c r="UAY12" s="394"/>
      <c r="UAZ12" s="394"/>
      <c r="UBA12" s="394"/>
      <c r="UBB12" s="394"/>
      <c r="UBC12" s="394"/>
      <c r="UBD12" s="394"/>
      <c r="UBE12" s="394"/>
      <c r="UBF12" s="394"/>
      <c r="UBG12" s="394"/>
      <c r="UBH12" s="394"/>
      <c r="UBI12" s="394"/>
      <c r="UBJ12" s="394"/>
      <c r="UBK12" s="394"/>
      <c r="UBL12" s="394"/>
      <c r="UBM12" s="394"/>
      <c r="UBN12" s="394"/>
      <c r="UBO12" s="394"/>
      <c r="UBP12" s="394"/>
      <c r="UBQ12" s="394"/>
      <c r="UBR12" s="394"/>
      <c r="UBS12" s="394"/>
      <c r="UBT12" s="394"/>
      <c r="UBU12" s="394"/>
      <c r="UBV12" s="394"/>
      <c r="UBW12" s="394"/>
      <c r="UBX12" s="394"/>
      <c r="UBY12" s="394"/>
      <c r="UBZ12" s="394"/>
      <c r="UCA12" s="394"/>
      <c r="UCB12" s="394"/>
      <c r="UCC12" s="394"/>
      <c r="UCD12" s="394"/>
      <c r="UCE12" s="394"/>
      <c r="UCF12" s="394"/>
      <c r="UCG12" s="394"/>
      <c r="UCH12" s="394"/>
      <c r="UCI12" s="394"/>
      <c r="UCJ12" s="394"/>
      <c r="UCK12" s="394"/>
      <c r="UCL12" s="394"/>
      <c r="UCM12" s="394"/>
      <c r="UCN12" s="394"/>
      <c r="UCO12" s="394"/>
      <c r="UCP12" s="394"/>
      <c r="UCQ12" s="394"/>
      <c r="UCR12" s="394"/>
      <c r="UCS12" s="394"/>
      <c r="UCT12" s="394"/>
      <c r="UCU12" s="394"/>
      <c r="UCV12" s="394"/>
      <c r="UCW12" s="394"/>
      <c r="UCX12" s="394"/>
      <c r="UCY12" s="394"/>
      <c r="UCZ12" s="394"/>
      <c r="UDA12" s="394"/>
      <c r="UDB12" s="394"/>
      <c r="UDC12" s="394"/>
      <c r="UDD12" s="394"/>
      <c r="UDE12" s="394"/>
      <c r="UDF12" s="394"/>
      <c r="UDG12" s="394"/>
      <c r="UDH12" s="394"/>
      <c r="UDI12" s="394"/>
      <c r="UDJ12" s="394"/>
      <c r="UDK12" s="394"/>
      <c r="UDL12" s="394"/>
      <c r="UDM12" s="394"/>
      <c r="UDN12" s="394"/>
      <c r="UDO12" s="394"/>
      <c r="UDP12" s="394"/>
      <c r="UDQ12" s="394"/>
      <c r="UDR12" s="394"/>
      <c r="UDS12" s="394"/>
      <c r="UDT12" s="394"/>
      <c r="UDU12" s="394"/>
      <c r="UDV12" s="394"/>
      <c r="UDW12" s="394"/>
      <c r="UDX12" s="394"/>
      <c r="UDY12" s="394"/>
      <c r="UDZ12" s="394"/>
      <c r="UEA12" s="394"/>
      <c r="UEB12" s="394"/>
      <c r="UEC12" s="394"/>
      <c r="UED12" s="394"/>
      <c r="UEE12" s="394"/>
      <c r="UEF12" s="394"/>
      <c r="UEG12" s="394"/>
      <c r="UEH12" s="394"/>
      <c r="UEI12" s="394"/>
      <c r="UEJ12" s="394"/>
      <c r="UEK12" s="394"/>
      <c r="UEL12" s="394"/>
      <c r="UEM12" s="394"/>
      <c r="UEN12" s="394"/>
      <c r="UEO12" s="394"/>
      <c r="UEP12" s="394"/>
      <c r="UEQ12" s="394"/>
      <c r="UER12" s="394"/>
      <c r="UES12" s="394"/>
      <c r="UET12" s="394"/>
      <c r="UEU12" s="394"/>
      <c r="UEV12" s="394"/>
      <c r="UEW12" s="394"/>
      <c r="UEX12" s="394"/>
      <c r="UEY12" s="394"/>
      <c r="UEZ12" s="394"/>
      <c r="UFA12" s="394"/>
      <c r="UFB12" s="394"/>
      <c r="UFC12" s="394"/>
      <c r="UFD12" s="394"/>
      <c r="UFE12" s="394"/>
      <c r="UFF12" s="394"/>
      <c r="UFG12" s="394"/>
      <c r="UFH12" s="394"/>
      <c r="UFI12" s="394"/>
      <c r="UFJ12" s="394"/>
      <c r="UFK12" s="394"/>
      <c r="UFL12" s="394"/>
      <c r="UFM12" s="394"/>
      <c r="UFN12" s="394"/>
      <c r="UFO12" s="394"/>
      <c r="UFP12" s="394"/>
      <c r="UFQ12" s="394"/>
      <c r="UFR12" s="394"/>
      <c r="UFS12" s="394"/>
      <c r="UFT12" s="394"/>
      <c r="UFU12" s="394"/>
      <c r="UFV12" s="394"/>
      <c r="UFW12" s="394"/>
      <c r="UFX12" s="394"/>
      <c r="UFY12" s="394"/>
      <c r="UFZ12" s="394"/>
      <c r="UGA12" s="394"/>
      <c r="UGB12" s="394"/>
      <c r="UGC12" s="394"/>
      <c r="UGD12" s="394"/>
      <c r="UGE12" s="394"/>
      <c r="UGF12" s="394"/>
      <c r="UGG12" s="394"/>
      <c r="UGH12" s="394"/>
      <c r="UGI12" s="394"/>
      <c r="UGJ12" s="394"/>
      <c r="UGK12" s="394"/>
      <c r="UGL12" s="394"/>
      <c r="UGM12" s="394"/>
      <c r="UGN12" s="394"/>
      <c r="UGO12" s="394"/>
      <c r="UGP12" s="394"/>
      <c r="UGQ12" s="394"/>
      <c r="UGR12" s="394"/>
      <c r="UGS12" s="394"/>
      <c r="UGT12" s="394"/>
      <c r="UGU12" s="394"/>
      <c r="UGV12" s="394"/>
      <c r="UGW12" s="394"/>
      <c r="UGX12" s="394"/>
      <c r="UGY12" s="394"/>
      <c r="UGZ12" s="394"/>
      <c r="UHA12" s="394"/>
      <c r="UHB12" s="394"/>
      <c r="UHC12" s="394"/>
      <c r="UHD12" s="394"/>
      <c r="UHE12" s="394"/>
      <c r="UHF12" s="394"/>
      <c r="UHG12" s="394"/>
      <c r="UHH12" s="394"/>
      <c r="UHI12" s="394"/>
      <c r="UHJ12" s="394"/>
      <c r="UHK12" s="394"/>
      <c r="UHL12" s="394"/>
      <c r="UHM12" s="394"/>
      <c r="UHN12" s="394"/>
      <c r="UHO12" s="394"/>
      <c r="UHP12" s="394"/>
      <c r="UHQ12" s="394"/>
      <c r="UHR12" s="394"/>
      <c r="UHS12" s="394"/>
      <c r="UHT12" s="394"/>
      <c r="UHU12" s="394"/>
      <c r="UHV12" s="394"/>
      <c r="UHW12" s="394"/>
      <c r="UHX12" s="394"/>
      <c r="UHY12" s="394"/>
      <c r="UHZ12" s="394"/>
      <c r="UIA12" s="394"/>
      <c r="UIB12" s="394"/>
      <c r="UIC12" s="394"/>
      <c r="UID12" s="394"/>
      <c r="UIE12" s="394"/>
      <c r="UIF12" s="394"/>
      <c r="UIG12" s="394"/>
      <c r="UIH12" s="394"/>
      <c r="UII12" s="394"/>
      <c r="UIJ12" s="394"/>
      <c r="UIK12" s="394"/>
      <c r="UIL12" s="394"/>
      <c r="UIM12" s="394"/>
      <c r="UIN12" s="394"/>
      <c r="UIO12" s="394"/>
      <c r="UIP12" s="394"/>
      <c r="UIQ12" s="394"/>
      <c r="UIR12" s="394"/>
      <c r="UIS12" s="394"/>
      <c r="UIT12" s="394"/>
      <c r="UIU12" s="394"/>
      <c r="UIV12" s="394"/>
      <c r="UIW12" s="394"/>
      <c r="UIX12" s="394"/>
      <c r="UIY12" s="394"/>
      <c r="UIZ12" s="394"/>
      <c r="UJA12" s="394"/>
      <c r="UJB12" s="394"/>
      <c r="UJC12" s="394"/>
      <c r="UJD12" s="394"/>
      <c r="UJE12" s="394"/>
      <c r="UJF12" s="394"/>
      <c r="UJG12" s="394"/>
      <c r="UJH12" s="394"/>
      <c r="UJI12" s="394"/>
      <c r="UJJ12" s="394"/>
      <c r="UJK12" s="394"/>
      <c r="UJL12" s="394"/>
      <c r="UJM12" s="394"/>
      <c r="UJN12" s="394"/>
      <c r="UJO12" s="394"/>
      <c r="UJP12" s="394"/>
      <c r="UJQ12" s="394"/>
      <c r="UJR12" s="394"/>
      <c r="UJS12" s="394"/>
      <c r="UJT12" s="394"/>
      <c r="UJU12" s="394"/>
      <c r="UJV12" s="394"/>
      <c r="UJW12" s="394"/>
      <c r="UJX12" s="394"/>
      <c r="UJY12" s="394"/>
      <c r="UJZ12" s="394"/>
      <c r="UKA12" s="394"/>
      <c r="UKB12" s="394"/>
      <c r="UKC12" s="394"/>
      <c r="UKD12" s="394"/>
      <c r="UKE12" s="394"/>
      <c r="UKF12" s="394"/>
      <c r="UKG12" s="394"/>
      <c r="UKH12" s="394"/>
      <c r="UKI12" s="394"/>
      <c r="UKJ12" s="394"/>
      <c r="UKK12" s="394"/>
      <c r="UKL12" s="394"/>
      <c r="UKM12" s="394"/>
      <c r="UKN12" s="394"/>
      <c r="UKO12" s="394"/>
      <c r="UKP12" s="394"/>
      <c r="UKQ12" s="394"/>
      <c r="UKR12" s="394"/>
      <c r="UKS12" s="394"/>
      <c r="UKT12" s="394"/>
      <c r="UKU12" s="394"/>
      <c r="UKV12" s="394"/>
      <c r="UKW12" s="394"/>
      <c r="UKX12" s="394"/>
      <c r="UKY12" s="394"/>
      <c r="UKZ12" s="394"/>
      <c r="ULA12" s="394"/>
      <c r="ULB12" s="394"/>
      <c r="ULC12" s="394"/>
      <c r="ULD12" s="394"/>
      <c r="ULE12" s="394"/>
      <c r="ULF12" s="394"/>
      <c r="ULG12" s="394"/>
      <c r="ULH12" s="394"/>
      <c r="ULI12" s="394"/>
      <c r="ULJ12" s="394"/>
      <c r="ULK12" s="394"/>
      <c r="ULL12" s="394"/>
      <c r="ULM12" s="394"/>
      <c r="ULN12" s="394"/>
      <c r="ULO12" s="394"/>
      <c r="ULP12" s="394"/>
      <c r="ULQ12" s="394"/>
      <c r="ULR12" s="394"/>
      <c r="ULS12" s="394"/>
      <c r="ULT12" s="394"/>
      <c r="ULU12" s="394"/>
      <c r="ULV12" s="394"/>
      <c r="ULW12" s="394"/>
      <c r="ULX12" s="394"/>
      <c r="ULY12" s="394"/>
      <c r="ULZ12" s="394"/>
      <c r="UMA12" s="394"/>
      <c r="UMB12" s="394"/>
      <c r="UMC12" s="394"/>
      <c r="UMD12" s="394"/>
      <c r="UME12" s="394"/>
      <c r="UMF12" s="394"/>
      <c r="UMG12" s="394"/>
      <c r="UMH12" s="394"/>
      <c r="UMI12" s="394"/>
      <c r="UMJ12" s="394"/>
      <c r="UMK12" s="394"/>
      <c r="UML12" s="394"/>
      <c r="UMM12" s="394"/>
      <c r="UMN12" s="394"/>
      <c r="UMO12" s="394"/>
      <c r="UMP12" s="394"/>
      <c r="UMQ12" s="394"/>
      <c r="UMR12" s="394"/>
      <c r="UMS12" s="394"/>
      <c r="UMT12" s="394"/>
      <c r="UMU12" s="394"/>
      <c r="UMV12" s="394"/>
      <c r="UMW12" s="394"/>
      <c r="UMX12" s="394"/>
      <c r="UMY12" s="394"/>
      <c r="UMZ12" s="394"/>
      <c r="UNA12" s="394"/>
      <c r="UNB12" s="394"/>
      <c r="UNC12" s="394"/>
      <c r="UND12" s="394"/>
      <c r="UNE12" s="394"/>
      <c r="UNF12" s="394"/>
      <c r="UNG12" s="394"/>
      <c r="UNH12" s="394"/>
      <c r="UNI12" s="394"/>
      <c r="UNJ12" s="394"/>
      <c r="UNK12" s="394"/>
      <c r="UNL12" s="394"/>
      <c r="UNM12" s="394"/>
      <c r="UNN12" s="394"/>
      <c r="UNO12" s="394"/>
      <c r="UNP12" s="394"/>
      <c r="UNQ12" s="394"/>
      <c r="UNR12" s="394"/>
      <c r="UNS12" s="394"/>
      <c r="UNT12" s="394"/>
      <c r="UNU12" s="394"/>
      <c r="UNV12" s="394"/>
      <c r="UNW12" s="394"/>
      <c r="UNX12" s="394"/>
      <c r="UNY12" s="394"/>
      <c r="UNZ12" s="394"/>
      <c r="UOA12" s="394"/>
      <c r="UOB12" s="394"/>
      <c r="UOC12" s="394"/>
      <c r="UOD12" s="394"/>
      <c r="UOE12" s="394"/>
      <c r="UOF12" s="394"/>
      <c r="UOG12" s="394"/>
      <c r="UOH12" s="394"/>
      <c r="UOI12" s="394"/>
      <c r="UOJ12" s="394"/>
      <c r="UOK12" s="394"/>
      <c r="UOL12" s="394"/>
      <c r="UOM12" s="394"/>
      <c r="UON12" s="394"/>
      <c r="UOO12" s="394"/>
      <c r="UOP12" s="394"/>
      <c r="UOQ12" s="394"/>
      <c r="UOR12" s="394"/>
      <c r="UOS12" s="394"/>
      <c r="UOT12" s="394"/>
      <c r="UOU12" s="394"/>
      <c r="UOV12" s="394"/>
      <c r="UOW12" s="394"/>
      <c r="UOX12" s="394"/>
      <c r="UOY12" s="394"/>
      <c r="UOZ12" s="394"/>
      <c r="UPA12" s="394"/>
      <c r="UPB12" s="394"/>
      <c r="UPC12" s="394"/>
      <c r="UPD12" s="394"/>
      <c r="UPE12" s="394"/>
      <c r="UPF12" s="394"/>
      <c r="UPG12" s="394"/>
      <c r="UPH12" s="394"/>
      <c r="UPI12" s="394"/>
      <c r="UPJ12" s="394"/>
      <c r="UPK12" s="394"/>
      <c r="UPL12" s="394"/>
      <c r="UPM12" s="394"/>
      <c r="UPN12" s="394"/>
      <c r="UPO12" s="394"/>
      <c r="UPP12" s="394"/>
      <c r="UPQ12" s="394"/>
      <c r="UPR12" s="394"/>
      <c r="UPS12" s="394"/>
      <c r="UPT12" s="394"/>
      <c r="UPU12" s="394"/>
      <c r="UPV12" s="394"/>
      <c r="UPW12" s="394"/>
      <c r="UPX12" s="394"/>
      <c r="UPY12" s="394"/>
      <c r="UPZ12" s="394"/>
      <c r="UQA12" s="394"/>
      <c r="UQB12" s="394"/>
      <c r="UQC12" s="394"/>
      <c r="UQD12" s="394"/>
      <c r="UQE12" s="394"/>
      <c r="UQF12" s="394"/>
      <c r="UQG12" s="394"/>
      <c r="UQH12" s="394"/>
      <c r="UQI12" s="394"/>
      <c r="UQJ12" s="394"/>
      <c r="UQK12" s="394"/>
      <c r="UQL12" s="394"/>
      <c r="UQM12" s="394"/>
      <c r="UQN12" s="394"/>
      <c r="UQO12" s="394"/>
      <c r="UQP12" s="394"/>
      <c r="UQQ12" s="394"/>
      <c r="UQR12" s="394"/>
      <c r="UQS12" s="394"/>
      <c r="UQT12" s="394"/>
      <c r="UQU12" s="394"/>
      <c r="UQV12" s="394"/>
      <c r="UQW12" s="394"/>
      <c r="UQX12" s="394"/>
      <c r="UQY12" s="394"/>
      <c r="UQZ12" s="394"/>
      <c r="URA12" s="394"/>
      <c r="URB12" s="394"/>
      <c r="URC12" s="394"/>
      <c r="URD12" s="394"/>
      <c r="URE12" s="394"/>
      <c r="URF12" s="394"/>
      <c r="URG12" s="394"/>
      <c r="URH12" s="394"/>
      <c r="URI12" s="394"/>
      <c r="URJ12" s="394"/>
      <c r="URK12" s="394"/>
      <c r="URL12" s="394"/>
      <c r="URM12" s="394"/>
      <c r="URN12" s="394"/>
      <c r="URO12" s="394"/>
      <c r="URP12" s="394"/>
      <c r="URQ12" s="394"/>
      <c r="URR12" s="394"/>
      <c r="URS12" s="394"/>
      <c r="URT12" s="394"/>
      <c r="URU12" s="394"/>
      <c r="URV12" s="394"/>
      <c r="URW12" s="394"/>
      <c r="URX12" s="394"/>
      <c r="URY12" s="394"/>
      <c r="URZ12" s="394"/>
      <c r="USA12" s="394"/>
      <c r="USB12" s="394"/>
      <c r="USC12" s="394"/>
      <c r="USD12" s="394"/>
      <c r="USE12" s="394"/>
      <c r="USF12" s="394"/>
      <c r="USG12" s="394"/>
      <c r="USH12" s="394"/>
      <c r="USI12" s="394"/>
      <c r="USJ12" s="394"/>
      <c r="USK12" s="394"/>
      <c r="USL12" s="394"/>
      <c r="USM12" s="394"/>
      <c r="USN12" s="394"/>
      <c r="USO12" s="394"/>
      <c r="USP12" s="394"/>
      <c r="USQ12" s="394"/>
      <c r="USR12" s="394"/>
      <c r="USS12" s="394"/>
      <c r="UST12" s="394"/>
      <c r="USU12" s="394"/>
      <c r="USV12" s="394"/>
      <c r="USW12" s="394"/>
      <c r="USX12" s="394"/>
      <c r="USY12" s="394"/>
      <c r="USZ12" s="394"/>
      <c r="UTA12" s="394"/>
      <c r="UTB12" s="394"/>
      <c r="UTC12" s="394"/>
      <c r="UTD12" s="394"/>
      <c r="UTE12" s="394"/>
      <c r="UTF12" s="394"/>
      <c r="UTG12" s="394"/>
      <c r="UTH12" s="394"/>
      <c r="UTI12" s="394"/>
      <c r="UTJ12" s="394"/>
      <c r="UTK12" s="394"/>
      <c r="UTL12" s="394"/>
      <c r="UTM12" s="394"/>
      <c r="UTN12" s="394"/>
      <c r="UTO12" s="394"/>
      <c r="UTP12" s="394"/>
      <c r="UTQ12" s="394"/>
      <c r="UTR12" s="394"/>
      <c r="UTS12" s="394"/>
      <c r="UTT12" s="394"/>
      <c r="UTU12" s="394"/>
      <c r="UTV12" s="394"/>
      <c r="UTW12" s="394"/>
      <c r="UTX12" s="394"/>
      <c r="UTY12" s="394"/>
      <c r="UTZ12" s="394"/>
      <c r="UUA12" s="394"/>
      <c r="UUB12" s="394"/>
      <c r="UUC12" s="394"/>
      <c r="UUD12" s="394"/>
      <c r="UUE12" s="394"/>
      <c r="UUF12" s="394"/>
      <c r="UUG12" s="394"/>
      <c r="UUH12" s="394"/>
      <c r="UUI12" s="394"/>
      <c r="UUJ12" s="394"/>
      <c r="UUK12" s="394"/>
      <c r="UUL12" s="394"/>
      <c r="UUM12" s="394"/>
      <c r="UUN12" s="394"/>
      <c r="UUO12" s="394"/>
      <c r="UUP12" s="394"/>
      <c r="UUQ12" s="394"/>
      <c r="UUR12" s="394"/>
      <c r="UUS12" s="394"/>
      <c r="UUT12" s="394"/>
      <c r="UUU12" s="394"/>
      <c r="UUV12" s="394"/>
      <c r="UUW12" s="394"/>
      <c r="UUX12" s="394"/>
      <c r="UUY12" s="394"/>
      <c r="UUZ12" s="394"/>
      <c r="UVA12" s="394"/>
      <c r="UVB12" s="394"/>
      <c r="UVC12" s="394"/>
      <c r="UVD12" s="394"/>
      <c r="UVE12" s="394"/>
      <c r="UVF12" s="394"/>
      <c r="UVG12" s="394"/>
      <c r="UVH12" s="394"/>
      <c r="UVI12" s="394"/>
      <c r="UVJ12" s="394"/>
      <c r="UVK12" s="394"/>
      <c r="UVL12" s="394"/>
      <c r="UVM12" s="394"/>
      <c r="UVN12" s="394"/>
      <c r="UVO12" s="394"/>
      <c r="UVP12" s="394"/>
      <c r="UVQ12" s="394"/>
      <c r="UVR12" s="394"/>
      <c r="UVS12" s="394"/>
      <c r="UVT12" s="394"/>
      <c r="UVU12" s="394"/>
      <c r="UVV12" s="394"/>
      <c r="UVW12" s="394"/>
      <c r="UVX12" s="394"/>
      <c r="UVY12" s="394"/>
      <c r="UVZ12" s="394"/>
      <c r="UWA12" s="394"/>
      <c r="UWB12" s="394"/>
      <c r="UWC12" s="394"/>
      <c r="UWD12" s="394"/>
      <c r="UWE12" s="394"/>
      <c r="UWF12" s="394"/>
      <c r="UWG12" s="394"/>
      <c r="UWH12" s="394"/>
      <c r="UWI12" s="394"/>
      <c r="UWJ12" s="394"/>
      <c r="UWK12" s="394"/>
      <c r="UWL12" s="394"/>
      <c r="UWM12" s="394"/>
      <c r="UWN12" s="394"/>
      <c r="UWO12" s="394"/>
      <c r="UWP12" s="394"/>
      <c r="UWQ12" s="394"/>
      <c r="UWR12" s="394"/>
      <c r="UWS12" s="394"/>
      <c r="UWT12" s="394"/>
      <c r="UWU12" s="394"/>
      <c r="UWV12" s="394"/>
      <c r="UWW12" s="394"/>
      <c r="UWX12" s="394"/>
      <c r="UWY12" s="394"/>
      <c r="UWZ12" s="394"/>
      <c r="UXA12" s="394"/>
      <c r="UXB12" s="394"/>
      <c r="UXC12" s="394"/>
      <c r="UXD12" s="394"/>
      <c r="UXE12" s="394"/>
      <c r="UXF12" s="394"/>
      <c r="UXG12" s="394"/>
      <c r="UXH12" s="394"/>
      <c r="UXI12" s="394"/>
      <c r="UXJ12" s="394"/>
      <c r="UXK12" s="394"/>
      <c r="UXL12" s="394"/>
      <c r="UXM12" s="394"/>
      <c r="UXN12" s="394"/>
      <c r="UXO12" s="394"/>
      <c r="UXP12" s="394"/>
      <c r="UXQ12" s="394"/>
      <c r="UXR12" s="394"/>
      <c r="UXS12" s="394"/>
      <c r="UXT12" s="394"/>
      <c r="UXU12" s="394"/>
      <c r="UXV12" s="394"/>
      <c r="UXW12" s="394"/>
      <c r="UXX12" s="394"/>
      <c r="UXY12" s="394"/>
      <c r="UXZ12" s="394"/>
      <c r="UYA12" s="394"/>
      <c r="UYB12" s="394"/>
      <c r="UYC12" s="394"/>
      <c r="UYD12" s="394"/>
      <c r="UYE12" s="394"/>
      <c r="UYF12" s="394"/>
      <c r="UYG12" s="394"/>
      <c r="UYH12" s="394"/>
      <c r="UYI12" s="394"/>
      <c r="UYJ12" s="394"/>
      <c r="UYK12" s="394"/>
      <c r="UYL12" s="394"/>
      <c r="UYM12" s="394"/>
      <c r="UYN12" s="394"/>
      <c r="UYO12" s="394"/>
      <c r="UYP12" s="394"/>
      <c r="UYQ12" s="394"/>
      <c r="UYR12" s="394"/>
      <c r="UYS12" s="394"/>
      <c r="UYT12" s="394"/>
      <c r="UYU12" s="394"/>
      <c r="UYV12" s="394"/>
      <c r="UYW12" s="394"/>
      <c r="UYX12" s="394"/>
      <c r="UYY12" s="394"/>
      <c r="UYZ12" s="394"/>
      <c r="UZA12" s="394"/>
      <c r="UZB12" s="394"/>
      <c r="UZC12" s="394"/>
      <c r="UZD12" s="394"/>
      <c r="UZE12" s="394"/>
      <c r="UZF12" s="394"/>
      <c r="UZG12" s="394"/>
      <c r="UZH12" s="394"/>
      <c r="UZI12" s="394"/>
      <c r="UZJ12" s="394"/>
      <c r="UZK12" s="394"/>
      <c r="UZL12" s="394"/>
      <c r="UZM12" s="394"/>
      <c r="UZN12" s="394"/>
      <c r="UZO12" s="394"/>
      <c r="UZP12" s="394"/>
      <c r="UZQ12" s="394"/>
      <c r="UZR12" s="394"/>
      <c r="UZS12" s="394"/>
      <c r="UZT12" s="394"/>
      <c r="UZU12" s="394"/>
      <c r="UZV12" s="394"/>
      <c r="UZW12" s="394"/>
      <c r="UZX12" s="394"/>
      <c r="UZY12" s="394"/>
      <c r="UZZ12" s="394"/>
      <c r="VAA12" s="394"/>
      <c r="VAB12" s="394"/>
      <c r="VAC12" s="394"/>
      <c r="VAD12" s="394"/>
      <c r="VAE12" s="394"/>
      <c r="VAF12" s="394"/>
      <c r="VAG12" s="394"/>
      <c r="VAH12" s="394"/>
      <c r="VAI12" s="394"/>
      <c r="VAJ12" s="394"/>
      <c r="VAK12" s="394"/>
      <c r="VAL12" s="394"/>
      <c r="VAM12" s="394"/>
      <c r="VAN12" s="394"/>
      <c r="VAO12" s="394"/>
      <c r="VAP12" s="394"/>
      <c r="VAQ12" s="394"/>
      <c r="VAR12" s="394"/>
      <c r="VAS12" s="394"/>
      <c r="VAT12" s="394"/>
      <c r="VAU12" s="394"/>
      <c r="VAV12" s="394"/>
      <c r="VAW12" s="394"/>
      <c r="VAX12" s="394"/>
      <c r="VAY12" s="394"/>
      <c r="VAZ12" s="394"/>
      <c r="VBA12" s="394"/>
      <c r="VBB12" s="394"/>
      <c r="VBC12" s="394"/>
      <c r="VBD12" s="394"/>
      <c r="VBE12" s="394"/>
      <c r="VBF12" s="394"/>
      <c r="VBG12" s="394"/>
      <c r="VBH12" s="394"/>
      <c r="VBI12" s="394"/>
      <c r="VBJ12" s="394"/>
      <c r="VBK12" s="394"/>
      <c r="VBL12" s="394"/>
      <c r="VBM12" s="394"/>
      <c r="VBN12" s="394"/>
      <c r="VBO12" s="394"/>
      <c r="VBP12" s="394"/>
      <c r="VBQ12" s="394"/>
      <c r="VBR12" s="394"/>
      <c r="VBS12" s="394"/>
      <c r="VBT12" s="394"/>
      <c r="VBU12" s="394"/>
      <c r="VBV12" s="394"/>
      <c r="VBW12" s="394"/>
      <c r="VBX12" s="394"/>
      <c r="VBY12" s="394"/>
      <c r="VBZ12" s="394"/>
      <c r="VCA12" s="394"/>
      <c r="VCB12" s="394"/>
      <c r="VCC12" s="394"/>
      <c r="VCD12" s="394"/>
      <c r="VCE12" s="394"/>
      <c r="VCF12" s="394"/>
      <c r="VCG12" s="394"/>
      <c r="VCH12" s="394"/>
      <c r="VCI12" s="394"/>
      <c r="VCJ12" s="394"/>
      <c r="VCK12" s="394"/>
      <c r="VCL12" s="394"/>
      <c r="VCM12" s="394"/>
      <c r="VCN12" s="394"/>
      <c r="VCO12" s="394"/>
      <c r="VCP12" s="394"/>
      <c r="VCQ12" s="394"/>
      <c r="VCR12" s="394"/>
      <c r="VCS12" s="394"/>
      <c r="VCT12" s="394"/>
      <c r="VCU12" s="394"/>
      <c r="VCV12" s="394"/>
      <c r="VCW12" s="394"/>
      <c r="VCX12" s="394"/>
      <c r="VCY12" s="394"/>
      <c r="VCZ12" s="394"/>
      <c r="VDA12" s="394"/>
      <c r="VDB12" s="394"/>
      <c r="VDC12" s="394"/>
      <c r="VDD12" s="394"/>
      <c r="VDE12" s="394"/>
      <c r="VDF12" s="394"/>
      <c r="VDG12" s="394"/>
      <c r="VDH12" s="394"/>
      <c r="VDI12" s="394"/>
      <c r="VDJ12" s="394"/>
      <c r="VDK12" s="394"/>
      <c r="VDL12" s="394"/>
      <c r="VDM12" s="394"/>
      <c r="VDN12" s="394"/>
      <c r="VDO12" s="394"/>
      <c r="VDP12" s="394"/>
      <c r="VDQ12" s="394"/>
      <c r="VDR12" s="394"/>
      <c r="VDS12" s="394"/>
      <c r="VDT12" s="394"/>
      <c r="VDU12" s="394"/>
      <c r="VDV12" s="394"/>
      <c r="VDW12" s="394"/>
      <c r="VDX12" s="394"/>
      <c r="VDY12" s="394"/>
      <c r="VDZ12" s="394"/>
      <c r="VEA12" s="394"/>
      <c r="VEB12" s="394"/>
      <c r="VEC12" s="394"/>
      <c r="VED12" s="394"/>
      <c r="VEE12" s="394"/>
      <c r="VEF12" s="394"/>
      <c r="VEG12" s="394"/>
      <c r="VEH12" s="394"/>
      <c r="VEI12" s="394"/>
      <c r="VEJ12" s="394"/>
      <c r="VEK12" s="394"/>
      <c r="VEL12" s="394"/>
      <c r="VEM12" s="394"/>
      <c r="VEN12" s="394"/>
      <c r="VEO12" s="394"/>
      <c r="VEP12" s="394"/>
      <c r="VEQ12" s="394"/>
      <c r="VER12" s="394"/>
      <c r="VES12" s="394"/>
      <c r="VET12" s="394"/>
      <c r="VEU12" s="394"/>
      <c r="VEV12" s="394"/>
      <c r="VEW12" s="394"/>
      <c r="VEX12" s="394"/>
      <c r="VEY12" s="394"/>
      <c r="VEZ12" s="394"/>
      <c r="VFA12" s="394"/>
      <c r="VFB12" s="394"/>
      <c r="VFC12" s="394"/>
      <c r="VFD12" s="394"/>
      <c r="VFE12" s="394"/>
      <c r="VFF12" s="394"/>
      <c r="VFG12" s="394"/>
      <c r="VFH12" s="394"/>
      <c r="VFI12" s="394"/>
      <c r="VFJ12" s="394"/>
      <c r="VFK12" s="394"/>
      <c r="VFL12" s="394"/>
      <c r="VFM12" s="394"/>
      <c r="VFN12" s="394"/>
      <c r="VFO12" s="394"/>
      <c r="VFP12" s="394"/>
      <c r="VFQ12" s="394"/>
      <c r="VFR12" s="394"/>
      <c r="VFS12" s="394"/>
      <c r="VFT12" s="394"/>
      <c r="VFU12" s="394"/>
      <c r="VFV12" s="394"/>
      <c r="VFW12" s="394"/>
      <c r="VFX12" s="394"/>
      <c r="VFY12" s="394"/>
      <c r="VFZ12" s="394"/>
      <c r="VGA12" s="394"/>
      <c r="VGB12" s="394"/>
      <c r="VGC12" s="394"/>
      <c r="VGD12" s="394"/>
      <c r="VGE12" s="394"/>
      <c r="VGF12" s="394"/>
      <c r="VGG12" s="394"/>
      <c r="VGH12" s="394"/>
      <c r="VGI12" s="394"/>
      <c r="VGJ12" s="394"/>
      <c r="VGK12" s="394"/>
      <c r="VGL12" s="394"/>
      <c r="VGM12" s="394"/>
      <c r="VGN12" s="394"/>
      <c r="VGO12" s="394"/>
      <c r="VGP12" s="394"/>
      <c r="VGQ12" s="394"/>
      <c r="VGR12" s="394"/>
      <c r="VGS12" s="394"/>
      <c r="VGT12" s="394"/>
      <c r="VGU12" s="394"/>
      <c r="VGV12" s="394"/>
      <c r="VGW12" s="394"/>
      <c r="VGX12" s="394"/>
      <c r="VGY12" s="394"/>
      <c r="VGZ12" s="394"/>
      <c r="VHA12" s="394"/>
      <c r="VHB12" s="394"/>
      <c r="VHC12" s="394"/>
      <c r="VHD12" s="394"/>
      <c r="VHE12" s="394"/>
      <c r="VHF12" s="394"/>
      <c r="VHG12" s="394"/>
      <c r="VHH12" s="394"/>
      <c r="VHI12" s="394"/>
      <c r="VHJ12" s="394"/>
      <c r="VHK12" s="394"/>
      <c r="VHL12" s="394"/>
      <c r="VHM12" s="394"/>
      <c r="VHN12" s="394"/>
      <c r="VHO12" s="394"/>
      <c r="VHP12" s="394"/>
      <c r="VHQ12" s="394"/>
      <c r="VHR12" s="394"/>
      <c r="VHS12" s="394"/>
      <c r="VHT12" s="394"/>
      <c r="VHU12" s="394"/>
      <c r="VHV12" s="394"/>
      <c r="VHW12" s="394"/>
      <c r="VHX12" s="394"/>
      <c r="VHY12" s="394"/>
      <c r="VHZ12" s="394"/>
      <c r="VIA12" s="394"/>
      <c r="VIB12" s="394"/>
      <c r="VIC12" s="394"/>
      <c r="VID12" s="394"/>
      <c r="VIE12" s="394"/>
      <c r="VIF12" s="394"/>
      <c r="VIG12" s="394"/>
      <c r="VIH12" s="394"/>
      <c r="VII12" s="394"/>
      <c r="VIJ12" s="394"/>
      <c r="VIK12" s="394"/>
      <c r="VIL12" s="394"/>
      <c r="VIM12" s="394"/>
      <c r="VIN12" s="394"/>
      <c r="VIO12" s="394"/>
      <c r="VIP12" s="394"/>
      <c r="VIQ12" s="394"/>
      <c r="VIR12" s="394"/>
      <c r="VIS12" s="394"/>
      <c r="VIT12" s="394"/>
      <c r="VIU12" s="394"/>
      <c r="VIV12" s="394"/>
      <c r="VIW12" s="394"/>
      <c r="VIX12" s="394"/>
      <c r="VIY12" s="394"/>
      <c r="VIZ12" s="394"/>
      <c r="VJA12" s="394"/>
      <c r="VJB12" s="394"/>
      <c r="VJC12" s="394"/>
      <c r="VJD12" s="394"/>
      <c r="VJE12" s="394"/>
      <c r="VJF12" s="394"/>
      <c r="VJG12" s="394"/>
      <c r="VJH12" s="394"/>
      <c r="VJI12" s="394"/>
      <c r="VJJ12" s="394"/>
      <c r="VJK12" s="394"/>
      <c r="VJL12" s="394"/>
      <c r="VJM12" s="394"/>
      <c r="VJN12" s="394"/>
      <c r="VJO12" s="394"/>
      <c r="VJP12" s="394"/>
      <c r="VJQ12" s="394"/>
      <c r="VJR12" s="394"/>
      <c r="VJS12" s="394"/>
      <c r="VJT12" s="394"/>
      <c r="VJU12" s="394"/>
      <c r="VJV12" s="394"/>
      <c r="VJW12" s="394"/>
      <c r="VJX12" s="394"/>
      <c r="VJY12" s="394"/>
      <c r="VJZ12" s="394"/>
      <c r="VKA12" s="394"/>
      <c r="VKB12" s="394"/>
      <c r="VKC12" s="394"/>
      <c r="VKD12" s="394"/>
      <c r="VKE12" s="394"/>
      <c r="VKF12" s="394"/>
      <c r="VKG12" s="394"/>
      <c r="VKH12" s="394"/>
      <c r="VKI12" s="394"/>
      <c r="VKJ12" s="394"/>
      <c r="VKK12" s="394"/>
      <c r="VKL12" s="394"/>
      <c r="VKM12" s="394"/>
      <c r="VKN12" s="394"/>
      <c r="VKO12" s="394"/>
      <c r="VKP12" s="394"/>
      <c r="VKQ12" s="394"/>
      <c r="VKR12" s="394"/>
      <c r="VKS12" s="394"/>
      <c r="VKT12" s="394"/>
      <c r="VKU12" s="394"/>
      <c r="VKV12" s="394"/>
      <c r="VKW12" s="394"/>
      <c r="VKX12" s="394"/>
      <c r="VKY12" s="394"/>
      <c r="VKZ12" s="394"/>
      <c r="VLA12" s="394"/>
      <c r="VLB12" s="394"/>
      <c r="VLC12" s="394"/>
      <c r="VLD12" s="394"/>
      <c r="VLE12" s="394"/>
      <c r="VLF12" s="394"/>
      <c r="VLG12" s="394"/>
      <c r="VLH12" s="394"/>
      <c r="VLI12" s="394"/>
      <c r="VLJ12" s="394"/>
      <c r="VLK12" s="394"/>
      <c r="VLL12" s="394"/>
      <c r="VLM12" s="394"/>
      <c r="VLN12" s="394"/>
      <c r="VLO12" s="394"/>
      <c r="VLP12" s="394"/>
      <c r="VLQ12" s="394"/>
      <c r="VLR12" s="394"/>
      <c r="VLS12" s="394"/>
      <c r="VLT12" s="394"/>
      <c r="VLU12" s="394"/>
      <c r="VLV12" s="394"/>
      <c r="VLW12" s="394"/>
      <c r="VLX12" s="394"/>
      <c r="VLY12" s="394"/>
      <c r="VLZ12" s="394"/>
      <c r="VMA12" s="394"/>
      <c r="VMB12" s="394"/>
      <c r="VMC12" s="394"/>
      <c r="VMD12" s="394"/>
      <c r="VME12" s="394"/>
      <c r="VMF12" s="394"/>
      <c r="VMG12" s="394"/>
      <c r="VMH12" s="394"/>
      <c r="VMI12" s="394"/>
      <c r="VMJ12" s="394"/>
      <c r="VMK12" s="394"/>
      <c r="VML12" s="394"/>
      <c r="VMM12" s="394"/>
      <c r="VMN12" s="394"/>
      <c r="VMO12" s="394"/>
      <c r="VMP12" s="394"/>
      <c r="VMQ12" s="394"/>
      <c r="VMR12" s="394"/>
      <c r="VMS12" s="394"/>
      <c r="VMT12" s="394"/>
      <c r="VMU12" s="394"/>
      <c r="VMV12" s="394"/>
      <c r="VMW12" s="394"/>
      <c r="VMX12" s="394"/>
      <c r="VMY12" s="394"/>
      <c r="VMZ12" s="394"/>
      <c r="VNA12" s="394"/>
      <c r="VNB12" s="394"/>
      <c r="VNC12" s="394"/>
      <c r="VND12" s="394"/>
      <c r="VNE12" s="394"/>
      <c r="VNF12" s="394"/>
      <c r="VNG12" s="394"/>
      <c r="VNH12" s="394"/>
      <c r="VNI12" s="394"/>
      <c r="VNJ12" s="394"/>
      <c r="VNK12" s="394"/>
      <c r="VNL12" s="394"/>
      <c r="VNM12" s="394"/>
      <c r="VNN12" s="394"/>
      <c r="VNO12" s="394"/>
      <c r="VNP12" s="394"/>
      <c r="VNQ12" s="394"/>
      <c r="VNR12" s="394"/>
      <c r="VNS12" s="394"/>
      <c r="VNT12" s="394"/>
      <c r="VNU12" s="394"/>
      <c r="VNV12" s="394"/>
      <c r="VNW12" s="394"/>
      <c r="VNX12" s="394"/>
      <c r="VNY12" s="394"/>
      <c r="VNZ12" s="394"/>
      <c r="VOA12" s="394"/>
      <c r="VOB12" s="394"/>
      <c r="VOC12" s="394"/>
      <c r="VOD12" s="394"/>
      <c r="VOE12" s="394"/>
      <c r="VOF12" s="394"/>
      <c r="VOG12" s="394"/>
      <c r="VOH12" s="394"/>
      <c r="VOI12" s="394"/>
      <c r="VOJ12" s="394"/>
      <c r="VOK12" s="394"/>
      <c r="VOL12" s="394"/>
      <c r="VOM12" s="394"/>
      <c r="VON12" s="394"/>
      <c r="VOO12" s="394"/>
      <c r="VOP12" s="394"/>
      <c r="VOQ12" s="394"/>
      <c r="VOR12" s="394"/>
      <c r="VOS12" s="394"/>
      <c r="VOT12" s="394"/>
      <c r="VOU12" s="394"/>
      <c r="VOV12" s="394"/>
      <c r="VOW12" s="394"/>
      <c r="VOX12" s="394"/>
      <c r="VOY12" s="394"/>
      <c r="VOZ12" s="394"/>
      <c r="VPA12" s="394"/>
      <c r="VPB12" s="394"/>
      <c r="VPC12" s="394"/>
      <c r="VPD12" s="394"/>
      <c r="VPE12" s="394"/>
      <c r="VPF12" s="394"/>
      <c r="VPG12" s="394"/>
      <c r="VPH12" s="394"/>
      <c r="VPI12" s="394"/>
      <c r="VPJ12" s="394"/>
      <c r="VPK12" s="394"/>
      <c r="VPL12" s="394"/>
      <c r="VPM12" s="394"/>
      <c r="VPN12" s="394"/>
      <c r="VPO12" s="394"/>
      <c r="VPP12" s="394"/>
      <c r="VPQ12" s="394"/>
      <c r="VPR12" s="394"/>
      <c r="VPS12" s="394"/>
      <c r="VPT12" s="394"/>
      <c r="VPU12" s="394"/>
      <c r="VPV12" s="394"/>
      <c r="VPW12" s="394"/>
      <c r="VPX12" s="394"/>
      <c r="VPY12" s="394"/>
      <c r="VPZ12" s="394"/>
      <c r="VQA12" s="394"/>
      <c r="VQB12" s="394"/>
      <c r="VQC12" s="394"/>
      <c r="VQD12" s="394"/>
      <c r="VQE12" s="394"/>
      <c r="VQF12" s="394"/>
      <c r="VQG12" s="394"/>
      <c r="VQH12" s="394"/>
      <c r="VQI12" s="394"/>
      <c r="VQJ12" s="394"/>
      <c r="VQK12" s="394"/>
      <c r="VQL12" s="394"/>
      <c r="VQM12" s="394"/>
      <c r="VQN12" s="394"/>
      <c r="VQO12" s="394"/>
      <c r="VQP12" s="394"/>
      <c r="VQQ12" s="394"/>
      <c r="VQR12" s="394"/>
      <c r="VQS12" s="394"/>
      <c r="VQT12" s="394"/>
      <c r="VQU12" s="394"/>
      <c r="VQV12" s="394"/>
      <c r="VQW12" s="394"/>
      <c r="VQX12" s="394"/>
      <c r="VQY12" s="394"/>
      <c r="VQZ12" s="394"/>
      <c r="VRA12" s="394"/>
      <c r="VRB12" s="394"/>
      <c r="VRC12" s="394"/>
      <c r="VRD12" s="394"/>
      <c r="VRE12" s="394"/>
      <c r="VRF12" s="394"/>
      <c r="VRG12" s="394"/>
      <c r="VRH12" s="394"/>
      <c r="VRI12" s="394"/>
      <c r="VRJ12" s="394"/>
      <c r="VRK12" s="394"/>
      <c r="VRL12" s="394"/>
      <c r="VRM12" s="394"/>
      <c r="VRN12" s="394"/>
      <c r="VRO12" s="394"/>
      <c r="VRP12" s="394"/>
      <c r="VRQ12" s="394"/>
      <c r="VRR12" s="394"/>
      <c r="VRS12" s="394"/>
      <c r="VRT12" s="394"/>
      <c r="VRU12" s="394"/>
      <c r="VRV12" s="394"/>
      <c r="VRW12" s="394"/>
      <c r="VRX12" s="394"/>
      <c r="VRY12" s="394"/>
      <c r="VRZ12" s="394"/>
      <c r="VSA12" s="394"/>
      <c r="VSB12" s="394"/>
      <c r="VSC12" s="394"/>
      <c r="VSD12" s="394"/>
      <c r="VSE12" s="394"/>
      <c r="VSF12" s="394"/>
      <c r="VSG12" s="394"/>
      <c r="VSH12" s="394"/>
      <c r="VSI12" s="394"/>
      <c r="VSJ12" s="394"/>
      <c r="VSK12" s="394"/>
      <c r="VSL12" s="394"/>
      <c r="VSM12" s="394"/>
      <c r="VSN12" s="394"/>
      <c r="VSO12" s="394"/>
      <c r="VSP12" s="394"/>
      <c r="VSQ12" s="394"/>
      <c r="VSR12" s="394"/>
      <c r="VSS12" s="394"/>
      <c r="VST12" s="394"/>
      <c r="VSU12" s="394"/>
      <c r="VSV12" s="394"/>
      <c r="VSW12" s="394"/>
      <c r="VSX12" s="394"/>
      <c r="VSY12" s="394"/>
      <c r="VSZ12" s="394"/>
      <c r="VTA12" s="394"/>
      <c r="VTB12" s="394"/>
      <c r="VTC12" s="394"/>
      <c r="VTD12" s="394"/>
      <c r="VTE12" s="394"/>
      <c r="VTF12" s="394"/>
      <c r="VTG12" s="394"/>
      <c r="VTH12" s="394"/>
      <c r="VTI12" s="394"/>
      <c r="VTJ12" s="394"/>
      <c r="VTK12" s="394"/>
      <c r="VTL12" s="394"/>
      <c r="VTM12" s="394"/>
      <c r="VTN12" s="394"/>
      <c r="VTO12" s="394"/>
      <c r="VTP12" s="394"/>
      <c r="VTQ12" s="394"/>
      <c r="VTR12" s="394"/>
      <c r="VTS12" s="394"/>
      <c r="VTT12" s="394"/>
      <c r="VTU12" s="394"/>
      <c r="VTV12" s="394"/>
      <c r="VTW12" s="394"/>
      <c r="VTX12" s="394"/>
      <c r="VTY12" s="394"/>
      <c r="VTZ12" s="394"/>
      <c r="VUA12" s="394"/>
      <c r="VUB12" s="394"/>
      <c r="VUC12" s="394"/>
      <c r="VUD12" s="394"/>
      <c r="VUE12" s="394"/>
      <c r="VUF12" s="394"/>
      <c r="VUG12" s="394"/>
      <c r="VUH12" s="394"/>
      <c r="VUI12" s="394"/>
      <c r="VUJ12" s="394"/>
      <c r="VUK12" s="394"/>
      <c r="VUL12" s="394"/>
      <c r="VUM12" s="394"/>
      <c r="VUN12" s="394"/>
      <c r="VUO12" s="394"/>
      <c r="VUP12" s="394"/>
      <c r="VUQ12" s="394"/>
      <c r="VUR12" s="394"/>
      <c r="VUS12" s="394"/>
      <c r="VUT12" s="394"/>
      <c r="VUU12" s="394"/>
      <c r="VUV12" s="394"/>
      <c r="VUW12" s="394"/>
      <c r="VUX12" s="394"/>
      <c r="VUY12" s="394"/>
      <c r="VUZ12" s="394"/>
      <c r="VVA12" s="394"/>
      <c r="VVB12" s="394"/>
      <c r="VVC12" s="394"/>
      <c r="VVD12" s="394"/>
      <c r="VVE12" s="394"/>
      <c r="VVF12" s="394"/>
      <c r="VVG12" s="394"/>
      <c r="VVH12" s="394"/>
      <c r="VVI12" s="394"/>
      <c r="VVJ12" s="394"/>
      <c r="VVK12" s="394"/>
      <c r="VVL12" s="394"/>
      <c r="VVM12" s="394"/>
      <c r="VVN12" s="394"/>
      <c r="VVO12" s="394"/>
      <c r="VVP12" s="394"/>
      <c r="VVQ12" s="394"/>
      <c r="VVR12" s="394"/>
      <c r="VVS12" s="394"/>
      <c r="VVT12" s="394"/>
      <c r="VVU12" s="394"/>
      <c r="VVV12" s="394"/>
      <c r="VVW12" s="394"/>
      <c r="VVX12" s="394"/>
      <c r="VVY12" s="394"/>
      <c r="VVZ12" s="394"/>
      <c r="VWA12" s="394"/>
      <c r="VWB12" s="394"/>
      <c r="VWC12" s="394"/>
      <c r="VWD12" s="394"/>
      <c r="VWE12" s="394"/>
      <c r="VWF12" s="394"/>
      <c r="VWG12" s="394"/>
      <c r="VWH12" s="394"/>
      <c r="VWI12" s="394"/>
      <c r="VWJ12" s="394"/>
      <c r="VWK12" s="394"/>
      <c r="VWL12" s="394"/>
      <c r="VWM12" s="394"/>
      <c r="VWN12" s="394"/>
      <c r="VWO12" s="394"/>
      <c r="VWP12" s="394"/>
      <c r="VWQ12" s="394"/>
      <c r="VWR12" s="394"/>
      <c r="VWS12" s="394"/>
      <c r="VWT12" s="394"/>
      <c r="VWU12" s="394"/>
      <c r="VWV12" s="394"/>
      <c r="VWW12" s="394"/>
      <c r="VWX12" s="394"/>
      <c r="VWY12" s="394"/>
      <c r="VWZ12" s="394"/>
      <c r="VXA12" s="394"/>
      <c r="VXB12" s="394"/>
      <c r="VXC12" s="394"/>
      <c r="VXD12" s="394"/>
      <c r="VXE12" s="394"/>
      <c r="VXF12" s="394"/>
      <c r="VXG12" s="394"/>
      <c r="VXH12" s="394"/>
      <c r="VXI12" s="394"/>
      <c r="VXJ12" s="394"/>
      <c r="VXK12" s="394"/>
      <c r="VXL12" s="394"/>
      <c r="VXM12" s="394"/>
      <c r="VXN12" s="394"/>
      <c r="VXO12" s="394"/>
      <c r="VXP12" s="394"/>
      <c r="VXQ12" s="394"/>
      <c r="VXR12" s="394"/>
      <c r="VXS12" s="394"/>
      <c r="VXT12" s="394"/>
      <c r="VXU12" s="394"/>
      <c r="VXV12" s="394"/>
      <c r="VXW12" s="394"/>
      <c r="VXX12" s="394"/>
      <c r="VXY12" s="394"/>
      <c r="VXZ12" s="394"/>
      <c r="VYA12" s="394"/>
      <c r="VYB12" s="394"/>
      <c r="VYC12" s="394"/>
      <c r="VYD12" s="394"/>
      <c r="VYE12" s="394"/>
      <c r="VYF12" s="394"/>
      <c r="VYG12" s="394"/>
      <c r="VYH12" s="394"/>
      <c r="VYI12" s="394"/>
      <c r="VYJ12" s="394"/>
      <c r="VYK12" s="394"/>
      <c r="VYL12" s="394"/>
      <c r="VYM12" s="394"/>
      <c r="VYN12" s="394"/>
      <c r="VYO12" s="394"/>
      <c r="VYP12" s="394"/>
      <c r="VYQ12" s="394"/>
      <c r="VYR12" s="394"/>
      <c r="VYS12" s="394"/>
      <c r="VYT12" s="394"/>
      <c r="VYU12" s="394"/>
      <c r="VYV12" s="394"/>
      <c r="VYW12" s="394"/>
      <c r="VYX12" s="394"/>
      <c r="VYY12" s="394"/>
      <c r="VYZ12" s="394"/>
      <c r="VZA12" s="394"/>
      <c r="VZB12" s="394"/>
      <c r="VZC12" s="394"/>
      <c r="VZD12" s="394"/>
      <c r="VZE12" s="394"/>
      <c r="VZF12" s="394"/>
      <c r="VZG12" s="394"/>
      <c r="VZH12" s="394"/>
      <c r="VZI12" s="394"/>
      <c r="VZJ12" s="394"/>
      <c r="VZK12" s="394"/>
      <c r="VZL12" s="394"/>
      <c r="VZM12" s="394"/>
      <c r="VZN12" s="394"/>
      <c r="VZO12" s="394"/>
      <c r="VZP12" s="394"/>
      <c r="VZQ12" s="394"/>
      <c r="VZR12" s="394"/>
      <c r="VZS12" s="394"/>
      <c r="VZT12" s="394"/>
      <c r="VZU12" s="394"/>
      <c r="VZV12" s="394"/>
      <c r="VZW12" s="394"/>
      <c r="VZX12" s="394"/>
      <c r="VZY12" s="394"/>
      <c r="VZZ12" s="394"/>
      <c r="WAA12" s="394"/>
      <c r="WAB12" s="394"/>
      <c r="WAC12" s="394"/>
      <c r="WAD12" s="394"/>
      <c r="WAE12" s="394"/>
      <c r="WAF12" s="394"/>
      <c r="WAG12" s="394"/>
      <c r="WAH12" s="394"/>
      <c r="WAI12" s="394"/>
      <c r="WAJ12" s="394"/>
      <c r="WAK12" s="394"/>
      <c r="WAL12" s="394"/>
      <c r="WAM12" s="394"/>
      <c r="WAN12" s="394"/>
      <c r="WAO12" s="394"/>
      <c r="WAP12" s="394"/>
      <c r="WAQ12" s="394"/>
      <c r="WAR12" s="394"/>
      <c r="WAS12" s="394"/>
      <c r="WAT12" s="394"/>
      <c r="WAU12" s="394"/>
      <c r="WAV12" s="394"/>
      <c r="WAW12" s="394"/>
      <c r="WAX12" s="394"/>
      <c r="WAY12" s="394"/>
      <c r="WAZ12" s="394"/>
      <c r="WBA12" s="394"/>
      <c r="WBB12" s="394"/>
      <c r="WBC12" s="394"/>
      <c r="WBD12" s="394"/>
      <c r="WBE12" s="394"/>
      <c r="WBF12" s="394"/>
      <c r="WBG12" s="394"/>
      <c r="WBH12" s="394"/>
      <c r="WBI12" s="394"/>
      <c r="WBJ12" s="394"/>
      <c r="WBK12" s="394"/>
      <c r="WBL12" s="394"/>
      <c r="WBM12" s="394"/>
      <c r="WBN12" s="394"/>
      <c r="WBO12" s="394"/>
      <c r="WBP12" s="394"/>
      <c r="WBQ12" s="394"/>
      <c r="WBR12" s="394"/>
      <c r="WBS12" s="394"/>
      <c r="WBT12" s="394"/>
      <c r="WBU12" s="394"/>
      <c r="WBV12" s="394"/>
      <c r="WBW12" s="394"/>
      <c r="WBX12" s="394"/>
      <c r="WBY12" s="394"/>
      <c r="WBZ12" s="394"/>
      <c r="WCA12" s="394"/>
      <c r="WCB12" s="394"/>
      <c r="WCC12" s="394"/>
      <c r="WCD12" s="394"/>
      <c r="WCE12" s="394"/>
      <c r="WCF12" s="394"/>
      <c r="WCG12" s="394"/>
      <c r="WCH12" s="394"/>
      <c r="WCI12" s="394"/>
      <c r="WCJ12" s="394"/>
      <c r="WCK12" s="394"/>
      <c r="WCL12" s="394"/>
      <c r="WCM12" s="394"/>
      <c r="WCN12" s="394"/>
      <c r="WCO12" s="394"/>
      <c r="WCP12" s="394"/>
      <c r="WCQ12" s="394"/>
      <c r="WCR12" s="394"/>
      <c r="WCS12" s="394"/>
      <c r="WCT12" s="394"/>
      <c r="WCU12" s="394"/>
      <c r="WCV12" s="394"/>
      <c r="WCW12" s="394"/>
      <c r="WCX12" s="394"/>
      <c r="WCY12" s="394"/>
      <c r="WCZ12" s="394"/>
      <c r="WDA12" s="394"/>
      <c r="WDB12" s="394"/>
      <c r="WDC12" s="394"/>
      <c r="WDD12" s="394"/>
      <c r="WDE12" s="394"/>
      <c r="WDF12" s="394"/>
      <c r="WDG12" s="394"/>
      <c r="WDH12" s="394"/>
      <c r="WDI12" s="394"/>
      <c r="WDJ12" s="394"/>
      <c r="WDK12" s="394"/>
      <c r="WDL12" s="394"/>
      <c r="WDM12" s="394"/>
      <c r="WDN12" s="394"/>
      <c r="WDO12" s="394"/>
      <c r="WDP12" s="394"/>
      <c r="WDQ12" s="394"/>
      <c r="WDR12" s="394"/>
      <c r="WDS12" s="394"/>
      <c r="WDT12" s="394"/>
      <c r="WDU12" s="394"/>
      <c r="WDV12" s="394"/>
      <c r="WDW12" s="394"/>
      <c r="WDX12" s="394"/>
      <c r="WDY12" s="394"/>
      <c r="WDZ12" s="394"/>
      <c r="WEA12" s="394"/>
      <c r="WEB12" s="394"/>
      <c r="WEC12" s="394"/>
      <c r="WED12" s="394"/>
      <c r="WEE12" s="394"/>
      <c r="WEF12" s="394"/>
      <c r="WEG12" s="394"/>
      <c r="WEH12" s="394"/>
      <c r="WEI12" s="394"/>
      <c r="WEJ12" s="394"/>
      <c r="WEK12" s="394"/>
      <c r="WEL12" s="394"/>
      <c r="WEM12" s="394"/>
      <c r="WEN12" s="394"/>
      <c r="WEO12" s="394"/>
      <c r="WEP12" s="394"/>
      <c r="WEQ12" s="394"/>
      <c r="WER12" s="394"/>
      <c r="WES12" s="394"/>
      <c r="WET12" s="394"/>
      <c r="WEU12" s="394"/>
      <c r="WEV12" s="394"/>
      <c r="WEW12" s="394"/>
      <c r="WEX12" s="394"/>
      <c r="WEY12" s="394"/>
      <c r="WEZ12" s="394"/>
      <c r="WFA12" s="394"/>
      <c r="WFB12" s="394"/>
      <c r="WFC12" s="394"/>
      <c r="WFD12" s="394"/>
      <c r="WFE12" s="394"/>
      <c r="WFF12" s="394"/>
      <c r="WFG12" s="394"/>
      <c r="WFH12" s="394"/>
      <c r="WFI12" s="394"/>
      <c r="WFJ12" s="394"/>
      <c r="WFK12" s="394"/>
      <c r="WFL12" s="394"/>
      <c r="WFM12" s="394"/>
      <c r="WFN12" s="394"/>
      <c r="WFO12" s="394"/>
      <c r="WFP12" s="394"/>
      <c r="WFQ12" s="394"/>
      <c r="WFR12" s="394"/>
      <c r="WFS12" s="394"/>
      <c r="WFT12" s="394"/>
      <c r="WFU12" s="394"/>
      <c r="WFV12" s="394"/>
      <c r="WFW12" s="394"/>
      <c r="WFX12" s="394"/>
      <c r="WFY12" s="394"/>
      <c r="WFZ12" s="394"/>
      <c r="WGA12" s="394"/>
      <c r="WGB12" s="394"/>
      <c r="WGC12" s="394"/>
      <c r="WGD12" s="394"/>
      <c r="WGE12" s="394"/>
      <c r="WGF12" s="394"/>
      <c r="WGG12" s="394"/>
      <c r="WGH12" s="394"/>
      <c r="WGI12" s="394"/>
      <c r="WGJ12" s="394"/>
      <c r="WGK12" s="394"/>
      <c r="WGL12" s="394"/>
      <c r="WGM12" s="394"/>
      <c r="WGN12" s="394"/>
      <c r="WGO12" s="394"/>
      <c r="WGP12" s="394"/>
      <c r="WGQ12" s="394"/>
      <c r="WGR12" s="394"/>
      <c r="WGS12" s="394"/>
      <c r="WGT12" s="394"/>
      <c r="WGU12" s="394"/>
      <c r="WGV12" s="394"/>
      <c r="WGW12" s="394"/>
      <c r="WGX12" s="394"/>
      <c r="WGY12" s="394"/>
      <c r="WGZ12" s="394"/>
      <c r="WHA12" s="394"/>
      <c r="WHB12" s="394"/>
      <c r="WHC12" s="394"/>
      <c r="WHD12" s="394"/>
      <c r="WHE12" s="394"/>
      <c r="WHF12" s="394"/>
      <c r="WHG12" s="394"/>
      <c r="WHH12" s="394"/>
      <c r="WHI12" s="394"/>
      <c r="WHJ12" s="394"/>
      <c r="WHK12" s="394"/>
      <c r="WHL12" s="394"/>
      <c r="WHM12" s="394"/>
      <c r="WHN12" s="394"/>
      <c r="WHO12" s="394"/>
      <c r="WHP12" s="394"/>
      <c r="WHQ12" s="394"/>
      <c r="WHR12" s="394"/>
      <c r="WHS12" s="394"/>
      <c r="WHT12" s="394"/>
      <c r="WHU12" s="394"/>
      <c r="WHV12" s="394"/>
      <c r="WHW12" s="394"/>
      <c r="WHX12" s="394"/>
      <c r="WHY12" s="394"/>
      <c r="WHZ12" s="394"/>
      <c r="WIA12" s="394"/>
      <c r="WIB12" s="394"/>
      <c r="WIC12" s="394"/>
      <c r="WID12" s="394"/>
      <c r="WIE12" s="394"/>
      <c r="WIF12" s="394"/>
      <c r="WIG12" s="394"/>
      <c r="WIH12" s="394"/>
      <c r="WII12" s="394"/>
      <c r="WIJ12" s="394"/>
      <c r="WIK12" s="394"/>
      <c r="WIL12" s="394"/>
      <c r="WIM12" s="394"/>
      <c r="WIN12" s="394"/>
      <c r="WIO12" s="394"/>
      <c r="WIP12" s="394"/>
      <c r="WIQ12" s="394"/>
      <c r="WIR12" s="394"/>
      <c r="WIS12" s="394"/>
      <c r="WIT12" s="394"/>
      <c r="WIU12" s="394"/>
      <c r="WIV12" s="394"/>
      <c r="WIW12" s="394"/>
      <c r="WIX12" s="394"/>
      <c r="WIY12" s="394"/>
      <c r="WIZ12" s="394"/>
      <c r="WJA12" s="394"/>
      <c r="WJB12" s="394"/>
      <c r="WJC12" s="394"/>
      <c r="WJD12" s="394"/>
      <c r="WJE12" s="394"/>
      <c r="WJF12" s="394"/>
      <c r="WJG12" s="394"/>
      <c r="WJH12" s="394"/>
      <c r="WJI12" s="394"/>
      <c r="WJJ12" s="394"/>
      <c r="WJK12" s="394"/>
      <c r="WJL12" s="394"/>
      <c r="WJM12" s="394"/>
      <c r="WJN12" s="394"/>
      <c r="WJO12" s="394"/>
      <c r="WJP12" s="394"/>
      <c r="WJQ12" s="394"/>
      <c r="WJR12" s="394"/>
      <c r="WJS12" s="394"/>
      <c r="WJT12" s="394"/>
      <c r="WJU12" s="394"/>
      <c r="WJV12" s="394"/>
      <c r="WJW12" s="394"/>
      <c r="WJX12" s="394"/>
      <c r="WJY12" s="394"/>
      <c r="WJZ12" s="394"/>
      <c r="WKA12" s="394"/>
      <c r="WKB12" s="394"/>
      <c r="WKC12" s="394"/>
      <c r="WKD12" s="394"/>
      <c r="WKE12" s="394"/>
      <c r="WKF12" s="394"/>
      <c r="WKG12" s="394"/>
      <c r="WKH12" s="394"/>
      <c r="WKI12" s="394"/>
      <c r="WKJ12" s="394"/>
      <c r="WKK12" s="394"/>
      <c r="WKL12" s="394"/>
      <c r="WKM12" s="394"/>
      <c r="WKN12" s="394"/>
      <c r="WKO12" s="394"/>
      <c r="WKP12" s="394"/>
      <c r="WKQ12" s="394"/>
      <c r="WKR12" s="394"/>
      <c r="WKS12" s="394"/>
      <c r="WKT12" s="394"/>
      <c r="WKU12" s="394"/>
      <c r="WKV12" s="394"/>
      <c r="WKW12" s="394"/>
      <c r="WKX12" s="394"/>
      <c r="WKY12" s="394"/>
      <c r="WKZ12" s="394"/>
      <c r="WLA12" s="394"/>
      <c r="WLB12" s="394"/>
      <c r="WLC12" s="394"/>
      <c r="WLD12" s="394"/>
      <c r="WLE12" s="394"/>
      <c r="WLF12" s="394"/>
      <c r="WLG12" s="394"/>
      <c r="WLH12" s="394"/>
      <c r="WLI12" s="394"/>
      <c r="WLJ12" s="394"/>
      <c r="WLK12" s="394"/>
      <c r="WLL12" s="394"/>
      <c r="WLM12" s="394"/>
      <c r="WLN12" s="394"/>
      <c r="WLO12" s="394"/>
      <c r="WLP12" s="394"/>
      <c r="WLQ12" s="394"/>
      <c r="WLR12" s="394"/>
      <c r="WLS12" s="394"/>
      <c r="WLT12" s="394"/>
      <c r="WLU12" s="394"/>
      <c r="WLV12" s="394"/>
      <c r="WLW12" s="394"/>
      <c r="WLX12" s="394"/>
      <c r="WLY12" s="394"/>
      <c r="WLZ12" s="394"/>
      <c r="WMA12" s="394"/>
      <c r="WMB12" s="394"/>
      <c r="WMC12" s="394"/>
      <c r="WMD12" s="394"/>
      <c r="WME12" s="394"/>
      <c r="WMF12" s="394"/>
      <c r="WMG12" s="394"/>
      <c r="WMH12" s="394"/>
      <c r="WMI12" s="394"/>
      <c r="WMJ12" s="394"/>
      <c r="WMK12" s="394"/>
      <c r="WML12" s="394"/>
      <c r="WMM12" s="394"/>
      <c r="WMN12" s="394"/>
      <c r="WMO12" s="394"/>
      <c r="WMP12" s="394"/>
      <c r="WMQ12" s="394"/>
      <c r="WMR12" s="394"/>
      <c r="WMS12" s="394"/>
      <c r="WMT12" s="394"/>
      <c r="WMU12" s="394"/>
      <c r="WMV12" s="394"/>
      <c r="WMW12" s="394"/>
      <c r="WMX12" s="394"/>
      <c r="WMY12" s="394"/>
      <c r="WMZ12" s="394"/>
      <c r="WNA12" s="394"/>
      <c r="WNB12" s="394"/>
      <c r="WNC12" s="394"/>
      <c r="WND12" s="394"/>
      <c r="WNE12" s="394"/>
      <c r="WNF12" s="394"/>
      <c r="WNG12" s="394"/>
      <c r="WNH12" s="394"/>
      <c r="WNI12" s="394"/>
      <c r="WNJ12" s="394"/>
      <c r="WNK12" s="394"/>
      <c r="WNL12" s="394"/>
      <c r="WNM12" s="394"/>
      <c r="WNN12" s="394"/>
      <c r="WNO12" s="394"/>
      <c r="WNP12" s="394"/>
      <c r="WNQ12" s="394"/>
      <c r="WNR12" s="394"/>
      <c r="WNS12" s="394"/>
      <c r="WNT12" s="394"/>
      <c r="WNU12" s="394"/>
      <c r="WNV12" s="394"/>
      <c r="WNW12" s="394"/>
      <c r="WNX12" s="394"/>
      <c r="WNY12" s="394"/>
      <c r="WNZ12" s="394"/>
      <c r="WOA12" s="394"/>
      <c r="WOB12" s="394"/>
      <c r="WOC12" s="394"/>
      <c r="WOD12" s="394"/>
      <c r="WOE12" s="394"/>
      <c r="WOF12" s="394"/>
      <c r="WOG12" s="394"/>
      <c r="WOH12" s="394"/>
      <c r="WOI12" s="394"/>
      <c r="WOJ12" s="394"/>
      <c r="WOK12" s="394"/>
      <c r="WOL12" s="394"/>
      <c r="WOM12" s="394"/>
      <c r="WON12" s="394"/>
      <c r="WOO12" s="394"/>
      <c r="WOP12" s="394"/>
      <c r="WOQ12" s="394"/>
      <c r="WOR12" s="394"/>
      <c r="WOS12" s="394"/>
      <c r="WOT12" s="394"/>
      <c r="WOU12" s="394"/>
      <c r="WOV12" s="394"/>
      <c r="WOW12" s="394"/>
      <c r="WOX12" s="394"/>
      <c r="WOY12" s="394"/>
      <c r="WOZ12" s="394"/>
      <c r="WPA12" s="394"/>
      <c r="WPB12" s="394"/>
      <c r="WPC12" s="394"/>
      <c r="WPD12" s="394"/>
      <c r="WPE12" s="394"/>
      <c r="WPF12" s="394"/>
      <c r="WPG12" s="394"/>
      <c r="WPH12" s="394"/>
      <c r="WPI12" s="394"/>
      <c r="WPJ12" s="394"/>
      <c r="WPK12" s="394"/>
      <c r="WPL12" s="394"/>
      <c r="WPM12" s="394"/>
      <c r="WPN12" s="394"/>
      <c r="WPO12" s="394"/>
      <c r="WPP12" s="394"/>
      <c r="WPQ12" s="394"/>
      <c r="WPR12" s="394"/>
      <c r="WPS12" s="394"/>
      <c r="WPT12" s="394"/>
      <c r="WPU12" s="394"/>
      <c r="WPV12" s="394"/>
      <c r="WPW12" s="394"/>
      <c r="WPX12" s="394"/>
      <c r="WPY12" s="394"/>
      <c r="WPZ12" s="394"/>
      <c r="WQA12" s="394"/>
      <c r="WQB12" s="394"/>
      <c r="WQC12" s="394"/>
      <c r="WQD12" s="394"/>
      <c r="WQE12" s="394"/>
      <c r="WQF12" s="394"/>
      <c r="WQG12" s="394"/>
      <c r="WQH12" s="394"/>
      <c r="WQI12" s="394"/>
      <c r="WQJ12" s="394"/>
      <c r="WQK12" s="394"/>
      <c r="WQL12" s="394"/>
      <c r="WQM12" s="394"/>
      <c r="WQN12" s="394"/>
      <c r="WQO12" s="394"/>
      <c r="WQP12" s="394"/>
      <c r="WQQ12" s="394"/>
      <c r="WQR12" s="394"/>
      <c r="WQS12" s="394"/>
      <c r="WQT12" s="394"/>
      <c r="WQU12" s="394"/>
      <c r="WQV12" s="394"/>
      <c r="WQW12" s="394"/>
      <c r="WQX12" s="394"/>
      <c r="WQY12" s="394"/>
      <c r="WQZ12" s="394"/>
      <c r="WRA12" s="394"/>
      <c r="WRB12" s="394"/>
      <c r="WRC12" s="394"/>
      <c r="WRD12" s="394"/>
      <c r="WRE12" s="394"/>
      <c r="WRF12" s="394"/>
      <c r="WRG12" s="394"/>
      <c r="WRH12" s="394"/>
      <c r="WRI12" s="394"/>
      <c r="WRJ12" s="394"/>
      <c r="WRK12" s="394"/>
      <c r="WRL12" s="394"/>
      <c r="WRM12" s="394"/>
      <c r="WRN12" s="394"/>
      <c r="WRO12" s="394"/>
      <c r="WRP12" s="394"/>
      <c r="WRQ12" s="394"/>
      <c r="WRR12" s="394"/>
      <c r="WRS12" s="394"/>
      <c r="WRT12" s="394"/>
      <c r="WRU12" s="394"/>
      <c r="WRV12" s="394"/>
      <c r="WRW12" s="394"/>
      <c r="WRX12" s="394"/>
      <c r="WRY12" s="394"/>
      <c r="WRZ12" s="394"/>
      <c r="WSA12" s="394"/>
      <c r="WSB12" s="394"/>
      <c r="WSC12" s="394"/>
      <c r="WSD12" s="394"/>
      <c r="WSE12" s="394"/>
      <c r="WSF12" s="394"/>
      <c r="WSG12" s="394"/>
      <c r="WSH12" s="394"/>
      <c r="WSI12" s="394"/>
      <c r="WSJ12" s="394"/>
      <c r="WSK12" s="394"/>
      <c r="WSL12" s="394"/>
      <c r="WSM12" s="394"/>
      <c r="WSN12" s="394"/>
      <c r="WSO12" s="394"/>
      <c r="WSP12" s="394"/>
      <c r="WSQ12" s="394"/>
      <c r="WSR12" s="394"/>
      <c r="WSS12" s="394"/>
      <c r="WST12" s="394"/>
      <c r="WSU12" s="394"/>
      <c r="WSV12" s="394"/>
      <c r="WSW12" s="394"/>
      <c r="WSX12" s="394"/>
      <c r="WSY12" s="394"/>
      <c r="WSZ12" s="394"/>
      <c r="WTA12" s="394"/>
      <c r="WTB12" s="394"/>
      <c r="WTC12" s="394"/>
      <c r="WTD12" s="394"/>
      <c r="WTE12" s="394"/>
      <c r="WTF12" s="394"/>
      <c r="WTG12" s="394"/>
      <c r="WTH12" s="394"/>
      <c r="WTI12" s="394"/>
      <c r="WTJ12" s="394"/>
      <c r="WTK12" s="394"/>
      <c r="WTL12" s="394"/>
      <c r="WTM12" s="394"/>
      <c r="WTN12" s="394"/>
      <c r="WTO12" s="394"/>
      <c r="WTP12" s="394"/>
      <c r="WTQ12" s="394"/>
      <c r="WTR12" s="394"/>
      <c r="WTS12" s="394"/>
      <c r="WTT12" s="394"/>
      <c r="WTU12" s="394"/>
      <c r="WTV12" s="394"/>
      <c r="WTW12" s="394"/>
      <c r="WTX12" s="394"/>
      <c r="WTY12" s="394"/>
      <c r="WTZ12" s="394"/>
      <c r="WUA12" s="394"/>
      <c r="WUB12" s="394"/>
      <c r="WUC12" s="394"/>
      <c r="WUD12" s="394"/>
      <c r="WUE12" s="394"/>
      <c r="WUF12" s="394"/>
      <c r="WUG12" s="394"/>
      <c r="WUH12" s="394"/>
      <c r="WUI12" s="394"/>
      <c r="WUJ12" s="394"/>
      <c r="WUK12" s="394"/>
      <c r="WUL12" s="394"/>
      <c r="WUM12" s="394"/>
      <c r="WUN12" s="394"/>
      <c r="WUO12" s="394"/>
      <c r="WUP12" s="394"/>
      <c r="WUQ12" s="394"/>
      <c r="WUR12" s="394"/>
      <c r="WUS12" s="394"/>
      <c r="WUT12" s="394"/>
      <c r="WUU12" s="394"/>
      <c r="WUV12" s="394"/>
      <c r="WUW12" s="394"/>
      <c r="WUX12" s="394"/>
      <c r="WUY12" s="394"/>
      <c r="WUZ12" s="394"/>
      <c r="WVA12" s="394"/>
      <c r="WVB12" s="394"/>
      <c r="WVC12" s="394"/>
      <c r="WVD12" s="394"/>
      <c r="WVE12" s="394"/>
      <c r="WVF12" s="394"/>
      <c r="WVG12" s="394"/>
      <c r="WVH12" s="394"/>
      <c r="WVI12" s="394"/>
      <c r="WVJ12" s="394"/>
      <c r="WVK12" s="394"/>
      <c r="WVL12" s="394"/>
      <c r="WVM12" s="394"/>
      <c r="WVN12" s="394"/>
      <c r="WVO12" s="394"/>
      <c r="WVP12" s="394"/>
      <c r="WVQ12" s="394"/>
      <c r="WVR12" s="394"/>
      <c r="WVS12" s="394"/>
      <c r="WVT12" s="394"/>
      <c r="WVU12" s="394"/>
      <c r="WVV12" s="394"/>
      <c r="WVW12" s="394"/>
      <c r="WVX12" s="394"/>
      <c r="WVY12" s="394"/>
      <c r="WVZ12" s="394"/>
      <c r="WWA12" s="394"/>
      <c r="WWB12" s="394"/>
      <c r="WWC12" s="394"/>
      <c r="WWD12" s="394"/>
      <c r="WWE12" s="394"/>
      <c r="WWF12" s="394"/>
      <c r="WWG12" s="394"/>
      <c r="WWH12" s="394"/>
      <c r="WWI12" s="394"/>
      <c r="WWJ12" s="394"/>
      <c r="WWK12" s="394"/>
      <c r="WWL12" s="394"/>
      <c r="WWM12" s="394"/>
      <c r="WWN12" s="394"/>
      <c r="WWO12" s="394"/>
      <c r="WWP12" s="394"/>
      <c r="WWQ12" s="394"/>
      <c r="WWR12" s="394"/>
      <c r="WWS12" s="394"/>
      <c r="WWT12" s="394"/>
      <c r="WWU12" s="394"/>
      <c r="WWV12" s="394"/>
      <c r="WWW12" s="394"/>
      <c r="WWX12" s="394"/>
      <c r="WWY12" s="394"/>
      <c r="WWZ12" s="394"/>
      <c r="WXA12" s="394"/>
      <c r="WXB12" s="394"/>
      <c r="WXC12" s="394"/>
      <c r="WXD12" s="394"/>
      <c r="WXE12" s="394"/>
      <c r="WXF12" s="394"/>
      <c r="WXG12" s="394"/>
      <c r="WXH12" s="394"/>
      <c r="WXI12" s="394"/>
      <c r="WXJ12" s="394"/>
      <c r="WXK12" s="394"/>
      <c r="WXL12" s="394"/>
      <c r="WXM12" s="394"/>
      <c r="WXN12" s="394"/>
      <c r="WXO12" s="394"/>
      <c r="WXP12" s="394"/>
      <c r="WXQ12" s="394"/>
      <c r="WXR12" s="394"/>
      <c r="WXS12" s="394"/>
      <c r="WXT12" s="394"/>
      <c r="WXU12" s="394"/>
      <c r="WXV12" s="394"/>
      <c r="WXW12" s="394"/>
      <c r="WXX12" s="394"/>
      <c r="WXY12" s="394"/>
      <c r="WXZ12" s="394"/>
      <c r="WYA12" s="394"/>
      <c r="WYB12" s="394"/>
      <c r="WYC12" s="394"/>
      <c r="WYD12" s="394"/>
      <c r="WYE12" s="394"/>
      <c r="WYF12" s="394"/>
      <c r="WYG12" s="394"/>
      <c r="WYH12" s="394"/>
      <c r="WYI12" s="394"/>
      <c r="WYJ12" s="394"/>
      <c r="WYK12" s="394"/>
      <c r="WYL12" s="394"/>
      <c r="WYM12" s="394"/>
      <c r="WYN12" s="394"/>
      <c r="WYO12" s="394"/>
      <c r="WYP12" s="394"/>
      <c r="WYQ12" s="394"/>
      <c r="WYR12" s="394"/>
      <c r="WYS12" s="394"/>
      <c r="WYT12" s="394"/>
      <c r="WYU12" s="394"/>
      <c r="WYV12" s="394"/>
      <c r="WYW12" s="394"/>
      <c r="WYX12" s="394"/>
      <c r="WYY12" s="394"/>
      <c r="WYZ12" s="394"/>
      <c r="WZA12" s="394"/>
      <c r="WZB12" s="394"/>
      <c r="WZC12" s="394"/>
      <c r="WZD12" s="394"/>
      <c r="WZE12" s="394"/>
      <c r="WZF12" s="394"/>
      <c r="WZG12" s="394"/>
      <c r="WZH12" s="394"/>
      <c r="WZI12" s="394"/>
      <c r="WZJ12" s="394"/>
      <c r="WZK12" s="394"/>
      <c r="WZL12" s="394"/>
      <c r="WZM12" s="394"/>
      <c r="WZN12" s="394"/>
      <c r="WZO12" s="394"/>
      <c r="WZP12" s="394"/>
      <c r="WZQ12" s="394"/>
      <c r="WZR12" s="394"/>
      <c r="WZS12" s="394"/>
      <c r="WZT12" s="394"/>
      <c r="WZU12" s="394"/>
      <c r="WZV12" s="394"/>
      <c r="WZW12" s="394"/>
      <c r="WZX12" s="394"/>
      <c r="WZY12" s="394"/>
      <c r="WZZ12" s="394"/>
      <c r="XAA12" s="394"/>
      <c r="XAB12" s="394"/>
      <c r="XAC12" s="394"/>
      <c r="XAD12" s="394"/>
      <c r="XAE12" s="394"/>
      <c r="XAF12" s="394"/>
      <c r="XAG12" s="394"/>
      <c r="XAH12" s="394"/>
      <c r="XAI12" s="394"/>
      <c r="XAJ12" s="394"/>
      <c r="XAK12" s="394"/>
      <c r="XAL12" s="394"/>
      <c r="XAM12" s="394"/>
      <c r="XAN12" s="394"/>
      <c r="XAO12" s="394"/>
      <c r="XAP12" s="394"/>
      <c r="XAQ12" s="394"/>
      <c r="XAR12" s="394"/>
      <c r="XAS12" s="394"/>
      <c r="XAT12" s="394"/>
      <c r="XAU12" s="394"/>
      <c r="XAV12" s="394"/>
      <c r="XAW12" s="394"/>
      <c r="XAX12" s="394"/>
      <c r="XAY12" s="394"/>
      <c r="XAZ12" s="394"/>
      <c r="XBA12" s="394"/>
      <c r="XBB12" s="394"/>
      <c r="XBC12" s="394"/>
      <c r="XBD12" s="394"/>
      <c r="XBE12" s="394"/>
      <c r="XBF12" s="394"/>
      <c r="XBG12" s="394"/>
      <c r="XBH12" s="394"/>
      <c r="XBI12" s="394"/>
      <c r="XBJ12" s="394"/>
      <c r="XBK12" s="394"/>
      <c r="XBL12" s="394"/>
      <c r="XBM12" s="394"/>
      <c r="XBN12" s="394"/>
      <c r="XBO12" s="394"/>
      <c r="XBP12" s="394"/>
      <c r="XBQ12" s="394"/>
      <c r="XBR12" s="394"/>
      <c r="XBS12" s="394"/>
      <c r="XBT12" s="394"/>
      <c r="XBU12" s="394"/>
      <c r="XBV12" s="394"/>
      <c r="XBW12" s="394"/>
      <c r="XBX12" s="394"/>
      <c r="XBY12" s="394"/>
      <c r="XBZ12" s="394"/>
      <c r="XCA12" s="394"/>
      <c r="XCB12" s="394"/>
      <c r="XCC12" s="394"/>
      <c r="XCD12" s="394"/>
      <c r="XCE12" s="394"/>
      <c r="XCF12" s="394"/>
      <c r="XCG12" s="394"/>
      <c r="XCH12" s="394"/>
      <c r="XCI12" s="394"/>
      <c r="XCJ12" s="394"/>
      <c r="XCK12" s="394"/>
      <c r="XCL12" s="394"/>
      <c r="XCM12" s="394"/>
      <c r="XCN12" s="394"/>
      <c r="XCO12" s="394"/>
      <c r="XCP12" s="394"/>
      <c r="XCQ12" s="394"/>
      <c r="XCR12" s="394"/>
      <c r="XCS12" s="394"/>
      <c r="XCT12" s="394"/>
      <c r="XCU12" s="394"/>
      <c r="XCV12" s="394"/>
      <c r="XCW12" s="394"/>
      <c r="XCX12" s="394"/>
      <c r="XCY12" s="394"/>
      <c r="XCZ12" s="394"/>
      <c r="XDA12" s="394"/>
      <c r="XDB12" s="394"/>
      <c r="XDC12" s="394"/>
      <c r="XDD12" s="394"/>
      <c r="XDE12" s="394"/>
      <c r="XDF12" s="394"/>
      <c r="XDG12" s="394"/>
      <c r="XDH12" s="394"/>
      <c r="XDI12" s="394"/>
      <c r="XDJ12" s="394"/>
      <c r="XDK12" s="394"/>
      <c r="XDL12" s="394"/>
      <c r="XDM12" s="394"/>
      <c r="XDN12" s="394"/>
      <c r="XDO12" s="394"/>
      <c r="XDP12" s="394"/>
      <c r="XDQ12" s="394"/>
      <c r="XDR12" s="394"/>
      <c r="XDS12" s="394"/>
      <c r="XDT12" s="394"/>
      <c r="XDU12" s="394"/>
      <c r="XDV12" s="394"/>
      <c r="XDW12" s="394"/>
      <c r="XDX12" s="394"/>
      <c r="XDY12" s="394"/>
      <c r="XDZ12" s="394"/>
      <c r="XEA12" s="394"/>
      <c r="XEB12" s="394"/>
      <c r="XEC12" s="394"/>
      <c r="XED12" s="394"/>
      <c r="XEE12" s="394"/>
      <c r="XEF12" s="394"/>
      <c r="XEG12" s="394"/>
      <c r="XEH12" s="394"/>
      <c r="XEI12" s="394"/>
      <c r="XEJ12" s="394"/>
      <c r="XEK12" s="394"/>
      <c r="XEL12" s="394"/>
      <c r="XEM12" s="394"/>
      <c r="XEN12" s="394"/>
      <c r="XEO12" s="394"/>
      <c r="XEP12" s="394"/>
      <c r="XEQ12" s="394"/>
      <c r="XER12" s="394"/>
      <c r="XES12" s="394"/>
      <c r="XET12" s="394"/>
      <c r="XEU12" s="394"/>
      <c r="XEV12" s="394"/>
      <c r="XEW12" s="394"/>
      <c r="XEX12" s="394"/>
      <c r="XEY12" s="394"/>
      <c r="XEZ12" s="394"/>
    </row>
    <row r="13" spans="1:16380" x14ac:dyDescent="0.25">
      <c r="B13" s="33"/>
      <c r="C13" s="33"/>
      <c r="D13" s="33"/>
      <c r="E13" s="33"/>
      <c r="F13" s="33"/>
      <c r="G13" s="4"/>
      <c r="H13" s="4"/>
      <c r="I13" s="4"/>
      <c r="K13" s="30"/>
      <c r="L13" s="4"/>
      <c r="M13" s="4"/>
      <c r="O13" s="30"/>
    </row>
    <row r="14" spans="1:16380" x14ac:dyDescent="0.25">
      <c r="B14" s="33"/>
      <c r="C14" s="33"/>
      <c r="D14" s="33"/>
      <c r="E14" s="33"/>
      <c r="F14" s="33"/>
      <c r="G14" s="4"/>
      <c r="H14" s="4"/>
      <c r="I14" s="102" t="s">
        <v>32</v>
      </c>
      <c r="K14" s="30"/>
      <c r="L14" s="4"/>
      <c r="M14" s="102"/>
    </row>
    <row r="15" spans="1:16380" x14ac:dyDescent="0.25">
      <c r="A15" s="33" t="s">
        <v>84</v>
      </c>
      <c r="B15" s="4"/>
      <c r="C15" s="4"/>
      <c r="D15" s="4"/>
      <c r="E15" s="4"/>
      <c r="F15" s="4"/>
      <c r="G15" s="4"/>
      <c r="H15" s="4"/>
      <c r="I15" s="4"/>
      <c r="K15" s="30"/>
      <c r="L15" s="4"/>
      <c r="M15" s="4"/>
      <c r="O15" s="30"/>
    </row>
    <row r="16" spans="1:16380" ht="63.75" x14ac:dyDescent="0.25">
      <c r="A16" s="206" t="s">
        <v>85</v>
      </c>
      <c r="B16" s="3" t="s">
        <v>39</v>
      </c>
      <c r="C16" s="3" t="s">
        <v>40</v>
      </c>
      <c r="D16" s="3" t="s">
        <v>41</v>
      </c>
      <c r="E16" s="3" t="s">
        <v>42</v>
      </c>
      <c r="F16" s="2" t="s">
        <v>86</v>
      </c>
      <c r="G16" s="2" t="s">
        <v>87</v>
      </c>
      <c r="H16" s="2" t="s">
        <v>88</v>
      </c>
      <c r="I16" s="2" t="s">
        <v>89</v>
      </c>
      <c r="J16" s="51"/>
      <c r="K16" s="29" t="s">
        <v>90</v>
      </c>
      <c r="L16" s="73" t="s">
        <v>91</v>
      </c>
      <c r="M16" s="80" t="s">
        <v>92</v>
      </c>
      <c r="N16" s="51"/>
      <c r="O16" s="325" t="s">
        <v>93</v>
      </c>
      <c r="P16" s="326"/>
      <c r="Q16" s="326"/>
      <c r="R16" s="327"/>
    </row>
    <row r="17" spans="1:22" s="5" customFormat="1" x14ac:dyDescent="0.25">
      <c r="A17" s="35"/>
      <c r="B17" s="10"/>
      <c r="C17" s="10"/>
      <c r="D17" s="398" t="s">
        <v>723</v>
      </c>
      <c r="E17" s="400">
        <v>7401</v>
      </c>
      <c r="F17" s="398">
        <v>56</v>
      </c>
      <c r="G17" s="10"/>
      <c r="H17" s="10"/>
      <c r="I17" s="10"/>
      <c r="J17" s="4"/>
      <c r="K17" s="10"/>
      <c r="L17" s="10"/>
      <c r="M17" s="10"/>
      <c r="N17" s="4"/>
      <c r="O17" s="328"/>
      <c r="P17" s="329"/>
      <c r="Q17" s="329"/>
      <c r="R17" s="330"/>
      <c r="S17" s="4"/>
      <c r="T17" s="4"/>
      <c r="U17" s="4"/>
      <c r="V17" s="4"/>
    </row>
    <row r="18" spans="1:22" s="5" customFormat="1" x14ac:dyDescent="0.25">
      <c r="A18" s="35"/>
      <c r="B18" s="10"/>
      <c r="C18" s="10"/>
      <c r="D18" s="398" t="s">
        <v>724</v>
      </c>
      <c r="E18" s="400">
        <v>7620</v>
      </c>
      <c r="F18" s="398">
        <v>20</v>
      </c>
      <c r="G18" s="10"/>
      <c r="H18" s="10"/>
      <c r="I18" s="10"/>
      <c r="J18" s="4"/>
      <c r="K18" s="10"/>
      <c r="L18" s="10"/>
      <c r="M18" s="10"/>
      <c r="N18" s="4"/>
      <c r="O18" s="281"/>
      <c r="P18" s="282"/>
      <c r="Q18" s="282"/>
      <c r="R18" s="283"/>
      <c r="S18" s="4"/>
      <c r="T18" s="4"/>
      <c r="U18" s="4"/>
      <c r="V18" s="4"/>
    </row>
    <row r="19" spans="1:22" s="5" customFormat="1" x14ac:dyDescent="0.25">
      <c r="A19" s="35"/>
      <c r="B19" s="10"/>
      <c r="C19" s="10"/>
      <c r="D19" s="398" t="s">
        <v>725</v>
      </c>
      <c r="E19" s="400">
        <v>7624</v>
      </c>
      <c r="F19" s="398">
        <v>63</v>
      </c>
      <c r="G19" s="10"/>
      <c r="H19" s="10"/>
      <c r="I19" s="10"/>
      <c r="J19" s="4"/>
      <c r="K19" s="10"/>
      <c r="L19" s="10"/>
      <c r="M19" s="10"/>
      <c r="N19" s="4"/>
      <c r="O19" s="281"/>
      <c r="P19" s="282"/>
      <c r="Q19" s="282"/>
      <c r="R19" s="283"/>
      <c r="S19" s="4"/>
      <c r="T19" s="4"/>
      <c r="U19" s="4"/>
      <c r="V19" s="4"/>
    </row>
    <row r="20" spans="1:22" s="5" customFormat="1" x14ac:dyDescent="0.25">
      <c r="A20" s="35"/>
      <c r="B20" s="10"/>
      <c r="C20" s="10"/>
      <c r="D20" s="398" t="s">
        <v>726</v>
      </c>
      <c r="E20" s="400">
        <v>7626</v>
      </c>
      <c r="F20" s="398">
        <v>41</v>
      </c>
      <c r="G20" s="10"/>
      <c r="H20" s="10"/>
      <c r="I20" s="10"/>
      <c r="J20" s="4"/>
      <c r="K20" s="10"/>
      <c r="L20" s="10"/>
      <c r="M20" s="10"/>
      <c r="N20" s="4"/>
      <c r="O20" s="281"/>
      <c r="P20" s="282"/>
      <c r="Q20" s="282"/>
      <c r="R20" s="283"/>
      <c r="S20" s="4"/>
      <c r="T20" s="4"/>
      <c r="U20" s="4"/>
      <c r="V20" s="4"/>
    </row>
    <row r="21" spans="1:22" s="5" customFormat="1" x14ac:dyDescent="0.25">
      <c r="A21" s="35"/>
      <c r="B21" s="10"/>
      <c r="C21" s="10"/>
      <c r="D21" s="398" t="s">
        <v>727</v>
      </c>
      <c r="E21" s="400">
        <v>7627</v>
      </c>
      <c r="F21" s="398">
        <v>19</v>
      </c>
      <c r="G21" s="10"/>
      <c r="H21" s="10"/>
      <c r="I21" s="10"/>
      <c r="J21" s="4"/>
      <c r="K21" s="10"/>
      <c r="L21" s="10"/>
      <c r="M21" s="10"/>
      <c r="N21" s="4"/>
      <c r="O21" s="281"/>
      <c r="P21" s="282"/>
      <c r="Q21" s="282"/>
      <c r="R21" s="283"/>
      <c r="S21" s="4"/>
      <c r="T21" s="4"/>
      <c r="U21" s="4"/>
      <c r="V21" s="4"/>
    </row>
    <row r="22" spans="1:22" s="5" customFormat="1" x14ac:dyDescent="0.25">
      <c r="A22" s="35"/>
      <c r="B22" s="10"/>
      <c r="C22" s="10"/>
      <c r="D22" s="398" t="s">
        <v>728</v>
      </c>
      <c r="E22" s="400">
        <v>7417</v>
      </c>
      <c r="F22" s="398">
        <v>83</v>
      </c>
      <c r="G22" s="10"/>
      <c r="H22" s="10"/>
      <c r="I22" s="10"/>
      <c r="J22" s="4"/>
      <c r="K22" s="10"/>
      <c r="L22" s="10"/>
      <c r="M22" s="10"/>
      <c r="N22" s="4"/>
      <c r="O22" s="281"/>
      <c r="P22" s="282"/>
      <c r="Q22" s="282"/>
      <c r="R22" s="283"/>
      <c r="S22" s="4"/>
      <c r="T22" s="4"/>
      <c r="U22" s="4"/>
      <c r="V22" s="4"/>
    </row>
    <row r="23" spans="1:22" s="5" customFormat="1" x14ac:dyDescent="0.25">
      <c r="A23" s="35"/>
      <c r="B23" s="10"/>
      <c r="C23" s="10"/>
      <c r="D23" s="398" t="s">
        <v>729</v>
      </c>
      <c r="E23" s="400">
        <v>7640</v>
      </c>
      <c r="F23" s="398">
        <v>12</v>
      </c>
      <c r="G23" s="10"/>
      <c r="H23" s="10"/>
      <c r="I23" s="10"/>
      <c r="J23" s="4"/>
      <c r="K23" s="10"/>
      <c r="L23" s="10"/>
      <c r="M23" s="10"/>
      <c r="N23" s="4"/>
      <c r="O23" s="281"/>
      <c r="P23" s="282"/>
      <c r="Q23" s="282"/>
      <c r="R23" s="283"/>
      <c r="S23" s="4"/>
      <c r="T23" s="4"/>
      <c r="U23" s="4"/>
      <c r="V23" s="4"/>
    </row>
    <row r="24" spans="1:22" s="5" customFormat="1" x14ac:dyDescent="0.25">
      <c r="A24" s="35"/>
      <c r="B24" s="10"/>
      <c r="C24" s="10"/>
      <c r="D24" s="398" t="s">
        <v>745</v>
      </c>
      <c r="E24" s="400">
        <v>7641</v>
      </c>
      <c r="F24" s="398">
        <v>10</v>
      </c>
      <c r="G24" s="10"/>
      <c r="H24" s="10"/>
      <c r="I24" s="10"/>
      <c r="J24" s="4"/>
      <c r="K24" s="10"/>
      <c r="L24" s="10"/>
      <c r="M24" s="10"/>
      <c r="N24" s="4"/>
      <c r="O24" s="281"/>
      <c r="P24" s="282"/>
      <c r="Q24" s="282"/>
      <c r="R24" s="283"/>
      <c r="S24" s="4"/>
      <c r="T24" s="4"/>
      <c r="U24" s="4"/>
      <c r="V24" s="4"/>
    </row>
    <row r="25" spans="1:22" s="5" customFormat="1" x14ac:dyDescent="0.25">
      <c r="A25" s="35"/>
      <c r="B25" s="10"/>
      <c r="C25" s="10"/>
      <c r="D25" s="398" t="s">
        <v>730</v>
      </c>
      <c r="E25" s="400">
        <v>7421</v>
      </c>
      <c r="F25" s="398">
        <v>61</v>
      </c>
      <c r="G25" s="10"/>
      <c r="H25" s="10"/>
      <c r="I25" s="10"/>
      <c r="J25" s="4"/>
      <c r="K25" s="10"/>
      <c r="L25" s="10"/>
      <c r="M25" s="10"/>
      <c r="N25" s="4"/>
      <c r="O25" s="281"/>
      <c r="P25" s="282"/>
      <c r="Q25" s="282"/>
      <c r="R25" s="283"/>
      <c r="S25" s="4"/>
      <c r="T25" s="4"/>
      <c r="U25" s="4"/>
      <c r="V25" s="4"/>
    </row>
    <row r="26" spans="1:22" s="5" customFormat="1" x14ac:dyDescent="0.25">
      <c r="A26" s="35"/>
      <c r="B26" s="10"/>
      <c r="C26" s="10"/>
      <c r="D26" s="398" t="s">
        <v>746</v>
      </c>
      <c r="E26" s="400">
        <v>7405</v>
      </c>
      <c r="F26" s="398">
        <v>1</v>
      </c>
      <c r="G26" s="10"/>
      <c r="H26" s="10"/>
      <c r="I26" s="10"/>
      <c r="J26" s="4"/>
      <c r="K26" s="10"/>
      <c r="L26" s="10"/>
      <c r="M26" s="10"/>
      <c r="N26" s="4"/>
      <c r="O26" s="281"/>
      <c r="P26" s="282"/>
      <c r="Q26" s="282"/>
      <c r="R26" s="283"/>
      <c r="S26" s="4"/>
      <c r="T26" s="4"/>
      <c r="U26" s="4"/>
      <c r="V26" s="4"/>
    </row>
    <row r="27" spans="1:22" s="5" customFormat="1" x14ac:dyDescent="0.25">
      <c r="A27" s="35"/>
      <c r="B27" s="10"/>
      <c r="C27" s="10"/>
      <c r="D27" s="398" t="s">
        <v>731</v>
      </c>
      <c r="E27" s="400">
        <v>7430</v>
      </c>
      <c r="F27" s="398">
        <v>156</v>
      </c>
      <c r="G27" s="10"/>
      <c r="H27" s="10"/>
      <c r="I27" s="10"/>
      <c r="J27" s="4"/>
      <c r="K27" s="10"/>
      <c r="L27" s="10"/>
      <c r="M27" s="10"/>
      <c r="N27" s="4"/>
      <c r="O27" s="281"/>
      <c r="P27" s="282"/>
      <c r="Q27" s="282"/>
      <c r="R27" s="283"/>
      <c r="S27" s="4"/>
      <c r="T27" s="4"/>
      <c r="U27" s="4"/>
      <c r="V27" s="4"/>
    </row>
    <row r="28" spans="1:22" s="5" customFormat="1" x14ac:dyDescent="0.25">
      <c r="A28" s="35"/>
      <c r="B28" s="10"/>
      <c r="C28" s="10"/>
      <c r="D28" s="398" t="s">
        <v>732</v>
      </c>
      <c r="E28" s="400">
        <v>7827</v>
      </c>
      <c r="F28" s="398">
        <v>5</v>
      </c>
      <c r="G28" s="10"/>
      <c r="H28" s="10"/>
      <c r="I28" s="10"/>
      <c r="J28" s="4"/>
      <c r="K28" s="10"/>
      <c r="L28" s="10"/>
      <c r="M28" s="10"/>
      <c r="N28" s="4"/>
      <c r="O28" s="281"/>
      <c r="P28" s="282"/>
      <c r="Q28" s="282"/>
      <c r="R28" s="283"/>
      <c r="S28" s="4"/>
      <c r="T28" s="4"/>
      <c r="U28" s="4"/>
      <c r="V28" s="4"/>
    </row>
    <row r="29" spans="1:22" s="5" customFormat="1" x14ac:dyDescent="0.25">
      <c r="A29" s="35"/>
      <c r="B29" s="10"/>
      <c r="C29" s="10"/>
      <c r="D29" s="398" t="s">
        <v>733</v>
      </c>
      <c r="E29" s="400">
        <v>7645</v>
      </c>
      <c r="F29" s="398">
        <v>69</v>
      </c>
      <c r="G29" s="10"/>
      <c r="H29" s="10"/>
      <c r="I29" s="10"/>
      <c r="J29" s="4"/>
      <c r="K29" s="10"/>
      <c r="L29" s="10"/>
      <c r="M29" s="10"/>
      <c r="N29" s="4"/>
      <c r="O29" s="281"/>
      <c r="P29" s="282"/>
      <c r="Q29" s="282"/>
      <c r="R29" s="283"/>
      <c r="S29" s="4"/>
      <c r="T29" s="4"/>
      <c r="U29" s="4"/>
      <c r="V29" s="4"/>
    </row>
    <row r="30" spans="1:22" s="5" customFormat="1" x14ac:dyDescent="0.25">
      <c r="A30" s="35"/>
      <c r="B30" s="10"/>
      <c r="C30" s="10"/>
      <c r="D30" s="398" t="s">
        <v>747</v>
      </c>
      <c r="E30" s="400">
        <v>7435</v>
      </c>
      <c r="F30" s="398">
        <v>1</v>
      </c>
      <c r="G30" s="10"/>
      <c r="H30" s="10"/>
      <c r="I30" s="10"/>
      <c r="J30" s="4"/>
      <c r="K30" s="10"/>
      <c r="L30" s="10"/>
      <c r="M30" s="10"/>
      <c r="N30" s="4"/>
      <c r="O30" s="281"/>
      <c r="P30" s="282"/>
      <c r="Q30" s="282"/>
      <c r="R30" s="283"/>
      <c r="S30" s="4"/>
      <c r="T30" s="4"/>
      <c r="U30" s="4"/>
      <c r="V30" s="4"/>
    </row>
    <row r="31" spans="1:22" s="5" customFormat="1" x14ac:dyDescent="0.25">
      <c r="A31" s="35"/>
      <c r="B31" s="10"/>
      <c r="C31" s="10"/>
      <c r="D31" s="398" t="s">
        <v>734</v>
      </c>
      <c r="E31" s="400">
        <v>7647</v>
      </c>
      <c r="F31" s="398">
        <v>38</v>
      </c>
      <c r="G31" s="10"/>
      <c r="H31" s="10"/>
      <c r="I31" s="10"/>
      <c r="J31" s="4"/>
      <c r="K31" s="10"/>
      <c r="L31" s="10"/>
      <c r="M31" s="10"/>
      <c r="N31" s="4"/>
      <c r="O31" s="281"/>
      <c r="P31" s="282"/>
      <c r="Q31" s="282"/>
      <c r="R31" s="283"/>
      <c r="S31" s="4"/>
      <c r="T31" s="4"/>
      <c r="U31" s="4"/>
      <c r="V31" s="4"/>
    </row>
    <row r="32" spans="1:22" s="5" customFormat="1" x14ac:dyDescent="0.25">
      <c r="A32" s="35"/>
      <c r="B32" s="10"/>
      <c r="C32" s="10"/>
      <c r="D32" s="398" t="s">
        <v>735</v>
      </c>
      <c r="E32" s="400">
        <v>7648</v>
      </c>
      <c r="F32" s="398">
        <v>38</v>
      </c>
      <c r="G32" s="10"/>
      <c r="H32" s="10"/>
      <c r="I32" s="10"/>
      <c r="J32" s="4"/>
      <c r="K32" s="10"/>
      <c r="L32" s="10"/>
      <c r="M32" s="10"/>
      <c r="N32" s="4"/>
      <c r="O32" s="281"/>
      <c r="P32" s="282"/>
      <c r="Q32" s="282"/>
      <c r="R32" s="283"/>
      <c r="S32" s="4"/>
      <c r="T32" s="4"/>
      <c r="U32" s="4"/>
      <c r="V32" s="4"/>
    </row>
    <row r="33" spans="1:16384" s="5" customFormat="1" x14ac:dyDescent="0.25">
      <c r="A33" s="35"/>
      <c r="B33" s="10"/>
      <c r="C33" s="10"/>
      <c r="D33" s="398" t="s">
        <v>736</v>
      </c>
      <c r="E33" s="400">
        <v>7436</v>
      </c>
      <c r="F33" s="398">
        <v>80</v>
      </c>
      <c r="G33" s="10"/>
      <c r="H33" s="10"/>
      <c r="I33" s="10"/>
      <c r="J33" s="4"/>
      <c r="K33" s="10"/>
      <c r="L33" s="10"/>
      <c r="M33" s="10"/>
      <c r="N33" s="4"/>
      <c r="O33" s="281"/>
      <c r="P33" s="282"/>
      <c r="Q33" s="282"/>
      <c r="R33" s="283"/>
      <c r="S33" s="4"/>
      <c r="T33" s="4"/>
      <c r="U33" s="4"/>
      <c r="V33" s="4"/>
    </row>
    <row r="34" spans="1:16384" s="5" customFormat="1" x14ac:dyDescent="0.25">
      <c r="A34" s="35"/>
      <c r="B34" s="10"/>
      <c r="C34" s="10"/>
      <c r="D34" s="398" t="s">
        <v>748</v>
      </c>
      <c r="E34" s="400">
        <v>7675</v>
      </c>
      <c r="F34" s="398">
        <v>43</v>
      </c>
      <c r="G34" s="10"/>
      <c r="H34" s="10"/>
      <c r="I34" s="10"/>
      <c r="J34" s="4"/>
      <c r="K34" s="10"/>
      <c r="L34" s="10"/>
      <c r="M34" s="10"/>
      <c r="N34" s="4"/>
      <c r="O34" s="281"/>
      <c r="P34" s="282"/>
      <c r="Q34" s="282"/>
      <c r="R34" s="283"/>
      <c r="S34" s="4"/>
      <c r="T34" s="4"/>
      <c r="U34" s="4"/>
      <c r="V34" s="4"/>
    </row>
    <row r="35" spans="1:16384" s="5" customFormat="1" x14ac:dyDescent="0.25">
      <c r="A35" s="35"/>
      <c r="B35" s="10"/>
      <c r="C35" s="10"/>
      <c r="D35" s="398" t="s">
        <v>738</v>
      </c>
      <c r="E35" s="400">
        <v>7446</v>
      </c>
      <c r="F35" s="398">
        <v>76</v>
      </c>
      <c r="G35" s="10"/>
      <c r="H35" s="10"/>
      <c r="I35" s="10"/>
      <c r="J35" s="4"/>
      <c r="K35" s="10"/>
      <c r="L35" s="10"/>
      <c r="M35" s="10"/>
      <c r="N35" s="4"/>
      <c r="O35" s="281"/>
      <c r="P35" s="282"/>
      <c r="Q35" s="282"/>
      <c r="R35" s="283"/>
      <c r="S35" s="4"/>
      <c r="T35" s="4"/>
      <c r="U35" s="4"/>
      <c r="V35" s="4"/>
    </row>
    <row r="36" spans="1:16384" s="5" customFormat="1" x14ac:dyDescent="0.25">
      <c r="A36" s="35"/>
      <c r="B36" s="10"/>
      <c r="C36" s="10"/>
      <c r="D36" s="398" t="s">
        <v>739</v>
      </c>
      <c r="E36" s="400">
        <v>7456</v>
      </c>
      <c r="F36" s="398">
        <v>105</v>
      </c>
      <c r="G36" s="10"/>
      <c r="H36" s="10"/>
      <c r="I36" s="10"/>
      <c r="J36" s="4"/>
      <c r="K36" s="10"/>
      <c r="L36" s="10"/>
      <c r="M36" s="10"/>
      <c r="N36" s="4"/>
      <c r="O36" s="281"/>
      <c r="P36" s="282"/>
      <c r="Q36" s="282"/>
      <c r="R36" s="283"/>
      <c r="S36" s="4"/>
      <c r="T36" s="4"/>
      <c r="U36" s="4"/>
      <c r="V36" s="4"/>
    </row>
    <row r="37" spans="1:16384" s="5" customFormat="1" x14ac:dyDescent="0.25">
      <c r="A37" s="35"/>
      <c r="B37" s="10"/>
      <c r="C37" s="10"/>
      <c r="D37" s="398" t="s">
        <v>740</v>
      </c>
      <c r="E37" s="400">
        <v>7647</v>
      </c>
      <c r="F37" s="398">
        <v>2</v>
      </c>
      <c r="G37" s="10"/>
      <c r="H37" s="10"/>
      <c r="I37" s="10"/>
      <c r="J37" s="4"/>
      <c r="K37" s="10"/>
      <c r="L37" s="10"/>
      <c r="M37" s="10"/>
      <c r="N37" s="4"/>
      <c r="O37" s="281"/>
      <c r="P37" s="282"/>
      <c r="Q37" s="282"/>
      <c r="R37" s="283"/>
      <c r="S37" s="4"/>
      <c r="T37" s="4"/>
      <c r="U37" s="4"/>
      <c r="V37" s="4"/>
    </row>
    <row r="38" spans="1:16384" s="5" customFormat="1" x14ac:dyDescent="0.25">
      <c r="A38" s="35"/>
      <c r="B38" s="10"/>
      <c r="C38" s="10"/>
      <c r="D38" s="398" t="s">
        <v>741</v>
      </c>
      <c r="E38" s="400">
        <v>7458</v>
      </c>
      <c r="F38" s="398">
        <v>13</v>
      </c>
      <c r="G38" s="10"/>
      <c r="H38" s="10"/>
      <c r="I38" s="10"/>
      <c r="J38" s="4"/>
      <c r="K38" s="10"/>
      <c r="L38" s="10"/>
      <c r="M38" s="10"/>
      <c r="N38" s="4"/>
      <c r="O38" s="328"/>
      <c r="P38" s="329"/>
      <c r="Q38" s="329"/>
      <c r="R38" s="330"/>
      <c r="S38" s="4"/>
      <c r="T38" s="4"/>
      <c r="U38" s="4"/>
      <c r="V38" s="4"/>
    </row>
    <row r="39" spans="1:16384" s="5" customFormat="1" x14ac:dyDescent="0.25">
      <c r="A39" s="35"/>
      <c r="B39" s="10"/>
      <c r="C39" s="10"/>
      <c r="D39" s="398" t="s">
        <v>742</v>
      </c>
      <c r="E39" s="400">
        <v>7458</v>
      </c>
      <c r="F39" s="27">
        <v>65</v>
      </c>
      <c r="G39" s="10"/>
      <c r="H39" s="10"/>
      <c r="I39" s="10"/>
      <c r="J39" s="4"/>
      <c r="K39" s="10"/>
      <c r="L39" s="10"/>
      <c r="M39" s="10"/>
      <c r="N39" s="4"/>
      <c r="O39" s="328"/>
      <c r="P39" s="329"/>
      <c r="Q39" s="329"/>
      <c r="R39" s="330"/>
      <c r="S39" s="4"/>
      <c r="T39" s="4"/>
      <c r="U39" s="4"/>
      <c r="V39" s="4"/>
    </row>
    <row r="40" spans="1:16384" s="5" customFormat="1" x14ac:dyDescent="0.25">
      <c r="A40" s="35"/>
      <c r="B40" s="10"/>
      <c r="C40" s="10"/>
      <c r="D40" s="398" t="s">
        <v>749</v>
      </c>
      <c r="E40" s="400">
        <v>7462</v>
      </c>
      <c r="F40" s="10">
        <v>1</v>
      </c>
      <c r="G40" s="10"/>
      <c r="H40" s="10"/>
      <c r="I40" s="10"/>
      <c r="J40" s="4"/>
      <c r="K40" s="10"/>
      <c r="L40" s="10"/>
      <c r="M40" s="10"/>
      <c r="N40" s="4"/>
      <c r="O40" s="328"/>
      <c r="P40" s="329"/>
      <c r="Q40" s="329"/>
      <c r="R40" s="330"/>
      <c r="S40" s="4"/>
      <c r="T40" s="4"/>
      <c r="U40" s="4"/>
      <c r="V40" s="4"/>
    </row>
    <row r="41" spans="1:16384" s="5" customFormat="1" x14ac:dyDescent="0.25">
      <c r="A41" s="35"/>
      <c r="B41" s="10"/>
      <c r="C41" s="10"/>
      <c r="D41" s="398" t="s">
        <v>743</v>
      </c>
      <c r="E41" s="400">
        <v>7480</v>
      </c>
      <c r="F41" s="10">
        <v>143</v>
      </c>
      <c r="G41" s="10"/>
      <c r="H41" s="10"/>
      <c r="I41" s="10"/>
      <c r="J41" s="4"/>
      <c r="K41" s="10"/>
      <c r="L41" s="10"/>
      <c r="M41" s="10"/>
      <c r="N41" s="4"/>
      <c r="O41" s="328"/>
      <c r="P41" s="329"/>
      <c r="Q41" s="329"/>
      <c r="R41" s="330"/>
      <c r="S41" s="4"/>
      <c r="T41" s="4"/>
      <c r="U41" s="4"/>
      <c r="V41" s="4"/>
    </row>
    <row r="42" spans="1:16384" s="5" customFormat="1" ht="15.75" thickBot="1" x14ac:dyDescent="0.3">
      <c r="A42" s="35"/>
      <c r="B42" s="10"/>
      <c r="C42" s="10"/>
      <c r="D42" s="398" t="s">
        <v>744</v>
      </c>
      <c r="E42" s="400">
        <v>7481</v>
      </c>
      <c r="F42" s="10">
        <v>52</v>
      </c>
      <c r="G42" s="10"/>
      <c r="H42" s="10"/>
      <c r="I42" s="10"/>
      <c r="J42" s="4"/>
      <c r="K42" s="10"/>
      <c r="L42" s="10"/>
      <c r="M42" s="10"/>
      <c r="N42" s="4"/>
      <c r="O42" s="328"/>
      <c r="P42" s="329"/>
      <c r="Q42" s="329"/>
      <c r="R42" s="330"/>
      <c r="S42" s="4"/>
      <c r="T42" s="4"/>
      <c r="U42" s="4"/>
      <c r="V42" s="4"/>
    </row>
    <row r="43" spans="1:16384" s="5" customFormat="1" ht="13.5" thickBot="1" x14ac:dyDescent="0.25">
      <c r="A43" s="35"/>
      <c r="B43" s="75" t="s">
        <v>60</v>
      </c>
      <c r="C43" s="76"/>
      <c r="D43" s="76"/>
      <c r="E43" s="76"/>
      <c r="F43" s="77">
        <f>SUM(F17:F42)</f>
        <v>1253</v>
      </c>
      <c r="G43" s="77">
        <v>182</v>
      </c>
      <c r="H43" s="77"/>
      <c r="I43" s="81" t="s">
        <v>61</v>
      </c>
      <c r="J43" s="4"/>
      <c r="K43" s="79"/>
      <c r="L43" s="77"/>
      <c r="M43" s="78"/>
      <c r="N43" s="4"/>
      <c r="O43" s="338"/>
      <c r="P43" s="339"/>
      <c r="Q43" s="339"/>
      <c r="R43" s="340"/>
      <c r="S43" s="4"/>
      <c r="T43" s="4"/>
      <c r="U43" s="4"/>
      <c r="V43" s="4"/>
    </row>
    <row r="44" spans="1:16384" s="4" customFormat="1" ht="12.75" x14ac:dyDescent="0.2">
      <c r="A44" s="35"/>
      <c r="K44" s="30"/>
    </row>
    <row r="45" spans="1:16384" customFormat="1" ht="63.75" x14ac:dyDescent="0.25">
      <c r="A45" s="206" t="s">
        <v>94</v>
      </c>
      <c r="B45" s="3" t="s">
        <v>39</v>
      </c>
      <c r="C45" s="3" t="s">
        <v>40</v>
      </c>
      <c r="D45" s="3" t="s">
        <v>41</v>
      </c>
      <c r="E45" s="3" t="s">
        <v>42</v>
      </c>
      <c r="F45" s="2" t="s">
        <v>86</v>
      </c>
      <c r="G45" s="2" t="s">
        <v>87</v>
      </c>
      <c r="H45" s="2" t="s">
        <v>88</v>
      </c>
      <c r="I45" s="2" t="s">
        <v>89</v>
      </c>
      <c r="J45" s="51"/>
      <c r="K45" s="29" t="s">
        <v>90</v>
      </c>
      <c r="L45" s="73" t="s">
        <v>91</v>
      </c>
      <c r="M45" s="80" t="s">
        <v>92</v>
      </c>
      <c r="N45" s="51"/>
      <c r="O45" s="342" t="s">
        <v>93</v>
      </c>
      <c r="P45" s="343"/>
      <c r="Q45" s="343"/>
      <c r="R45" s="344"/>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35"/>
      <c r="B46" s="10"/>
      <c r="C46" s="10"/>
      <c r="D46" s="10" t="s">
        <v>95</v>
      </c>
      <c r="E46" s="207">
        <v>7401</v>
      </c>
      <c r="F46" s="10"/>
      <c r="G46" s="10">
        <v>1</v>
      </c>
      <c r="H46" s="10">
        <v>0</v>
      </c>
      <c r="I46" s="10"/>
      <c r="J46" s="4"/>
      <c r="K46" s="10"/>
      <c r="L46" s="10"/>
      <c r="M46" s="10"/>
      <c r="N46" s="4"/>
      <c r="O46" s="328"/>
      <c r="P46" s="329"/>
      <c r="Q46" s="329"/>
      <c r="R46" s="330"/>
      <c r="S46" s="341"/>
      <c r="T46" s="341"/>
      <c r="U46" s="341"/>
      <c r="V46" s="341"/>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4"/>
      <c r="BW46" s="334"/>
      <c r="BX46" s="334"/>
      <c r="BY46" s="334"/>
      <c r="BZ46" s="334"/>
      <c r="CA46" s="334"/>
      <c r="CB46" s="334"/>
      <c r="CC46" s="334"/>
      <c r="CD46" s="334"/>
      <c r="CE46" s="334"/>
      <c r="CF46" s="334"/>
      <c r="CG46" s="334"/>
      <c r="CH46" s="334"/>
      <c r="CI46" s="334"/>
      <c r="CJ46" s="334"/>
      <c r="CK46" s="334"/>
      <c r="CL46" s="334"/>
      <c r="CM46" s="334"/>
      <c r="CN46" s="334"/>
      <c r="CO46" s="334"/>
      <c r="CP46" s="334"/>
      <c r="CQ46" s="334"/>
      <c r="CR46" s="334"/>
      <c r="CS46" s="334"/>
      <c r="CT46" s="334"/>
      <c r="CU46" s="334"/>
      <c r="CV46" s="334"/>
      <c r="CW46" s="334"/>
      <c r="CX46" s="334"/>
      <c r="CY46" s="334"/>
      <c r="CZ46" s="334"/>
      <c r="DA46" s="334"/>
      <c r="DB46" s="334"/>
      <c r="DC46" s="334"/>
      <c r="DD46" s="334"/>
      <c r="DE46" s="334"/>
      <c r="DF46" s="334"/>
      <c r="DG46" s="334"/>
      <c r="DH46" s="334"/>
      <c r="DI46" s="334"/>
      <c r="DJ46" s="334"/>
      <c r="DK46" s="334"/>
      <c r="DL46" s="334"/>
      <c r="DM46" s="334"/>
      <c r="DN46" s="334"/>
      <c r="DO46" s="334"/>
      <c r="DP46" s="334"/>
      <c r="DQ46" s="334"/>
      <c r="DR46" s="334"/>
      <c r="DS46" s="334"/>
      <c r="DT46" s="334"/>
      <c r="DU46" s="334"/>
      <c r="DV46" s="334"/>
      <c r="DW46" s="334"/>
      <c r="DX46" s="334"/>
      <c r="DY46" s="334"/>
      <c r="DZ46" s="334"/>
      <c r="EA46" s="334"/>
      <c r="EB46" s="334"/>
      <c r="EC46" s="334"/>
      <c r="ED46" s="334"/>
      <c r="EE46" s="334"/>
      <c r="EF46" s="334"/>
      <c r="EG46" s="334"/>
      <c r="EH46" s="334"/>
      <c r="EI46" s="334"/>
      <c r="EJ46" s="334"/>
      <c r="EK46" s="334"/>
      <c r="EL46" s="334"/>
      <c r="EM46" s="334"/>
      <c r="EN46" s="334"/>
      <c r="EO46" s="334"/>
      <c r="EP46" s="334"/>
      <c r="EQ46" s="334"/>
      <c r="ER46" s="334"/>
      <c r="ES46" s="334"/>
      <c r="ET46" s="334"/>
      <c r="EU46" s="334"/>
      <c r="EV46" s="334"/>
      <c r="EW46" s="334"/>
      <c r="EX46" s="334"/>
      <c r="EY46" s="334"/>
      <c r="EZ46" s="334"/>
      <c r="FA46" s="334"/>
      <c r="FB46" s="334"/>
      <c r="FC46" s="334"/>
      <c r="FD46" s="334"/>
      <c r="FE46" s="334"/>
      <c r="FF46" s="334"/>
      <c r="FG46" s="334"/>
      <c r="FH46" s="334"/>
      <c r="FI46" s="334"/>
      <c r="FJ46" s="334"/>
      <c r="FK46" s="334"/>
      <c r="FL46" s="334"/>
      <c r="FM46" s="334"/>
      <c r="FN46" s="334"/>
      <c r="FO46" s="334"/>
      <c r="FP46" s="334"/>
      <c r="FQ46" s="334"/>
      <c r="FR46" s="334"/>
      <c r="FS46" s="334"/>
      <c r="FT46" s="334"/>
      <c r="FU46" s="334"/>
      <c r="FV46" s="334"/>
      <c r="FW46" s="334"/>
      <c r="FX46" s="334"/>
      <c r="FY46" s="334"/>
      <c r="FZ46" s="334"/>
      <c r="GA46" s="334"/>
      <c r="GB46" s="334"/>
      <c r="GC46" s="334"/>
      <c r="GD46" s="334"/>
      <c r="GE46" s="334"/>
      <c r="GF46" s="334"/>
      <c r="GG46" s="334"/>
      <c r="GH46" s="334"/>
      <c r="GI46" s="334"/>
      <c r="GJ46" s="334"/>
      <c r="GK46" s="334"/>
      <c r="GL46" s="334"/>
      <c r="GM46" s="334"/>
      <c r="GN46" s="334"/>
      <c r="GO46" s="334"/>
      <c r="GP46" s="334"/>
      <c r="GQ46" s="334"/>
      <c r="GR46" s="334"/>
      <c r="GS46" s="334"/>
      <c r="GT46" s="334"/>
      <c r="GU46" s="334"/>
      <c r="GV46" s="334"/>
      <c r="GW46" s="334"/>
      <c r="GX46" s="334"/>
      <c r="GY46" s="334"/>
      <c r="GZ46" s="334"/>
      <c r="HA46" s="334"/>
      <c r="HB46" s="334"/>
      <c r="HC46" s="334"/>
      <c r="HD46" s="334"/>
      <c r="HE46" s="334"/>
      <c r="HF46" s="334"/>
      <c r="HG46" s="334"/>
      <c r="HH46" s="334"/>
      <c r="HI46" s="334"/>
      <c r="HJ46" s="334"/>
      <c r="HK46" s="334"/>
      <c r="HL46" s="334"/>
      <c r="HM46" s="334"/>
      <c r="HN46" s="334"/>
      <c r="HO46" s="334"/>
      <c r="HP46" s="334"/>
      <c r="HQ46" s="334"/>
      <c r="HR46" s="334"/>
      <c r="HS46" s="334"/>
      <c r="HT46" s="334"/>
      <c r="HU46" s="334"/>
      <c r="HV46" s="334"/>
      <c r="HW46" s="334"/>
      <c r="HX46" s="334"/>
      <c r="HY46" s="334"/>
      <c r="HZ46" s="334"/>
      <c r="IA46" s="334"/>
      <c r="IB46" s="334"/>
      <c r="IC46" s="334"/>
      <c r="ID46" s="334"/>
      <c r="IE46" s="334"/>
      <c r="IF46" s="334"/>
      <c r="IG46" s="334"/>
      <c r="IH46" s="334"/>
      <c r="II46" s="334"/>
      <c r="IJ46" s="334"/>
      <c r="IK46" s="334"/>
      <c r="IL46" s="334"/>
      <c r="IM46" s="334"/>
      <c r="IN46" s="334"/>
      <c r="IO46" s="334"/>
      <c r="IP46" s="334"/>
      <c r="IQ46" s="334"/>
      <c r="IR46" s="334"/>
      <c r="IS46" s="334"/>
      <c r="IT46" s="334"/>
      <c r="IU46" s="334"/>
      <c r="IV46" s="334"/>
      <c r="IW46" s="334"/>
      <c r="IX46" s="334"/>
      <c r="IY46" s="334"/>
      <c r="IZ46" s="334"/>
      <c r="JA46" s="334"/>
      <c r="JB46" s="334"/>
      <c r="JC46" s="334"/>
      <c r="JD46" s="334"/>
      <c r="JE46" s="334"/>
      <c r="JF46" s="334"/>
      <c r="JG46" s="334"/>
      <c r="JH46" s="334"/>
      <c r="JI46" s="334"/>
      <c r="JJ46" s="334"/>
      <c r="JK46" s="334"/>
      <c r="JL46" s="334"/>
      <c r="JM46" s="334"/>
      <c r="JN46" s="334"/>
      <c r="JO46" s="334"/>
      <c r="JP46" s="334"/>
      <c r="JQ46" s="334"/>
      <c r="JR46" s="334"/>
      <c r="JS46" s="334"/>
      <c r="JT46" s="334"/>
      <c r="JU46" s="334"/>
      <c r="JV46" s="334"/>
      <c r="JW46" s="334"/>
      <c r="JX46" s="334"/>
      <c r="JY46" s="334"/>
      <c r="JZ46" s="334"/>
      <c r="KA46" s="334"/>
      <c r="KB46" s="334"/>
      <c r="KC46" s="334"/>
      <c r="KD46" s="334"/>
      <c r="KE46" s="334"/>
      <c r="KF46" s="334"/>
      <c r="KG46" s="334"/>
      <c r="KH46" s="334"/>
      <c r="KI46" s="334"/>
      <c r="KJ46" s="334"/>
      <c r="KK46" s="334"/>
      <c r="KL46" s="334"/>
      <c r="KM46" s="334"/>
      <c r="KN46" s="334"/>
      <c r="KO46" s="334"/>
      <c r="KP46" s="334"/>
      <c r="KQ46" s="334"/>
      <c r="KR46" s="334"/>
      <c r="KS46" s="334"/>
      <c r="KT46" s="334"/>
      <c r="KU46" s="334"/>
      <c r="KV46" s="334"/>
      <c r="KW46" s="334"/>
      <c r="KX46" s="334"/>
      <c r="KY46" s="334"/>
      <c r="KZ46" s="334"/>
      <c r="LA46" s="334"/>
      <c r="LB46" s="334"/>
      <c r="LC46" s="334"/>
      <c r="LD46" s="334"/>
      <c r="LE46" s="334"/>
      <c r="LF46" s="334"/>
      <c r="LG46" s="334"/>
      <c r="LH46" s="334"/>
      <c r="LI46" s="334"/>
      <c r="LJ46" s="334"/>
      <c r="LK46" s="334"/>
      <c r="LL46" s="334"/>
      <c r="LM46" s="334"/>
      <c r="LN46" s="334"/>
      <c r="LO46" s="334"/>
      <c r="LP46" s="334"/>
      <c r="LQ46" s="334"/>
      <c r="LR46" s="334"/>
      <c r="LS46" s="334"/>
      <c r="LT46" s="334"/>
      <c r="LU46" s="334"/>
      <c r="LV46" s="334"/>
      <c r="LW46" s="334"/>
      <c r="LX46" s="334"/>
      <c r="LY46" s="334"/>
      <c r="LZ46" s="334"/>
      <c r="MA46" s="334"/>
      <c r="MB46" s="334"/>
      <c r="MC46" s="334"/>
      <c r="MD46" s="334"/>
      <c r="ME46" s="334"/>
      <c r="MF46" s="334"/>
      <c r="MG46" s="334"/>
      <c r="MH46" s="334"/>
      <c r="MI46" s="334"/>
      <c r="MJ46" s="334"/>
      <c r="MK46" s="334"/>
      <c r="ML46" s="334"/>
      <c r="MM46" s="334"/>
      <c r="MN46" s="334"/>
      <c r="MO46" s="334"/>
      <c r="MP46" s="334"/>
      <c r="MQ46" s="334"/>
      <c r="MR46" s="334"/>
      <c r="MS46" s="334"/>
      <c r="MT46" s="334"/>
      <c r="MU46" s="334"/>
      <c r="MV46" s="334"/>
      <c r="MW46" s="334"/>
      <c r="MX46" s="334"/>
      <c r="MY46" s="334"/>
      <c r="MZ46" s="334"/>
      <c r="NA46" s="334"/>
      <c r="NB46" s="334"/>
      <c r="NC46" s="334"/>
      <c r="ND46" s="334"/>
      <c r="NE46" s="334"/>
      <c r="NF46" s="334"/>
      <c r="NG46" s="334"/>
      <c r="NH46" s="334"/>
      <c r="NI46" s="334"/>
      <c r="NJ46" s="334"/>
      <c r="NK46" s="334"/>
      <c r="NL46" s="334"/>
      <c r="NM46" s="334"/>
      <c r="NN46" s="334"/>
      <c r="NO46" s="334"/>
      <c r="NP46" s="334"/>
      <c r="NQ46" s="334"/>
      <c r="NR46" s="334"/>
      <c r="NS46" s="334"/>
      <c r="NT46" s="334"/>
      <c r="NU46" s="334"/>
      <c r="NV46" s="334"/>
      <c r="NW46" s="334"/>
      <c r="NX46" s="334"/>
      <c r="NY46" s="334"/>
      <c r="NZ46" s="334"/>
      <c r="OA46" s="334"/>
      <c r="OB46" s="334"/>
      <c r="OC46" s="334"/>
      <c r="OD46" s="334"/>
      <c r="OE46" s="334"/>
      <c r="OF46" s="334"/>
      <c r="OG46" s="334"/>
      <c r="OH46" s="334"/>
      <c r="OI46" s="334"/>
      <c r="OJ46" s="334"/>
      <c r="OK46" s="334"/>
      <c r="OL46" s="334"/>
      <c r="OM46" s="334"/>
      <c r="ON46" s="334"/>
      <c r="OO46" s="334"/>
      <c r="OP46" s="334"/>
      <c r="OQ46" s="334"/>
      <c r="OR46" s="334"/>
      <c r="OS46" s="334"/>
      <c r="OT46" s="334"/>
      <c r="OU46" s="334"/>
      <c r="OV46" s="334"/>
      <c r="OW46" s="334"/>
      <c r="OX46" s="334"/>
      <c r="OY46" s="334"/>
      <c r="OZ46" s="334"/>
      <c r="PA46" s="334"/>
      <c r="PB46" s="334"/>
      <c r="PC46" s="334"/>
      <c r="PD46" s="334"/>
      <c r="PE46" s="334"/>
      <c r="PF46" s="334"/>
      <c r="PG46" s="334"/>
      <c r="PH46" s="334"/>
      <c r="PI46" s="334"/>
      <c r="PJ46" s="334"/>
      <c r="PK46" s="334"/>
      <c r="PL46" s="334"/>
      <c r="PM46" s="334"/>
      <c r="PN46" s="334"/>
      <c r="PO46" s="334"/>
      <c r="PP46" s="334"/>
      <c r="PQ46" s="334"/>
      <c r="PR46" s="334"/>
      <c r="PS46" s="334"/>
      <c r="PT46" s="334"/>
      <c r="PU46" s="334"/>
      <c r="PV46" s="334"/>
      <c r="PW46" s="334"/>
      <c r="PX46" s="334"/>
      <c r="PY46" s="334"/>
      <c r="PZ46" s="334"/>
      <c r="QA46" s="334"/>
      <c r="QB46" s="334"/>
      <c r="QC46" s="334"/>
      <c r="QD46" s="334"/>
      <c r="QE46" s="334"/>
      <c r="QF46" s="334"/>
      <c r="QG46" s="334"/>
      <c r="QH46" s="334"/>
      <c r="QI46" s="334"/>
      <c r="QJ46" s="334"/>
      <c r="QK46" s="334"/>
      <c r="QL46" s="334"/>
      <c r="QM46" s="334"/>
      <c r="QN46" s="334"/>
      <c r="QO46" s="334"/>
      <c r="QP46" s="334"/>
      <c r="QQ46" s="334"/>
      <c r="QR46" s="334"/>
      <c r="QS46" s="334"/>
      <c r="QT46" s="334"/>
      <c r="QU46" s="334"/>
      <c r="QV46" s="334"/>
      <c r="QW46" s="334"/>
      <c r="QX46" s="334"/>
      <c r="QY46" s="334"/>
      <c r="QZ46" s="334"/>
      <c r="RA46" s="334"/>
      <c r="RB46" s="334"/>
      <c r="RC46" s="334"/>
      <c r="RD46" s="334"/>
      <c r="RE46" s="334"/>
      <c r="RF46" s="334"/>
      <c r="RG46" s="334"/>
      <c r="RH46" s="334"/>
      <c r="RI46" s="334"/>
      <c r="RJ46" s="334"/>
      <c r="RK46" s="334"/>
      <c r="RL46" s="334"/>
      <c r="RM46" s="334"/>
      <c r="RN46" s="334"/>
      <c r="RO46" s="334"/>
      <c r="RP46" s="334"/>
      <c r="RQ46" s="334"/>
      <c r="RR46" s="334"/>
      <c r="RS46" s="334"/>
      <c r="RT46" s="334"/>
      <c r="RU46" s="334"/>
      <c r="RV46" s="334"/>
      <c r="RW46" s="334"/>
      <c r="RX46" s="334"/>
      <c r="RY46" s="334"/>
      <c r="RZ46" s="334"/>
      <c r="SA46" s="334"/>
      <c r="SB46" s="334"/>
      <c r="SC46" s="334"/>
      <c r="SD46" s="334"/>
      <c r="SE46" s="334"/>
      <c r="SF46" s="334"/>
      <c r="SG46" s="334"/>
      <c r="SH46" s="334"/>
      <c r="SI46" s="334"/>
      <c r="SJ46" s="334"/>
      <c r="SK46" s="334"/>
      <c r="SL46" s="334"/>
      <c r="SM46" s="334"/>
      <c r="SN46" s="334"/>
      <c r="SO46" s="334"/>
      <c r="SP46" s="334"/>
      <c r="SQ46" s="334"/>
      <c r="SR46" s="334"/>
      <c r="SS46" s="334"/>
      <c r="ST46" s="334"/>
      <c r="SU46" s="334"/>
      <c r="SV46" s="334"/>
      <c r="SW46" s="334"/>
      <c r="SX46" s="334"/>
      <c r="SY46" s="334"/>
      <c r="SZ46" s="334"/>
      <c r="TA46" s="334"/>
      <c r="TB46" s="334"/>
      <c r="TC46" s="334"/>
      <c r="TD46" s="334"/>
      <c r="TE46" s="334"/>
      <c r="TF46" s="334"/>
      <c r="TG46" s="334"/>
      <c r="TH46" s="334"/>
      <c r="TI46" s="334"/>
      <c r="TJ46" s="334"/>
      <c r="TK46" s="334"/>
      <c r="TL46" s="334"/>
      <c r="TM46" s="334"/>
      <c r="TN46" s="334"/>
      <c r="TO46" s="334"/>
      <c r="TP46" s="334"/>
      <c r="TQ46" s="334"/>
      <c r="TR46" s="334"/>
      <c r="TS46" s="334"/>
      <c r="TT46" s="334"/>
      <c r="TU46" s="334"/>
      <c r="TV46" s="334"/>
      <c r="TW46" s="334"/>
      <c r="TX46" s="334"/>
      <c r="TY46" s="334"/>
      <c r="TZ46" s="334"/>
      <c r="UA46" s="334"/>
      <c r="UB46" s="334"/>
      <c r="UC46" s="334"/>
      <c r="UD46" s="334"/>
      <c r="UE46" s="334"/>
      <c r="UF46" s="334"/>
      <c r="UG46" s="334"/>
      <c r="UH46" s="334"/>
      <c r="UI46" s="334"/>
      <c r="UJ46" s="334"/>
      <c r="UK46" s="334"/>
      <c r="UL46" s="334"/>
      <c r="UM46" s="334"/>
      <c r="UN46" s="334"/>
      <c r="UO46" s="334"/>
      <c r="UP46" s="334"/>
      <c r="UQ46" s="334"/>
      <c r="UR46" s="334"/>
      <c r="US46" s="334"/>
      <c r="UT46" s="334"/>
      <c r="UU46" s="334"/>
      <c r="UV46" s="334"/>
      <c r="UW46" s="334"/>
      <c r="UX46" s="334"/>
      <c r="UY46" s="334"/>
      <c r="UZ46" s="334"/>
      <c r="VA46" s="334"/>
      <c r="VB46" s="334"/>
      <c r="VC46" s="334"/>
      <c r="VD46" s="334"/>
      <c r="VE46" s="334"/>
      <c r="VF46" s="334"/>
      <c r="VG46" s="334"/>
      <c r="VH46" s="334"/>
      <c r="VI46" s="334"/>
      <c r="VJ46" s="334"/>
      <c r="VK46" s="334"/>
      <c r="VL46" s="334"/>
      <c r="VM46" s="334"/>
      <c r="VN46" s="334"/>
      <c r="VO46" s="334"/>
      <c r="VP46" s="334"/>
      <c r="VQ46" s="334"/>
      <c r="VR46" s="334"/>
      <c r="VS46" s="334"/>
      <c r="VT46" s="334"/>
      <c r="VU46" s="334"/>
      <c r="VV46" s="334"/>
      <c r="VW46" s="334"/>
      <c r="VX46" s="334"/>
      <c r="VY46" s="334"/>
      <c r="VZ46" s="334"/>
      <c r="WA46" s="334"/>
      <c r="WB46" s="334"/>
      <c r="WC46" s="334"/>
      <c r="WD46" s="334"/>
      <c r="WE46" s="334"/>
      <c r="WF46" s="334"/>
      <c r="WG46" s="334"/>
      <c r="WH46" s="334"/>
      <c r="WI46" s="334"/>
      <c r="WJ46" s="334"/>
      <c r="WK46" s="334"/>
      <c r="WL46" s="334"/>
      <c r="WM46" s="334"/>
      <c r="WN46" s="334"/>
      <c r="WO46" s="334"/>
      <c r="WP46" s="334"/>
      <c r="WQ46" s="334"/>
      <c r="WR46" s="334"/>
      <c r="WS46" s="334"/>
      <c r="WT46" s="334"/>
      <c r="WU46" s="334"/>
      <c r="WV46" s="334"/>
      <c r="WW46" s="334"/>
      <c r="WX46" s="334"/>
      <c r="WY46" s="334"/>
      <c r="WZ46" s="334"/>
      <c r="XA46" s="334"/>
      <c r="XB46" s="334"/>
      <c r="XC46" s="334"/>
      <c r="XD46" s="334"/>
      <c r="XE46" s="334"/>
      <c r="XF46" s="334"/>
      <c r="XG46" s="334"/>
      <c r="XH46" s="334"/>
      <c r="XI46" s="334"/>
      <c r="XJ46" s="334"/>
      <c r="XK46" s="334"/>
      <c r="XL46" s="334"/>
      <c r="XM46" s="334"/>
      <c r="XN46" s="334"/>
      <c r="XO46" s="334"/>
      <c r="XP46" s="334"/>
      <c r="XQ46" s="334"/>
      <c r="XR46" s="334"/>
      <c r="XS46" s="334"/>
      <c r="XT46" s="334"/>
      <c r="XU46" s="334"/>
      <c r="XV46" s="334"/>
      <c r="XW46" s="334"/>
      <c r="XX46" s="334"/>
      <c r="XY46" s="334"/>
      <c r="XZ46" s="334"/>
      <c r="YA46" s="334"/>
      <c r="YB46" s="334"/>
      <c r="YC46" s="334"/>
      <c r="YD46" s="334"/>
      <c r="YE46" s="334"/>
      <c r="YF46" s="334"/>
      <c r="YG46" s="334"/>
      <c r="YH46" s="334"/>
      <c r="YI46" s="334"/>
      <c r="YJ46" s="334"/>
      <c r="YK46" s="334"/>
      <c r="YL46" s="334"/>
      <c r="YM46" s="334"/>
      <c r="YN46" s="334"/>
      <c r="YO46" s="334"/>
      <c r="YP46" s="334"/>
      <c r="YQ46" s="334"/>
      <c r="YR46" s="334"/>
      <c r="YS46" s="334"/>
      <c r="YT46" s="334"/>
      <c r="YU46" s="334"/>
      <c r="YV46" s="334"/>
      <c r="YW46" s="334"/>
      <c r="YX46" s="334"/>
      <c r="YY46" s="334"/>
      <c r="YZ46" s="334"/>
      <c r="ZA46" s="334"/>
      <c r="ZB46" s="334"/>
      <c r="ZC46" s="334"/>
      <c r="ZD46" s="334"/>
      <c r="ZE46" s="334"/>
      <c r="ZF46" s="334"/>
      <c r="ZG46" s="334"/>
      <c r="ZH46" s="334"/>
      <c r="ZI46" s="334"/>
      <c r="ZJ46" s="334"/>
      <c r="ZK46" s="334"/>
      <c r="ZL46" s="334"/>
      <c r="ZM46" s="334"/>
      <c r="ZN46" s="334"/>
      <c r="ZO46" s="334"/>
      <c r="ZP46" s="334"/>
      <c r="ZQ46" s="334"/>
      <c r="ZR46" s="334"/>
      <c r="ZS46" s="334"/>
      <c r="ZT46" s="334"/>
      <c r="ZU46" s="334"/>
      <c r="ZV46" s="334"/>
      <c r="ZW46" s="334"/>
      <c r="ZX46" s="334"/>
      <c r="ZY46" s="334"/>
      <c r="ZZ46" s="334"/>
      <c r="AAA46" s="334"/>
      <c r="AAB46" s="334"/>
      <c r="AAC46" s="334"/>
      <c r="AAD46" s="334"/>
      <c r="AAE46" s="334"/>
      <c r="AAF46" s="334"/>
      <c r="AAG46" s="334"/>
      <c r="AAH46" s="334"/>
      <c r="AAI46" s="334"/>
      <c r="AAJ46" s="334"/>
      <c r="AAK46" s="334"/>
      <c r="AAL46" s="334"/>
      <c r="AAM46" s="334"/>
      <c r="AAN46" s="334"/>
      <c r="AAO46" s="334"/>
      <c r="AAP46" s="334"/>
      <c r="AAQ46" s="334"/>
      <c r="AAR46" s="334"/>
      <c r="AAS46" s="334"/>
      <c r="AAT46" s="334"/>
      <c r="AAU46" s="334"/>
      <c r="AAV46" s="334"/>
      <c r="AAW46" s="334"/>
      <c r="AAX46" s="334"/>
      <c r="AAY46" s="334"/>
      <c r="AAZ46" s="334"/>
      <c r="ABA46" s="334"/>
      <c r="ABB46" s="334"/>
      <c r="ABC46" s="334"/>
      <c r="ABD46" s="334"/>
      <c r="ABE46" s="334"/>
      <c r="ABF46" s="334"/>
      <c r="ABG46" s="334"/>
      <c r="ABH46" s="334"/>
      <c r="ABI46" s="334"/>
      <c r="ABJ46" s="334"/>
      <c r="ABK46" s="334"/>
      <c r="ABL46" s="334"/>
      <c r="ABM46" s="334"/>
      <c r="ABN46" s="334"/>
      <c r="ABO46" s="334"/>
      <c r="ABP46" s="334"/>
      <c r="ABQ46" s="334"/>
      <c r="ABR46" s="334"/>
      <c r="ABS46" s="334"/>
      <c r="ABT46" s="334"/>
      <c r="ABU46" s="334"/>
      <c r="ABV46" s="334"/>
      <c r="ABW46" s="334"/>
      <c r="ABX46" s="334"/>
      <c r="ABY46" s="334"/>
      <c r="ABZ46" s="334"/>
      <c r="ACA46" s="334"/>
      <c r="ACB46" s="334"/>
      <c r="ACC46" s="334"/>
      <c r="ACD46" s="334"/>
      <c r="ACE46" s="334"/>
      <c r="ACF46" s="334"/>
      <c r="ACG46" s="334"/>
      <c r="ACH46" s="334"/>
      <c r="ACI46" s="334"/>
      <c r="ACJ46" s="334"/>
      <c r="ACK46" s="334"/>
      <c r="ACL46" s="334"/>
      <c r="ACM46" s="334"/>
      <c r="ACN46" s="334"/>
      <c r="ACO46" s="334"/>
      <c r="ACP46" s="334"/>
      <c r="ACQ46" s="334"/>
      <c r="ACR46" s="334"/>
      <c r="ACS46" s="334"/>
      <c r="ACT46" s="334"/>
      <c r="ACU46" s="334"/>
      <c r="ACV46" s="334"/>
      <c r="ACW46" s="334"/>
      <c r="ACX46" s="334"/>
      <c r="ACY46" s="334"/>
      <c r="ACZ46" s="334"/>
      <c r="ADA46" s="334"/>
      <c r="ADB46" s="334"/>
      <c r="ADC46" s="334"/>
      <c r="ADD46" s="334"/>
      <c r="ADE46" s="334"/>
      <c r="ADF46" s="334"/>
      <c r="ADG46" s="334"/>
      <c r="ADH46" s="334"/>
      <c r="ADI46" s="334"/>
      <c r="ADJ46" s="334"/>
      <c r="ADK46" s="334"/>
      <c r="ADL46" s="334"/>
      <c r="ADM46" s="334"/>
      <c r="ADN46" s="334"/>
      <c r="ADO46" s="334"/>
      <c r="ADP46" s="334"/>
      <c r="ADQ46" s="334"/>
      <c r="ADR46" s="334"/>
      <c r="ADS46" s="334"/>
      <c r="ADT46" s="334"/>
      <c r="ADU46" s="334"/>
      <c r="ADV46" s="334"/>
      <c r="ADW46" s="334"/>
      <c r="ADX46" s="334"/>
      <c r="ADY46" s="334"/>
      <c r="ADZ46" s="334"/>
      <c r="AEA46" s="334"/>
      <c r="AEB46" s="334"/>
      <c r="AEC46" s="334"/>
      <c r="AED46" s="334"/>
      <c r="AEE46" s="334"/>
      <c r="AEF46" s="334"/>
      <c r="AEG46" s="334"/>
      <c r="AEH46" s="334"/>
      <c r="AEI46" s="334"/>
      <c r="AEJ46" s="334"/>
      <c r="AEK46" s="334"/>
      <c r="AEL46" s="334"/>
      <c r="AEM46" s="334"/>
      <c r="AEN46" s="334"/>
      <c r="AEO46" s="334"/>
      <c r="AEP46" s="334"/>
      <c r="AEQ46" s="334"/>
      <c r="AER46" s="334"/>
      <c r="AES46" s="334"/>
      <c r="AET46" s="334"/>
      <c r="AEU46" s="334"/>
      <c r="AEV46" s="334"/>
      <c r="AEW46" s="334"/>
      <c r="AEX46" s="334"/>
      <c r="AEY46" s="334"/>
      <c r="AEZ46" s="334"/>
      <c r="AFA46" s="334"/>
      <c r="AFB46" s="334"/>
      <c r="AFC46" s="334"/>
      <c r="AFD46" s="334"/>
      <c r="AFE46" s="334"/>
      <c r="AFF46" s="334"/>
      <c r="AFG46" s="334"/>
      <c r="AFH46" s="334"/>
      <c r="AFI46" s="334"/>
      <c r="AFJ46" s="334"/>
      <c r="AFK46" s="334"/>
      <c r="AFL46" s="334"/>
      <c r="AFM46" s="334"/>
      <c r="AFN46" s="334"/>
      <c r="AFO46" s="334"/>
      <c r="AFP46" s="334"/>
      <c r="AFQ46" s="334"/>
      <c r="AFR46" s="334"/>
      <c r="AFS46" s="334"/>
      <c r="AFT46" s="334"/>
      <c r="AFU46" s="334"/>
      <c r="AFV46" s="334"/>
      <c r="AFW46" s="334"/>
      <c r="AFX46" s="334"/>
      <c r="AFY46" s="334"/>
      <c r="AFZ46" s="334"/>
      <c r="AGA46" s="334"/>
      <c r="AGB46" s="334"/>
      <c r="AGC46" s="334"/>
      <c r="AGD46" s="334"/>
      <c r="AGE46" s="334"/>
      <c r="AGF46" s="334"/>
      <c r="AGG46" s="334"/>
      <c r="AGH46" s="334"/>
      <c r="AGI46" s="334"/>
      <c r="AGJ46" s="334"/>
      <c r="AGK46" s="334"/>
      <c r="AGL46" s="334"/>
      <c r="AGM46" s="334"/>
      <c r="AGN46" s="334"/>
      <c r="AGO46" s="334"/>
      <c r="AGP46" s="334"/>
      <c r="AGQ46" s="334"/>
      <c r="AGR46" s="334"/>
      <c r="AGS46" s="334"/>
      <c r="AGT46" s="334"/>
      <c r="AGU46" s="334"/>
      <c r="AGV46" s="334"/>
      <c r="AGW46" s="334"/>
      <c r="AGX46" s="334"/>
      <c r="AGY46" s="334"/>
      <c r="AGZ46" s="334"/>
      <c r="AHA46" s="334"/>
      <c r="AHB46" s="334"/>
      <c r="AHC46" s="334"/>
      <c r="AHD46" s="334"/>
      <c r="AHE46" s="334"/>
      <c r="AHF46" s="334"/>
      <c r="AHG46" s="334"/>
      <c r="AHH46" s="334"/>
      <c r="AHI46" s="334"/>
      <c r="AHJ46" s="334"/>
      <c r="AHK46" s="334"/>
      <c r="AHL46" s="334"/>
      <c r="AHM46" s="334"/>
      <c r="AHN46" s="334"/>
      <c r="AHO46" s="334"/>
      <c r="AHP46" s="334"/>
      <c r="AHQ46" s="334"/>
      <c r="AHR46" s="334"/>
      <c r="AHS46" s="334"/>
      <c r="AHT46" s="334"/>
      <c r="AHU46" s="334"/>
      <c r="AHV46" s="334"/>
      <c r="AHW46" s="334"/>
      <c r="AHX46" s="334"/>
      <c r="AHY46" s="334"/>
      <c r="AHZ46" s="334"/>
      <c r="AIA46" s="334"/>
      <c r="AIB46" s="334"/>
      <c r="AIC46" s="334"/>
      <c r="AID46" s="334"/>
      <c r="AIE46" s="334"/>
      <c r="AIF46" s="334"/>
      <c r="AIG46" s="334"/>
      <c r="AIH46" s="334"/>
      <c r="AII46" s="334"/>
      <c r="AIJ46" s="334"/>
      <c r="AIK46" s="334"/>
      <c r="AIL46" s="334"/>
      <c r="AIM46" s="334"/>
      <c r="AIN46" s="334"/>
      <c r="AIO46" s="334"/>
      <c r="AIP46" s="334"/>
      <c r="AIQ46" s="334"/>
      <c r="AIR46" s="334"/>
      <c r="AIS46" s="334"/>
      <c r="AIT46" s="334"/>
      <c r="AIU46" s="334"/>
      <c r="AIV46" s="334"/>
      <c r="AIW46" s="334"/>
      <c r="AIX46" s="334"/>
      <c r="AIY46" s="334"/>
      <c r="AIZ46" s="334"/>
      <c r="AJA46" s="334"/>
      <c r="AJB46" s="334"/>
      <c r="AJC46" s="334"/>
      <c r="AJD46" s="334"/>
      <c r="AJE46" s="334"/>
      <c r="AJF46" s="334"/>
      <c r="AJG46" s="334"/>
      <c r="AJH46" s="334"/>
      <c r="AJI46" s="334"/>
      <c r="AJJ46" s="334"/>
      <c r="AJK46" s="334"/>
      <c r="AJL46" s="334"/>
      <c r="AJM46" s="334"/>
      <c r="AJN46" s="334"/>
      <c r="AJO46" s="334"/>
      <c r="AJP46" s="334"/>
      <c r="AJQ46" s="334"/>
      <c r="AJR46" s="334"/>
      <c r="AJS46" s="334"/>
      <c r="AJT46" s="334"/>
      <c r="AJU46" s="334"/>
      <c r="AJV46" s="334"/>
      <c r="AJW46" s="334"/>
      <c r="AJX46" s="334"/>
      <c r="AJY46" s="334"/>
      <c r="AJZ46" s="334"/>
      <c r="AKA46" s="334"/>
      <c r="AKB46" s="334"/>
      <c r="AKC46" s="334"/>
      <c r="AKD46" s="334"/>
      <c r="AKE46" s="334"/>
      <c r="AKF46" s="334"/>
      <c r="AKG46" s="334"/>
      <c r="AKH46" s="334"/>
      <c r="AKI46" s="334"/>
      <c r="AKJ46" s="334"/>
      <c r="AKK46" s="334"/>
      <c r="AKL46" s="334"/>
      <c r="AKM46" s="334"/>
      <c r="AKN46" s="334"/>
      <c r="AKO46" s="334"/>
      <c r="AKP46" s="334"/>
      <c r="AKQ46" s="334"/>
      <c r="AKR46" s="334"/>
      <c r="AKS46" s="334"/>
      <c r="AKT46" s="334"/>
      <c r="AKU46" s="334"/>
      <c r="AKV46" s="334"/>
      <c r="AKW46" s="334"/>
      <c r="AKX46" s="334"/>
      <c r="AKY46" s="334"/>
      <c r="AKZ46" s="334"/>
      <c r="ALA46" s="334"/>
      <c r="ALB46" s="334"/>
      <c r="ALC46" s="334"/>
      <c r="ALD46" s="334"/>
      <c r="ALE46" s="334"/>
      <c r="ALF46" s="334"/>
      <c r="ALG46" s="334"/>
      <c r="ALH46" s="334"/>
      <c r="ALI46" s="334"/>
      <c r="ALJ46" s="334"/>
      <c r="ALK46" s="334"/>
      <c r="ALL46" s="334"/>
      <c r="ALM46" s="334"/>
      <c r="ALN46" s="334"/>
      <c r="ALO46" s="334"/>
      <c r="ALP46" s="334"/>
      <c r="ALQ46" s="334"/>
      <c r="ALR46" s="334"/>
      <c r="ALS46" s="334"/>
      <c r="ALT46" s="334"/>
      <c r="ALU46" s="334"/>
      <c r="ALV46" s="334"/>
      <c r="ALW46" s="334"/>
      <c r="ALX46" s="334"/>
      <c r="ALY46" s="334"/>
      <c r="ALZ46" s="334"/>
      <c r="AMA46" s="334"/>
      <c r="AMB46" s="334"/>
      <c r="AMC46" s="334"/>
      <c r="AMD46" s="334"/>
      <c r="AME46" s="334"/>
      <c r="AMF46" s="334"/>
      <c r="AMG46" s="334"/>
      <c r="AMH46" s="334"/>
      <c r="AMI46" s="334"/>
      <c r="AMJ46" s="334"/>
      <c r="AMK46" s="334"/>
      <c r="AML46" s="334"/>
      <c r="AMM46" s="334"/>
      <c r="AMN46" s="334"/>
      <c r="AMO46" s="334"/>
      <c r="AMP46" s="334"/>
      <c r="AMQ46" s="334"/>
      <c r="AMR46" s="334"/>
      <c r="AMS46" s="334"/>
      <c r="AMT46" s="334"/>
      <c r="AMU46" s="334"/>
      <c r="AMV46" s="334"/>
      <c r="AMW46" s="334"/>
      <c r="AMX46" s="334"/>
      <c r="AMY46" s="334"/>
      <c r="AMZ46" s="334"/>
      <c r="ANA46" s="334"/>
      <c r="ANB46" s="334"/>
      <c r="ANC46" s="334"/>
      <c r="AND46" s="334"/>
      <c r="ANE46" s="334"/>
      <c r="ANF46" s="334"/>
      <c r="ANG46" s="334"/>
      <c r="ANH46" s="334"/>
      <c r="ANI46" s="334"/>
      <c r="ANJ46" s="334"/>
      <c r="ANK46" s="334"/>
      <c r="ANL46" s="334"/>
      <c r="ANM46" s="334"/>
      <c r="ANN46" s="334"/>
      <c r="ANO46" s="334"/>
      <c r="ANP46" s="334"/>
      <c r="ANQ46" s="334"/>
      <c r="ANR46" s="334"/>
      <c r="ANS46" s="334"/>
      <c r="ANT46" s="334"/>
      <c r="ANU46" s="334"/>
      <c r="ANV46" s="334"/>
      <c r="ANW46" s="334"/>
      <c r="ANX46" s="334"/>
      <c r="ANY46" s="334"/>
      <c r="ANZ46" s="334"/>
      <c r="AOA46" s="334"/>
      <c r="AOB46" s="334"/>
      <c r="AOC46" s="334"/>
      <c r="AOD46" s="334"/>
      <c r="AOE46" s="334"/>
      <c r="AOF46" s="334"/>
      <c r="AOG46" s="334"/>
      <c r="AOH46" s="334"/>
      <c r="AOI46" s="334"/>
      <c r="AOJ46" s="334"/>
      <c r="AOK46" s="334"/>
      <c r="AOL46" s="334"/>
      <c r="AOM46" s="334"/>
      <c r="AON46" s="334"/>
      <c r="AOO46" s="334"/>
      <c r="AOP46" s="334"/>
      <c r="AOQ46" s="334"/>
      <c r="AOR46" s="334"/>
      <c r="AOS46" s="334"/>
      <c r="AOT46" s="334"/>
      <c r="AOU46" s="334"/>
      <c r="AOV46" s="334"/>
      <c r="AOW46" s="334"/>
      <c r="AOX46" s="334"/>
      <c r="AOY46" s="334"/>
      <c r="AOZ46" s="334"/>
      <c r="APA46" s="334"/>
      <c r="APB46" s="334"/>
      <c r="APC46" s="334"/>
      <c r="APD46" s="334"/>
      <c r="APE46" s="334"/>
      <c r="APF46" s="334"/>
      <c r="APG46" s="334"/>
      <c r="APH46" s="334"/>
      <c r="API46" s="334"/>
      <c r="APJ46" s="334"/>
      <c r="APK46" s="334"/>
      <c r="APL46" s="334"/>
      <c r="APM46" s="334"/>
      <c r="APN46" s="334"/>
      <c r="APO46" s="334"/>
      <c r="APP46" s="334"/>
      <c r="APQ46" s="334"/>
      <c r="APR46" s="334"/>
      <c r="APS46" s="334"/>
      <c r="APT46" s="334"/>
      <c r="APU46" s="334"/>
      <c r="APV46" s="334"/>
      <c r="APW46" s="334"/>
      <c r="APX46" s="334"/>
      <c r="APY46" s="334"/>
      <c r="APZ46" s="334"/>
      <c r="AQA46" s="334"/>
      <c r="AQB46" s="334"/>
      <c r="AQC46" s="334"/>
      <c r="AQD46" s="334"/>
      <c r="AQE46" s="334"/>
      <c r="AQF46" s="334"/>
      <c r="AQG46" s="334"/>
      <c r="AQH46" s="334"/>
      <c r="AQI46" s="334"/>
      <c r="AQJ46" s="334"/>
      <c r="AQK46" s="334"/>
      <c r="AQL46" s="334"/>
      <c r="AQM46" s="334"/>
      <c r="AQN46" s="334"/>
      <c r="AQO46" s="334"/>
      <c r="AQP46" s="334"/>
      <c r="AQQ46" s="334"/>
      <c r="AQR46" s="334"/>
      <c r="AQS46" s="334"/>
      <c r="AQT46" s="334"/>
      <c r="AQU46" s="334"/>
      <c r="AQV46" s="334"/>
      <c r="AQW46" s="334"/>
      <c r="AQX46" s="334"/>
      <c r="AQY46" s="334"/>
      <c r="AQZ46" s="334"/>
      <c r="ARA46" s="334"/>
      <c r="ARB46" s="334"/>
      <c r="ARC46" s="334"/>
      <c r="ARD46" s="334"/>
      <c r="ARE46" s="334"/>
      <c r="ARF46" s="334"/>
      <c r="ARG46" s="334"/>
      <c r="ARH46" s="334"/>
      <c r="ARI46" s="334"/>
      <c r="ARJ46" s="334"/>
      <c r="ARK46" s="334"/>
      <c r="ARL46" s="334"/>
      <c r="ARM46" s="334"/>
      <c r="ARN46" s="334"/>
      <c r="ARO46" s="334"/>
      <c r="ARP46" s="334"/>
      <c r="ARQ46" s="334"/>
      <c r="ARR46" s="334"/>
      <c r="ARS46" s="334"/>
      <c r="ART46" s="334"/>
      <c r="ARU46" s="334"/>
      <c r="ARV46" s="334"/>
      <c r="ARW46" s="334"/>
      <c r="ARX46" s="334"/>
      <c r="ARY46" s="334"/>
      <c r="ARZ46" s="334"/>
      <c r="ASA46" s="334"/>
      <c r="ASB46" s="334"/>
      <c r="ASC46" s="334"/>
      <c r="ASD46" s="334"/>
      <c r="ASE46" s="334"/>
      <c r="ASF46" s="334"/>
      <c r="ASG46" s="334"/>
      <c r="ASH46" s="334"/>
      <c r="ASI46" s="334"/>
      <c r="ASJ46" s="334"/>
      <c r="ASK46" s="334"/>
      <c r="ASL46" s="334"/>
      <c r="ASM46" s="334"/>
      <c r="ASN46" s="334"/>
      <c r="ASO46" s="334"/>
      <c r="ASP46" s="334"/>
      <c r="ASQ46" s="334"/>
      <c r="ASR46" s="334"/>
      <c r="ASS46" s="334"/>
      <c r="AST46" s="334"/>
      <c r="ASU46" s="334"/>
      <c r="ASV46" s="334"/>
      <c r="ASW46" s="334"/>
      <c r="ASX46" s="334"/>
      <c r="ASY46" s="334"/>
      <c r="ASZ46" s="334"/>
      <c r="ATA46" s="334"/>
      <c r="ATB46" s="334"/>
      <c r="ATC46" s="334"/>
      <c r="ATD46" s="334"/>
      <c r="ATE46" s="334"/>
      <c r="ATF46" s="334"/>
      <c r="ATG46" s="334"/>
      <c r="ATH46" s="334"/>
      <c r="ATI46" s="334"/>
      <c r="ATJ46" s="334"/>
      <c r="ATK46" s="334"/>
      <c r="ATL46" s="334"/>
      <c r="ATM46" s="334"/>
      <c r="ATN46" s="334"/>
      <c r="ATO46" s="334"/>
      <c r="ATP46" s="334"/>
      <c r="ATQ46" s="334"/>
      <c r="ATR46" s="334"/>
      <c r="ATS46" s="334"/>
      <c r="ATT46" s="334"/>
      <c r="ATU46" s="334"/>
      <c r="ATV46" s="334"/>
      <c r="ATW46" s="334"/>
      <c r="ATX46" s="334"/>
      <c r="ATY46" s="334"/>
      <c r="ATZ46" s="334"/>
      <c r="AUA46" s="334"/>
      <c r="AUB46" s="334"/>
      <c r="AUC46" s="334"/>
      <c r="AUD46" s="334"/>
      <c r="AUE46" s="334"/>
      <c r="AUF46" s="334"/>
      <c r="AUG46" s="334"/>
      <c r="AUH46" s="334"/>
      <c r="AUI46" s="334"/>
      <c r="AUJ46" s="334"/>
      <c r="AUK46" s="334"/>
      <c r="AUL46" s="334"/>
      <c r="AUM46" s="334"/>
      <c r="AUN46" s="334"/>
      <c r="AUO46" s="334"/>
      <c r="AUP46" s="334"/>
      <c r="AUQ46" s="334"/>
      <c r="AUR46" s="334"/>
      <c r="AUS46" s="334"/>
      <c r="AUT46" s="334"/>
      <c r="AUU46" s="334"/>
      <c r="AUV46" s="334"/>
      <c r="AUW46" s="334"/>
      <c r="AUX46" s="334"/>
      <c r="AUY46" s="334"/>
      <c r="AUZ46" s="334"/>
      <c r="AVA46" s="334"/>
      <c r="AVB46" s="334"/>
      <c r="AVC46" s="334"/>
      <c r="AVD46" s="334"/>
      <c r="AVE46" s="334"/>
      <c r="AVF46" s="334"/>
      <c r="AVG46" s="334"/>
      <c r="AVH46" s="334"/>
      <c r="AVI46" s="334"/>
      <c r="AVJ46" s="334"/>
      <c r="AVK46" s="334"/>
      <c r="AVL46" s="334"/>
      <c r="AVM46" s="334"/>
      <c r="AVN46" s="334"/>
      <c r="AVO46" s="334"/>
      <c r="AVP46" s="334"/>
      <c r="AVQ46" s="334"/>
      <c r="AVR46" s="334"/>
      <c r="AVS46" s="334"/>
      <c r="AVT46" s="334"/>
      <c r="AVU46" s="334"/>
      <c r="AVV46" s="334"/>
      <c r="AVW46" s="334"/>
      <c r="AVX46" s="334"/>
      <c r="AVY46" s="334"/>
      <c r="AVZ46" s="334"/>
      <c r="AWA46" s="334"/>
      <c r="AWB46" s="334"/>
      <c r="AWC46" s="334"/>
      <c r="AWD46" s="334"/>
      <c r="AWE46" s="334"/>
      <c r="AWF46" s="334"/>
      <c r="AWG46" s="334"/>
      <c r="AWH46" s="334"/>
      <c r="AWI46" s="334"/>
      <c r="AWJ46" s="334"/>
      <c r="AWK46" s="334"/>
      <c r="AWL46" s="334"/>
      <c r="AWM46" s="334"/>
      <c r="AWN46" s="334"/>
      <c r="AWO46" s="334"/>
      <c r="AWP46" s="334"/>
      <c r="AWQ46" s="334"/>
      <c r="AWR46" s="334"/>
      <c r="AWS46" s="334"/>
      <c r="AWT46" s="334"/>
      <c r="AWU46" s="334"/>
      <c r="AWV46" s="334"/>
      <c r="AWW46" s="334"/>
      <c r="AWX46" s="334"/>
      <c r="AWY46" s="334"/>
      <c r="AWZ46" s="334"/>
      <c r="AXA46" s="334"/>
      <c r="AXB46" s="334"/>
      <c r="AXC46" s="334"/>
      <c r="AXD46" s="334"/>
      <c r="AXE46" s="334"/>
      <c r="AXF46" s="334"/>
      <c r="AXG46" s="334"/>
      <c r="AXH46" s="334"/>
      <c r="AXI46" s="334"/>
      <c r="AXJ46" s="334"/>
      <c r="AXK46" s="334"/>
      <c r="AXL46" s="334"/>
      <c r="AXM46" s="334"/>
      <c r="AXN46" s="334"/>
      <c r="AXO46" s="334"/>
      <c r="AXP46" s="334"/>
      <c r="AXQ46" s="334"/>
      <c r="AXR46" s="334"/>
      <c r="AXS46" s="334"/>
      <c r="AXT46" s="334"/>
      <c r="AXU46" s="334"/>
      <c r="AXV46" s="334"/>
      <c r="AXW46" s="334"/>
      <c r="AXX46" s="334"/>
      <c r="AXY46" s="334"/>
      <c r="AXZ46" s="334"/>
      <c r="AYA46" s="334"/>
      <c r="AYB46" s="334"/>
      <c r="AYC46" s="334"/>
      <c r="AYD46" s="334"/>
      <c r="AYE46" s="334"/>
      <c r="AYF46" s="334"/>
      <c r="AYG46" s="334"/>
      <c r="AYH46" s="334"/>
      <c r="AYI46" s="334"/>
      <c r="AYJ46" s="334"/>
      <c r="AYK46" s="334"/>
      <c r="AYL46" s="334"/>
      <c r="AYM46" s="334"/>
      <c r="AYN46" s="334"/>
      <c r="AYO46" s="334"/>
      <c r="AYP46" s="334"/>
      <c r="AYQ46" s="334"/>
      <c r="AYR46" s="334"/>
      <c r="AYS46" s="334"/>
      <c r="AYT46" s="334"/>
      <c r="AYU46" s="334"/>
      <c r="AYV46" s="334"/>
      <c r="AYW46" s="334"/>
      <c r="AYX46" s="334"/>
      <c r="AYY46" s="334"/>
      <c r="AYZ46" s="334"/>
      <c r="AZA46" s="334"/>
      <c r="AZB46" s="334"/>
      <c r="AZC46" s="334"/>
      <c r="AZD46" s="334"/>
      <c r="AZE46" s="334"/>
      <c r="AZF46" s="334"/>
      <c r="AZG46" s="334"/>
      <c r="AZH46" s="334"/>
      <c r="AZI46" s="334"/>
      <c r="AZJ46" s="334"/>
      <c r="AZK46" s="334"/>
      <c r="AZL46" s="334"/>
      <c r="AZM46" s="334"/>
      <c r="AZN46" s="334"/>
      <c r="AZO46" s="334"/>
      <c r="AZP46" s="334"/>
      <c r="AZQ46" s="334"/>
      <c r="AZR46" s="334"/>
      <c r="AZS46" s="334"/>
      <c r="AZT46" s="334"/>
      <c r="AZU46" s="334"/>
      <c r="AZV46" s="334"/>
      <c r="AZW46" s="334"/>
      <c r="AZX46" s="334"/>
      <c r="AZY46" s="334"/>
      <c r="AZZ46" s="334"/>
      <c r="BAA46" s="334"/>
      <c r="BAB46" s="334"/>
      <c r="BAC46" s="334"/>
      <c r="BAD46" s="334"/>
      <c r="BAE46" s="334"/>
      <c r="BAF46" s="334"/>
      <c r="BAG46" s="334"/>
      <c r="BAH46" s="334"/>
      <c r="BAI46" s="334"/>
      <c r="BAJ46" s="334"/>
      <c r="BAK46" s="334"/>
      <c r="BAL46" s="334"/>
      <c r="BAM46" s="334"/>
      <c r="BAN46" s="334"/>
      <c r="BAO46" s="334"/>
      <c r="BAP46" s="334"/>
      <c r="BAQ46" s="334"/>
      <c r="BAR46" s="334"/>
      <c r="BAS46" s="334"/>
      <c r="BAT46" s="334"/>
      <c r="BAU46" s="334"/>
      <c r="BAV46" s="334"/>
      <c r="BAW46" s="334"/>
      <c r="BAX46" s="334"/>
      <c r="BAY46" s="334"/>
      <c r="BAZ46" s="334"/>
      <c r="BBA46" s="334"/>
      <c r="BBB46" s="334"/>
      <c r="BBC46" s="334"/>
      <c r="BBD46" s="334"/>
      <c r="BBE46" s="334"/>
      <c r="BBF46" s="334"/>
      <c r="BBG46" s="334"/>
      <c r="BBH46" s="334"/>
      <c r="BBI46" s="334"/>
      <c r="BBJ46" s="334"/>
      <c r="BBK46" s="334"/>
      <c r="BBL46" s="334"/>
      <c r="BBM46" s="334"/>
      <c r="BBN46" s="334"/>
      <c r="BBO46" s="334"/>
      <c r="BBP46" s="334"/>
      <c r="BBQ46" s="334"/>
      <c r="BBR46" s="334"/>
      <c r="BBS46" s="334"/>
      <c r="BBT46" s="334"/>
      <c r="BBU46" s="334"/>
      <c r="BBV46" s="334"/>
      <c r="BBW46" s="334"/>
      <c r="BBX46" s="334"/>
      <c r="BBY46" s="334"/>
      <c r="BBZ46" s="334"/>
      <c r="BCA46" s="334"/>
      <c r="BCB46" s="334"/>
      <c r="BCC46" s="334"/>
      <c r="BCD46" s="334"/>
      <c r="BCE46" s="334"/>
      <c r="BCF46" s="334"/>
      <c r="BCG46" s="334"/>
      <c r="BCH46" s="334"/>
      <c r="BCI46" s="334"/>
      <c r="BCJ46" s="334"/>
      <c r="BCK46" s="334"/>
      <c r="BCL46" s="334"/>
      <c r="BCM46" s="334"/>
      <c r="BCN46" s="334"/>
      <c r="BCO46" s="334"/>
      <c r="BCP46" s="334"/>
      <c r="BCQ46" s="334"/>
      <c r="BCR46" s="334"/>
      <c r="BCS46" s="334"/>
      <c r="BCT46" s="334"/>
      <c r="BCU46" s="334"/>
      <c r="BCV46" s="334"/>
      <c r="BCW46" s="334"/>
      <c r="BCX46" s="334"/>
      <c r="BCY46" s="334"/>
      <c r="BCZ46" s="334"/>
      <c r="BDA46" s="334"/>
      <c r="BDB46" s="334"/>
      <c r="BDC46" s="334"/>
      <c r="BDD46" s="334"/>
      <c r="BDE46" s="334"/>
      <c r="BDF46" s="334"/>
      <c r="BDG46" s="334"/>
      <c r="BDH46" s="334"/>
      <c r="BDI46" s="334"/>
      <c r="BDJ46" s="334"/>
      <c r="BDK46" s="334"/>
      <c r="BDL46" s="334"/>
      <c r="BDM46" s="334"/>
      <c r="BDN46" s="334"/>
      <c r="BDO46" s="334"/>
      <c r="BDP46" s="334"/>
      <c r="BDQ46" s="334"/>
      <c r="BDR46" s="334"/>
      <c r="BDS46" s="334"/>
      <c r="BDT46" s="334"/>
      <c r="BDU46" s="334"/>
      <c r="BDV46" s="334"/>
      <c r="BDW46" s="334"/>
      <c r="BDX46" s="334"/>
      <c r="BDY46" s="334"/>
      <c r="BDZ46" s="334"/>
      <c r="BEA46" s="334"/>
      <c r="BEB46" s="334"/>
      <c r="BEC46" s="334"/>
      <c r="BED46" s="334"/>
      <c r="BEE46" s="334"/>
      <c r="BEF46" s="334"/>
      <c r="BEG46" s="334"/>
      <c r="BEH46" s="334"/>
      <c r="BEI46" s="334"/>
      <c r="BEJ46" s="334"/>
      <c r="BEK46" s="334"/>
      <c r="BEL46" s="334"/>
      <c r="BEM46" s="334"/>
      <c r="BEN46" s="334"/>
      <c r="BEO46" s="334"/>
      <c r="BEP46" s="334"/>
      <c r="BEQ46" s="334"/>
      <c r="BER46" s="334"/>
      <c r="BES46" s="334"/>
      <c r="BET46" s="334"/>
      <c r="BEU46" s="334"/>
      <c r="BEV46" s="334"/>
      <c r="BEW46" s="334"/>
      <c r="BEX46" s="334"/>
      <c r="BEY46" s="334"/>
      <c r="BEZ46" s="334"/>
      <c r="BFA46" s="334"/>
      <c r="BFB46" s="334"/>
      <c r="BFC46" s="334"/>
      <c r="BFD46" s="334"/>
      <c r="BFE46" s="334"/>
      <c r="BFF46" s="334"/>
      <c r="BFG46" s="334"/>
      <c r="BFH46" s="334"/>
      <c r="BFI46" s="334"/>
      <c r="BFJ46" s="334"/>
      <c r="BFK46" s="334"/>
      <c r="BFL46" s="334"/>
      <c r="BFM46" s="334"/>
      <c r="BFN46" s="334"/>
      <c r="BFO46" s="334"/>
      <c r="BFP46" s="334"/>
      <c r="BFQ46" s="334"/>
      <c r="BFR46" s="334"/>
      <c r="BFS46" s="334"/>
      <c r="BFT46" s="334"/>
      <c r="BFU46" s="334"/>
      <c r="BFV46" s="334"/>
      <c r="BFW46" s="334"/>
      <c r="BFX46" s="334"/>
      <c r="BFY46" s="334"/>
      <c r="BFZ46" s="334"/>
      <c r="BGA46" s="334"/>
      <c r="BGB46" s="334"/>
      <c r="BGC46" s="334"/>
      <c r="BGD46" s="334"/>
      <c r="BGE46" s="334"/>
      <c r="BGF46" s="334"/>
      <c r="BGG46" s="334"/>
      <c r="BGH46" s="334"/>
      <c r="BGI46" s="334"/>
      <c r="BGJ46" s="334"/>
      <c r="BGK46" s="334"/>
      <c r="BGL46" s="334"/>
      <c r="BGM46" s="334"/>
      <c r="BGN46" s="334"/>
      <c r="BGO46" s="334"/>
      <c r="BGP46" s="334"/>
      <c r="BGQ46" s="334"/>
      <c r="BGR46" s="334"/>
      <c r="BGS46" s="334"/>
      <c r="BGT46" s="334"/>
      <c r="BGU46" s="334"/>
      <c r="BGV46" s="334"/>
      <c r="BGW46" s="334"/>
      <c r="BGX46" s="334"/>
      <c r="BGY46" s="334"/>
      <c r="BGZ46" s="334"/>
      <c r="BHA46" s="334"/>
      <c r="BHB46" s="334"/>
      <c r="BHC46" s="334"/>
      <c r="BHD46" s="334"/>
      <c r="BHE46" s="334"/>
      <c r="BHF46" s="334"/>
      <c r="BHG46" s="334"/>
      <c r="BHH46" s="334"/>
      <c r="BHI46" s="334"/>
      <c r="BHJ46" s="334"/>
      <c r="BHK46" s="334"/>
      <c r="BHL46" s="334"/>
      <c r="BHM46" s="334"/>
      <c r="BHN46" s="334"/>
      <c r="BHO46" s="334"/>
      <c r="BHP46" s="334"/>
      <c r="BHQ46" s="334"/>
      <c r="BHR46" s="334"/>
      <c r="BHS46" s="334"/>
      <c r="BHT46" s="334"/>
      <c r="BHU46" s="334"/>
      <c r="BHV46" s="334"/>
      <c r="BHW46" s="334"/>
      <c r="BHX46" s="334"/>
      <c r="BHY46" s="334"/>
      <c r="BHZ46" s="334"/>
      <c r="BIA46" s="334"/>
      <c r="BIB46" s="334"/>
      <c r="BIC46" s="334"/>
      <c r="BID46" s="334"/>
      <c r="BIE46" s="334"/>
      <c r="BIF46" s="334"/>
      <c r="BIG46" s="334"/>
      <c r="BIH46" s="334"/>
      <c r="BII46" s="334"/>
      <c r="BIJ46" s="334"/>
      <c r="BIK46" s="334"/>
      <c r="BIL46" s="334"/>
      <c r="BIM46" s="334"/>
      <c r="BIN46" s="334"/>
      <c r="BIO46" s="334"/>
      <c r="BIP46" s="334"/>
      <c r="BIQ46" s="334"/>
      <c r="BIR46" s="334"/>
      <c r="BIS46" s="334"/>
      <c r="BIT46" s="334"/>
      <c r="BIU46" s="334"/>
      <c r="BIV46" s="334"/>
      <c r="BIW46" s="334"/>
      <c r="BIX46" s="334"/>
      <c r="BIY46" s="334"/>
      <c r="BIZ46" s="334"/>
      <c r="BJA46" s="334"/>
      <c r="BJB46" s="334"/>
      <c r="BJC46" s="334"/>
      <c r="BJD46" s="334"/>
      <c r="BJE46" s="334"/>
      <c r="BJF46" s="334"/>
      <c r="BJG46" s="334"/>
      <c r="BJH46" s="334"/>
      <c r="BJI46" s="334"/>
      <c r="BJJ46" s="334"/>
      <c r="BJK46" s="334"/>
      <c r="BJL46" s="334"/>
      <c r="BJM46" s="334"/>
      <c r="BJN46" s="334"/>
      <c r="BJO46" s="334"/>
      <c r="BJP46" s="334"/>
      <c r="BJQ46" s="334"/>
      <c r="BJR46" s="334"/>
      <c r="BJS46" s="334"/>
      <c r="BJT46" s="334"/>
      <c r="BJU46" s="334"/>
      <c r="BJV46" s="334"/>
      <c r="BJW46" s="334"/>
      <c r="BJX46" s="334"/>
      <c r="BJY46" s="334"/>
      <c r="BJZ46" s="334"/>
      <c r="BKA46" s="334"/>
      <c r="BKB46" s="334"/>
      <c r="BKC46" s="334"/>
      <c r="BKD46" s="334"/>
      <c r="BKE46" s="334"/>
      <c r="BKF46" s="334"/>
      <c r="BKG46" s="334"/>
      <c r="BKH46" s="334"/>
      <c r="BKI46" s="334"/>
      <c r="BKJ46" s="334"/>
      <c r="BKK46" s="334"/>
      <c r="BKL46" s="334"/>
      <c r="BKM46" s="334"/>
      <c r="BKN46" s="334"/>
      <c r="BKO46" s="334"/>
      <c r="BKP46" s="334"/>
      <c r="BKQ46" s="334"/>
      <c r="BKR46" s="334"/>
      <c r="BKS46" s="334"/>
      <c r="BKT46" s="334"/>
      <c r="BKU46" s="334"/>
      <c r="BKV46" s="334"/>
      <c r="BKW46" s="334"/>
      <c r="BKX46" s="334"/>
      <c r="BKY46" s="334"/>
      <c r="BKZ46" s="334"/>
      <c r="BLA46" s="334"/>
      <c r="BLB46" s="334"/>
      <c r="BLC46" s="334"/>
      <c r="BLD46" s="334"/>
      <c r="BLE46" s="334"/>
      <c r="BLF46" s="334"/>
      <c r="BLG46" s="334"/>
      <c r="BLH46" s="334"/>
      <c r="BLI46" s="334"/>
      <c r="BLJ46" s="334"/>
      <c r="BLK46" s="334"/>
      <c r="BLL46" s="334"/>
      <c r="BLM46" s="334"/>
      <c r="BLN46" s="334"/>
      <c r="BLO46" s="334"/>
      <c r="BLP46" s="334"/>
      <c r="BLQ46" s="334"/>
      <c r="BLR46" s="334"/>
      <c r="BLS46" s="334"/>
      <c r="BLT46" s="334"/>
      <c r="BLU46" s="334"/>
      <c r="BLV46" s="334"/>
      <c r="BLW46" s="334"/>
      <c r="BLX46" s="334"/>
      <c r="BLY46" s="334"/>
      <c r="BLZ46" s="334"/>
      <c r="BMA46" s="334"/>
      <c r="BMB46" s="334"/>
      <c r="BMC46" s="334"/>
      <c r="BMD46" s="334"/>
      <c r="BME46" s="334"/>
      <c r="BMF46" s="334"/>
      <c r="BMG46" s="334"/>
      <c r="BMH46" s="334"/>
      <c r="BMI46" s="334"/>
      <c r="BMJ46" s="334"/>
      <c r="BMK46" s="334"/>
      <c r="BML46" s="334"/>
      <c r="BMM46" s="334"/>
      <c r="BMN46" s="334"/>
      <c r="BMO46" s="334"/>
      <c r="BMP46" s="334"/>
      <c r="BMQ46" s="334"/>
      <c r="BMR46" s="334"/>
      <c r="BMS46" s="334"/>
      <c r="BMT46" s="334"/>
      <c r="BMU46" s="334"/>
      <c r="BMV46" s="334"/>
      <c r="BMW46" s="334"/>
      <c r="BMX46" s="334"/>
      <c r="BMY46" s="334"/>
      <c r="BMZ46" s="334"/>
      <c r="BNA46" s="334"/>
      <c r="BNB46" s="334"/>
      <c r="BNC46" s="334"/>
      <c r="BND46" s="334"/>
      <c r="BNE46" s="334"/>
      <c r="BNF46" s="334"/>
      <c r="BNG46" s="334"/>
      <c r="BNH46" s="334"/>
      <c r="BNI46" s="334"/>
      <c r="BNJ46" s="334"/>
      <c r="BNK46" s="334"/>
      <c r="BNL46" s="334"/>
      <c r="BNM46" s="334"/>
      <c r="BNN46" s="334"/>
      <c r="BNO46" s="334"/>
      <c r="BNP46" s="334"/>
      <c r="BNQ46" s="334"/>
      <c r="BNR46" s="334"/>
      <c r="BNS46" s="334"/>
      <c r="BNT46" s="334"/>
      <c r="BNU46" s="334"/>
      <c r="BNV46" s="334"/>
      <c r="BNW46" s="334"/>
      <c r="BNX46" s="334"/>
      <c r="BNY46" s="334"/>
      <c r="BNZ46" s="334"/>
      <c r="BOA46" s="334"/>
      <c r="BOB46" s="334"/>
      <c r="BOC46" s="334"/>
      <c r="BOD46" s="334"/>
      <c r="BOE46" s="334"/>
      <c r="BOF46" s="334"/>
      <c r="BOG46" s="334"/>
      <c r="BOH46" s="334"/>
      <c r="BOI46" s="334"/>
      <c r="BOJ46" s="334"/>
      <c r="BOK46" s="334"/>
      <c r="BOL46" s="334"/>
      <c r="BOM46" s="334"/>
      <c r="BON46" s="334"/>
      <c r="BOO46" s="334"/>
      <c r="BOP46" s="334"/>
      <c r="BOQ46" s="334"/>
      <c r="BOR46" s="334"/>
      <c r="BOS46" s="334"/>
      <c r="BOT46" s="334"/>
      <c r="BOU46" s="334"/>
      <c r="BOV46" s="334"/>
      <c r="BOW46" s="334"/>
      <c r="BOX46" s="334"/>
      <c r="BOY46" s="334"/>
      <c r="BOZ46" s="334"/>
      <c r="BPA46" s="334"/>
      <c r="BPB46" s="334"/>
      <c r="BPC46" s="334"/>
      <c r="BPD46" s="334"/>
      <c r="BPE46" s="334"/>
      <c r="BPF46" s="334"/>
      <c r="BPG46" s="334"/>
      <c r="BPH46" s="334"/>
      <c r="BPI46" s="334"/>
      <c r="BPJ46" s="334"/>
      <c r="BPK46" s="334"/>
      <c r="BPL46" s="334"/>
      <c r="BPM46" s="334"/>
      <c r="BPN46" s="334"/>
      <c r="BPO46" s="334"/>
      <c r="BPP46" s="334"/>
      <c r="BPQ46" s="334"/>
      <c r="BPR46" s="334"/>
      <c r="BPS46" s="334"/>
      <c r="BPT46" s="334"/>
      <c r="BPU46" s="334"/>
      <c r="BPV46" s="334"/>
      <c r="BPW46" s="334"/>
      <c r="BPX46" s="334"/>
      <c r="BPY46" s="334"/>
      <c r="BPZ46" s="334"/>
      <c r="BQA46" s="334"/>
      <c r="BQB46" s="334"/>
      <c r="BQC46" s="334"/>
      <c r="BQD46" s="334"/>
      <c r="BQE46" s="334"/>
      <c r="BQF46" s="334"/>
      <c r="BQG46" s="334"/>
      <c r="BQH46" s="334"/>
      <c r="BQI46" s="334"/>
      <c r="BQJ46" s="334"/>
      <c r="BQK46" s="334"/>
      <c r="BQL46" s="334"/>
      <c r="BQM46" s="334"/>
      <c r="BQN46" s="334"/>
      <c r="BQO46" s="334"/>
      <c r="BQP46" s="334"/>
      <c r="BQQ46" s="334"/>
      <c r="BQR46" s="334"/>
      <c r="BQS46" s="334"/>
      <c r="BQT46" s="334"/>
      <c r="BQU46" s="334"/>
      <c r="BQV46" s="334"/>
      <c r="BQW46" s="334"/>
      <c r="BQX46" s="334"/>
      <c r="BQY46" s="334"/>
      <c r="BQZ46" s="334"/>
      <c r="BRA46" s="334"/>
      <c r="BRB46" s="334"/>
      <c r="BRC46" s="334"/>
      <c r="BRD46" s="334"/>
      <c r="BRE46" s="334"/>
      <c r="BRF46" s="334"/>
      <c r="BRG46" s="334"/>
      <c r="BRH46" s="334"/>
      <c r="BRI46" s="334"/>
      <c r="BRJ46" s="334"/>
      <c r="BRK46" s="334"/>
      <c r="BRL46" s="334"/>
      <c r="BRM46" s="334"/>
      <c r="BRN46" s="334"/>
      <c r="BRO46" s="334"/>
      <c r="BRP46" s="334"/>
      <c r="BRQ46" s="334"/>
      <c r="BRR46" s="334"/>
      <c r="BRS46" s="334"/>
      <c r="BRT46" s="334"/>
      <c r="BRU46" s="334"/>
      <c r="BRV46" s="334"/>
      <c r="BRW46" s="334"/>
      <c r="BRX46" s="334"/>
      <c r="BRY46" s="334"/>
      <c r="BRZ46" s="334"/>
      <c r="BSA46" s="334"/>
      <c r="BSB46" s="334"/>
      <c r="BSC46" s="334"/>
      <c r="BSD46" s="334"/>
      <c r="BSE46" s="334"/>
      <c r="BSF46" s="334"/>
      <c r="BSG46" s="334"/>
      <c r="BSH46" s="334"/>
      <c r="BSI46" s="334"/>
      <c r="BSJ46" s="334"/>
      <c r="BSK46" s="334"/>
      <c r="BSL46" s="334"/>
      <c r="BSM46" s="334"/>
      <c r="BSN46" s="334"/>
      <c r="BSO46" s="334"/>
      <c r="BSP46" s="334"/>
      <c r="BSQ46" s="334"/>
      <c r="BSR46" s="334"/>
      <c r="BSS46" s="334"/>
      <c r="BST46" s="334"/>
      <c r="BSU46" s="334"/>
      <c r="BSV46" s="334"/>
      <c r="BSW46" s="334"/>
      <c r="BSX46" s="334"/>
      <c r="BSY46" s="334"/>
      <c r="BSZ46" s="334"/>
      <c r="BTA46" s="334"/>
      <c r="BTB46" s="334"/>
      <c r="BTC46" s="334"/>
      <c r="BTD46" s="334"/>
      <c r="BTE46" s="334"/>
      <c r="BTF46" s="334"/>
      <c r="BTG46" s="334"/>
      <c r="BTH46" s="334"/>
      <c r="BTI46" s="334"/>
      <c r="BTJ46" s="334"/>
      <c r="BTK46" s="334"/>
      <c r="BTL46" s="334"/>
      <c r="BTM46" s="334"/>
      <c r="BTN46" s="334"/>
      <c r="BTO46" s="334"/>
      <c r="BTP46" s="334"/>
      <c r="BTQ46" s="334"/>
      <c r="BTR46" s="334"/>
      <c r="BTS46" s="334"/>
      <c r="BTT46" s="334"/>
      <c r="BTU46" s="334"/>
      <c r="BTV46" s="334"/>
      <c r="BTW46" s="334"/>
      <c r="BTX46" s="334"/>
      <c r="BTY46" s="334"/>
      <c r="BTZ46" s="334"/>
      <c r="BUA46" s="334"/>
      <c r="BUB46" s="334"/>
      <c r="BUC46" s="334"/>
      <c r="BUD46" s="334"/>
      <c r="BUE46" s="334"/>
      <c r="BUF46" s="334"/>
      <c r="BUG46" s="334"/>
      <c r="BUH46" s="334"/>
      <c r="BUI46" s="334"/>
      <c r="BUJ46" s="334"/>
      <c r="BUK46" s="334"/>
      <c r="BUL46" s="334"/>
      <c r="BUM46" s="334"/>
      <c r="BUN46" s="334"/>
      <c r="BUO46" s="334"/>
      <c r="BUP46" s="334"/>
      <c r="BUQ46" s="334"/>
      <c r="BUR46" s="334"/>
      <c r="BUS46" s="334"/>
      <c r="BUT46" s="334"/>
      <c r="BUU46" s="334"/>
      <c r="BUV46" s="334"/>
      <c r="BUW46" s="334"/>
      <c r="BUX46" s="334"/>
      <c r="BUY46" s="334"/>
      <c r="BUZ46" s="334"/>
      <c r="BVA46" s="334"/>
      <c r="BVB46" s="334"/>
      <c r="BVC46" s="334"/>
      <c r="BVD46" s="334"/>
      <c r="BVE46" s="334"/>
      <c r="BVF46" s="334"/>
      <c r="BVG46" s="334"/>
      <c r="BVH46" s="334"/>
      <c r="BVI46" s="334"/>
      <c r="BVJ46" s="334"/>
      <c r="BVK46" s="334"/>
      <c r="BVL46" s="334"/>
      <c r="BVM46" s="334"/>
      <c r="BVN46" s="334"/>
      <c r="BVO46" s="334"/>
      <c r="BVP46" s="334"/>
      <c r="BVQ46" s="334"/>
      <c r="BVR46" s="334"/>
      <c r="BVS46" s="334"/>
      <c r="BVT46" s="334"/>
      <c r="BVU46" s="334"/>
      <c r="BVV46" s="334"/>
      <c r="BVW46" s="334"/>
      <c r="BVX46" s="334"/>
      <c r="BVY46" s="334"/>
      <c r="BVZ46" s="334"/>
      <c r="BWA46" s="334"/>
      <c r="BWB46" s="334"/>
      <c r="BWC46" s="334"/>
      <c r="BWD46" s="334"/>
      <c r="BWE46" s="334"/>
      <c r="BWF46" s="334"/>
      <c r="BWG46" s="334"/>
      <c r="BWH46" s="334"/>
      <c r="BWI46" s="334"/>
      <c r="BWJ46" s="334"/>
      <c r="BWK46" s="334"/>
      <c r="BWL46" s="334"/>
      <c r="BWM46" s="334"/>
      <c r="BWN46" s="334"/>
      <c r="BWO46" s="334"/>
      <c r="BWP46" s="334"/>
      <c r="BWQ46" s="334"/>
      <c r="BWR46" s="334"/>
      <c r="BWS46" s="334"/>
      <c r="BWT46" s="334"/>
      <c r="BWU46" s="334"/>
      <c r="BWV46" s="334"/>
      <c r="BWW46" s="334"/>
      <c r="BWX46" s="334"/>
      <c r="BWY46" s="334"/>
      <c r="BWZ46" s="334"/>
      <c r="BXA46" s="334"/>
      <c r="BXB46" s="334"/>
      <c r="BXC46" s="334"/>
      <c r="BXD46" s="334"/>
      <c r="BXE46" s="334"/>
      <c r="BXF46" s="334"/>
      <c r="BXG46" s="334"/>
      <c r="BXH46" s="334"/>
      <c r="BXI46" s="334"/>
      <c r="BXJ46" s="334"/>
      <c r="BXK46" s="334"/>
      <c r="BXL46" s="334"/>
      <c r="BXM46" s="334"/>
      <c r="BXN46" s="334"/>
      <c r="BXO46" s="334"/>
      <c r="BXP46" s="334"/>
      <c r="BXQ46" s="334"/>
      <c r="BXR46" s="334"/>
      <c r="BXS46" s="334"/>
      <c r="BXT46" s="334"/>
      <c r="BXU46" s="334"/>
      <c r="BXV46" s="334"/>
      <c r="BXW46" s="334"/>
      <c r="BXX46" s="334"/>
      <c r="BXY46" s="334"/>
      <c r="BXZ46" s="334"/>
      <c r="BYA46" s="334"/>
      <c r="BYB46" s="334"/>
      <c r="BYC46" s="334"/>
      <c r="BYD46" s="334"/>
      <c r="BYE46" s="334"/>
      <c r="BYF46" s="334"/>
      <c r="BYG46" s="334"/>
      <c r="BYH46" s="334"/>
      <c r="BYI46" s="334"/>
      <c r="BYJ46" s="334"/>
      <c r="BYK46" s="334"/>
      <c r="BYL46" s="334"/>
      <c r="BYM46" s="334"/>
      <c r="BYN46" s="334"/>
      <c r="BYO46" s="334"/>
      <c r="BYP46" s="334"/>
      <c r="BYQ46" s="334"/>
      <c r="BYR46" s="334"/>
      <c r="BYS46" s="334"/>
      <c r="BYT46" s="334"/>
      <c r="BYU46" s="334"/>
      <c r="BYV46" s="334"/>
      <c r="BYW46" s="334"/>
      <c r="BYX46" s="334"/>
      <c r="BYY46" s="334"/>
      <c r="BYZ46" s="334"/>
      <c r="BZA46" s="334"/>
      <c r="BZB46" s="334"/>
      <c r="BZC46" s="334"/>
      <c r="BZD46" s="334"/>
      <c r="BZE46" s="334"/>
      <c r="BZF46" s="334"/>
      <c r="BZG46" s="334"/>
      <c r="BZH46" s="334"/>
      <c r="BZI46" s="334"/>
      <c r="BZJ46" s="334"/>
      <c r="BZK46" s="334"/>
      <c r="BZL46" s="334"/>
      <c r="BZM46" s="334"/>
      <c r="BZN46" s="334"/>
      <c r="BZO46" s="334"/>
      <c r="BZP46" s="334"/>
      <c r="BZQ46" s="334"/>
      <c r="BZR46" s="334"/>
      <c r="BZS46" s="334"/>
      <c r="BZT46" s="334"/>
      <c r="BZU46" s="334"/>
      <c r="BZV46" s="334"/>
      <c r="BZW46" s="334"/>
      <c r="BZX46" s="334"/>
      <c r="BZY46" s="334"/>
      <c r="BZZ46" s="334"/>
      <c r="CAA46" s="334"/>
      <c r="CAB46" s="334"/>
      <c r="CAC46" s="334"/>
      <c r="CAD46" s="334"/>
      <c r="CAE46" s="334"/>
      <c r="CAF46" s="334"/>
      <c r="CAG46" s="334"/>
      <c r="CAH46" s="334"/>
      <c r="CAI46" s="334"/>
      <c r="CAJ46" s="334"/>
      <c r="CAK46" s="334"/>
      <c r="CAL46" s="334"/>
      <c r="CAM46" s="334"/>
      <c r="CAN46" s="334"/>
      <c r="CAO46" s="334"/>
      <c r="CAP46" s="334"/>
      <c r="CAQ46" s="334"/>
      <c r="CAR46" s="334"/>
      <c r="CAS46" s="334"/>
      <c r="CAT46" s="334"/>
      <c r="CAU46" s="334"/>
      <c r="CAV46" s="334"/>
      <c r="CAW46" s="334"/>
      <c r="CAX46" s="334"/>
      <c r="CAY46" s="334"/>
      <c r="CAZ46" s="334"/>
      <c r="CBA46" s="334"/>
      <c r="CBB46" s="334"/>
      <c r="CBC46" s="334"/>
      <c r="CBD46" s="334"/>
      <c r="CBE46" s="334"/>
      <c r="CBF46" s="334"/>
      <c r="CBG46" s="334"/>
      <c r="CBH46" s="334"/>
      <c r="CBI46" s="334"/>
      <c r="CBJ46" s="334"/>
      <c r="CBK46" s="334"/>
      <c r="CBL46" s="334"/>
      <c r="CBM46" s="334"/>
      <c r="CBN46" s="334"/>
      <c r="CBO46" s="334"/>
      <c r="CBP46" s="334"/>
      <c r="CBQ46" s="334"/>
      <c r="CBR46" s="334"/>
      <c r="CBS46" s="334"/>
      <c r="CBT46" s="334"/>
      <c r="CBU46" s="334"/>
      <c r="CBV46" s="334"/>
      <c r="CBW46" s="334"/>
      <c r="CBX46" s="334"/>
      <c r="CBY46" s="334"/>
      <c r="CBZ46" s="334"/>
      <c r="CCA46" s="334"/>
      <c r="CCB46" s="334"/>
      <c r="CCC46" s="334"/>
      <c r="CCD46" s="334"/>
      <c r="CCE46" s="334"/>
      <c r="CCF46" s="334"/>
      <c r="CCG46" s="334"/>
      <c r="CCH46" s="334"/>
      <c r="CCI46" s="334"/>
      <c r="CCJ46" s="334"/>
      <c r="CCK46" s="334"/>
      <c r="CCL46" s="334"/>
      <c r="CCM46" s="334"/>
      <c r="CCN46" s="334"/>
      <c r="CCO46" s="334"/>
      <c r="CCP46" s="334"/>
      <c r="CCQ46" s="334"/>
      <c r="CCR46" s="334"/>
      <c r="CCS46" s="334"/>
      <c r="CCT46" s="334"/>
      <c r="CCU46" s="334"/>
      <c r="CCV46" s="334"/>
      <c r="CCW46" s="334"/>
      <c r="CCX46" s="334"/>
      <c r="CCY46" s="334"/>
      <c r="CCZ46" s="334"/>
      <c r="CDA46" s="334"/>
      <c r="CDB46" s="334"/>
      <c r="CDC46" s="334"/>
      <c r="CDD46" s="334"/>
      <c r="CDE46" s="334"/>
      <c r="CDF46" s="334"/>
      <c r="CDG46" s="334"/>
      <c r="CDH46" s="334"/>
      <c r="CDI46" s="334"/>
      <c r="CDJ46" s="334"/>
      <c r="CDK46" s="334"/>
      <c r="CDL46" s="334"/>
      <c r="CDM46" s="334"/>
      <c r="CDN46" s="334"/>
      <c r="CDO46" s="334"/>
      <c r="CDP46" s="334"/>
      <c r="CDQ46" s="334"/>
      <c r="CDR46" s="334"/>
      <c r="CDS46" s="334"/>
      <c r="CDT46" s="334"/>
      <c r="CDU46" s="334"/>
      <c r="CDV46" s="334"/>
      <c r="CDW46" s="334"/>
      <c r="CDX46" s="334"/>
      <c r="CDY46" s="334"/>
      <c r="CDZ46" s="334"/>
      <c r="CEA46" s="334"/>
      <c r="CEB46" s="334"/>
      <c r="CEC46" s="334"/>
      <c r="CED46" s="334"/>
      <c r="CEE46" s="334"/>
      <c r="CEF46" s="334"/>
      <c r="CEG46" s="334"/>
      <c r="CEH46" s="334"/>
      <c r="CEI46" s="334"/>
      <c r="CEJ46" s="334"/>
      <c r="CEK46" s="334"/>
      <c r="CEL46" s="334"/>
      <c r="CEM46" s="334"/>
      <c r="CEN46" s="334"/>
      <c r="CEO46" s="334"/>
      <c r="CEP46" s="334"/>
      <c r="CEQ46" s="334"/>
      <c r="CER46" s="334"/>
      <c r="CES46" s="334"/>
      <c r="CET46" s="334"/>
      <c r="CEU46" s="334"/>
      <c r="CEV46" s="334"/>
      <c r="CEW46" s="334"/>
      <c r="CEX46" s="334"/>
      <c r="CEY46" s="334"/>
      <c r="CEZ46" s="334"/>
      <c r="CFA46" s="334"/>
      <c r="CFB46" s="334"/>
      <c r="CFC46" s="334"/>
      <c r="CFD46" s="334"/>
      <c r="CFE46" s="334"/>
      <c r="CFF46" s="334"/>
      <c r="CFG46" s="334"/>
      <c r="CFH46" s="334"/>
      <c r="CFI46" s="334"/>
      <c r="CFJ46" s="334"/>
      <c r="CFK46" s="334"/>
      <c r="CFL46" s="334"/>
      <c r="CFM46" s="334"/>
      <c r="CFN46" s="334"/>
      <c r="CFO46" s="334"/>
      <c r="CFP46" s="334"/>
      <c r="CFQ46" s="334"/>
      <c r="CFR46" s="334"/>
      <c r="CFS46" s="334"/>
      <c r="CFT46" s="334"/>
      <c r="CFU46" s="334"/>
      <c r="CFV46" s="334"/>
      <c r="CFW46" s="334"/>
      <c r="CFX46" s="334"/>
      <c r="CFY46" s="334"/>
      <c r="CFZ46" s="334"/>
      <c r="CGA46" s="334"/>
      <c r="CGB46" s="334"/>
      <c r="CGC46" s="334"/>
      <c r="CGD46" s="334"/>
      <c r="CGE46" s="334"/>
      <c r="CGF46" s="334"/>
      <c r="CGG46" s="334"/>
      <c r="CGH46" s="334"/>
      <c r="CGI46" s="334"/>
      <c r="CGJ46" s="334"/>
      <c r="CGK46" s="334"/>
      <c r="CGL46" s="334"/>
      <c r="CGM46" s="334"/>
      <c r="CGN46" s="334"/>
      <c r="CGO46" s="334"/>
      <c r="CGP46" s="334"/>
      <c r="CGQ46" s="334"/>
      <c r="CGR46" s="334"/>
      <c r="CGS46" s="334"/>
      <c r="CGT46" s="334"/>
      <c r="CGU46" s="334"/>
      <c r="CGV46" s="334"/>
      <c r="CGW46" s="334"/>
      <c r="CGX46" s="334"/>
      <c r="CGY46" s="334"/>
      <c r="CGZ46" s="334"/>
      <c r="CHA46" s="334"/>
      <c r="CHB46" s="334"/>
      <c r="CHC46" s="334"/>
      <c r="CHD46" s="334"/>
      <c r="CHE46" s="334"/>
      <c r="CHF46" s="334"/>
      <c r="CHG46" s="334"/>
      <c r="CHH46" s="334"/>
      <c r="CHI46" s="334"/>
      <c r="CHJ46" s="334"/>
      <c r="CHK46" s="334"/>
      <c r="CHL46" s="334"/>
      <c r="CHM46" s="334"/>
      <c r="CHN46" s="334"/>
      <c r="CHO46" s="334"/>
      <c r="CHP46" s="334"/>
      <c r="CHQ46" s="334"/>
      <c r="CHR46" s="334"/>
      <c r="CHS46" s="334"/>
      <c r="CHT46" s="334"/>
      <c r="CHU46" s="334"/>
      <c r="CHV46" s="334"/>
      <c r="CHW46" s="334"/>
      <c r="CHX46" s="334"/>
      <c r="CHY46" s="334"/>
      <c r="CHZ46" s="334"/>
      <c r="CIA46" s="334"/>
      <c r="CIB46" s="334"/>
      <c r="CIC46" s="334"/>
      <c r="CID46" s="334"/>
      <c r="CIE46" s="334"/>
      <c r="CIF46" s="334"/>
      <c r="CIG46" s="334"/>
      <c r="CIH46" s="334"/>
      <c r="CII46" s="334"/>
      <c r="CIJ46" s="334"/>
      <c r="CIK46" s="334"/>
      <c r="CIL46" s="334"/>
      <c r="CIM46" s="334"/>
      <c r="CIN46" s="334"/>
      <c r="CIO46" s="334"/>
      <c r="CIP46" s="334"/>
      <c r="CIQ46" s="334"/>
      <c r="CIR46" s="334"/>
      <c r="CIS46" s="334"/>
      <c r="CIT46" s="334"/>
      <c r="CIU46" s="334"/>
      <c r="CIV46" s="334"/>
      <c r="CIW46" s="334"/>
      <c r="CIX46" s="334"/>
      <c r="CIY46" s="334"/>
      <c r="CIZ46" s="334"/>
      <c r="CJA46" s="334"/>
      <c r="CJB46" s="334"/>
      <c r="CJC46" s="334"/>
      <c r="CJD46" s="334"/>
      <c r="CJE46" s="334"/>
      <c r="CJF46" s="334"/>
      <c r="CJG46" s="334"/>
      <c r="CJH46" s="334"/>
      <c r="CJI46" s="334"/>
      <c r="CJJ46" s="334"/>
      <c r="CJK46" s="334"/>
      <c r="CJL46" s="334"/>
      <c r="CJM46" s="334"/>
      <c r="CJN46" s="334"/>
      <c r="CJO46" s="334"/>
      <c r="CJP46" s="334"/>
      <c r="CJQ46" s="334"/>
      <c r="CJR46" s="334"/>
      <c r="CJS46" s="334"/>
      <c r="CJT46" s="334"/>
      <c r="CJU46" s="334"/>
      <c r="CJV46" s="334"/>
      <c r="CJW46" s="334"/>
      <c r="CJX46" s="334"/>
      <c r="CJY46" s="334"/>
      <c r="CJZ46" s="334"/>
      <c r="CKA46" s="334"/>
      <c r="CKB46" s="334"/>
      <c r="CKC46" s="334"/>
      <c r="CKD46" s="334"/>
      <c r="CKE46" s="334"/>
      <c r="CKF46" s="334"/>
      <c r="CKG46" s="334"/>
      <c r="CKH46" s="334"/>
      <c r="CKI46" s="334"/>
      <c r="CKJ46" s="334"/>
      <c r="CKK46" s="334"/>
      <c r="CKL46" s="334"/>
      <c r="CKM46" s="334"/>
      <c r="CKN46" s="334"/>
      <c r="CKO46" s="334"/>
      <c r="CKP46" s="334"/>
      <c r="CKQ46" s="334"/>
      <c r="CKR46" s="334"/>
      <c r="CKS46" s="334"/>
      <c r="CKT46" s="334"/>
      <c r="CKU46" s="334"/>
      <c r="CKV46" s="334"/>
      <c r="CKW46" s="334"/>
      <c r="CKX46" s="334"/>
      <c r="CKY46" s="334"/>
      <c r="CKZ46" s="334"/>
      <c r="CLA46" s="334"/>
      <c r="CLB46" s="334"/>
      <c r="CLC46" s="334"/>
      <c r="CLD46" s="334"/>
      <c r="CLE46" s="334"/>
      <c r="CLF46" s="334"/>
      <c r="CLG46" s="334"/>
      <c r="CLH46" s="334"/>
      <c r="CLI46" s="334"/>
      <c r="CLJ46" s="334"/>
      <c r="CLK46" s="334"/>
      <c r="CLL46" s="334"/>
      <c r="CLM46" s="334"/>
      <c r="CLN46" s="334"/>
      <c r="CLO46" s="334"/>
      <c r="CLP46" s="334"/>
      <c r="CLQ46" s="334"/>
      <c r="CLR46" s="334"/>
      <c r="CLS46" s="334"/>
      <c r="CLT46" s="334"/>
      <c r="CLU46" s="334"/>
      <c r="CLV46" s="334"/>
      <c r="CLW46" s="334"/>
      <c r="CLX46" s="334"/>
      <c r="CLY46" s="334"/>
      <c r="CLZ46" s="334"/>
      <c r="CMA46" s="334"/>
      <c r="CMB46" s="334"/>
      <c r="CMC46" s="334"/>
      <c r="CMD46" s="334"/>
      <c r="CME46" s="334"/>
      <c r="CMF46" s="334"/>
      <c r="CMG46" s="334"/>
      <c r="CMH46" s="334"/>
      <c r="CMI46" s="334"/>
      <c r="CMJ46" s="334"/>
      <c r="CMK46" s="334"/>
      <c r="CML46" s="334"/>
      <c r="CMM46" s="334"/>
      <c r="CMN46" s="334"/>
      <c r="CMO46" s="334"/>
      <c r="CMP46" s="334"/>
      <c r="CMQ46" s="334"/>
      <c r="CMR46" s="334"/>
      <c r="CMS46" s="334"/>
      <c r="CMT46" s="334"/>
      <c r="CMU46" s="334"/>
      <c r="CMV46" s="334"/>
      <c r="CMW46" s="334"/>
      <c r="CMX46" s="334"/>
      <c r="CMY46" s="334"/>
      <c r="CMZ46" s="334"/>
      <c r="CNA46" s="334"/>
      <c r="CNB46" s="334"/>
      <c r="CNC46" s="334"/>
      <c r="CND46" s="334"/>
      <c r="CNE46" s="334"/>
      <c r="CNF46" s="334"/>
      <c r="CNG46" s="334"/>
      <c r="CNH46" s="334"/>
      <c r="CNI46" s="334"/>
      <c r="CNJ46" s="334"/>
      <c r="CNK46" s="334"/>
      <c r="CNL46" s="334"/>
      <c r="CNM46" s="334"/>
      <c r="CNN46" s="334"/>
      <c r="CNO46" s="334"/>
      <c r="CNP46" s="334"/>
      <c r="CNQ46" s="334"/>
      <c r="CNR46" s="334"/>
      <c r="CNS46" s="334"/>
      <c r="CNT46" s="334"/>
      <c r="CNU46" s="334"/>
      <c r="CNV46" s="334"/>
      <c r="CNW46" s="334"/>
      <c r="CNX46" s="334"/>
      <c r="CNY46" s="334"/>
      <c r="CNZ46" s="334"/>
      <c r="COA46" s="334"/>
      <c r="COB46" s="334"/>
      <c r="COC46" s="334"/>
      <c r="COD46" s="334"/>
      <c r="COE46" s="334"/>
      <c r="COF46" s="334"/>
      <c r="COG46" s="334"/>
      <c r="COH46" s="334"/>
      <c r="COI46" s="334"/>
      <c r="COJ46" s="334"/>
      <c r="COK46" s="334"/>
      <c r="COL46" s="334"/>
      <c r="COM46" s="334"/>
      <c r="CON46" s="334"/>
      <c r="COO46" s="334"/>
      <c r="COP46" s="334"/>
      <c r="COQ46" s="334"/>
      <c r="COR46" s="334"/>
      <c r="COS46" s="334"/>
      <c r="COT46" s="334"/>
      <c r="COU46" s="334"/>
      <c r="COV46" s="334"/>
      <c r="COW46" s="334"/>
      <c r="COX46" s="334"/>
      <c r="COY46" s="334"/>
      <c r="COZ46" s="334"/>
      <c r="CPA46" s="334"/>
      <c r="CPB46" s="334"/>
      <c r="CPC46" s="334"/>
      <c r="CPD46" s="334"/>
      <c r="CPE46" s="334"/>
      <c r="CPF46" s="334"/>
      <c r="CPG46" s="334"/>
      <c r="CPH46" s="334"/>
      <c r="CPI46" s="334"/>
      <c r="CPJ46" s="334"/>
      <c r="CPK46" s="334"/>
      <c r="CPL46" s="334"/>
      <c r="CPM46" s="334"/>
      <c r="CPN46" s="334"/>
      <c r="CPO46" s="334"/>
      <c r="CPP46" s="334"/>
      <c r="CPQ46" s="334"/>
      <c r="CPR46" s="334"/>
      <c r="CPS46" s="334"/>
      <c r="CPT46" s="334"/>
      <c r="CPU46" s="334"/>
      <c r="CPV46" s="334"/>
      <c r="CPW46" s="334"/>
      <c r="CPX46" s="334"/>
      <c r="CPY46" s="334"/>
      <c r="CPZ46" s="334"/>
      <c r="CQA46" s="334"/>
      <c r="CQB46" s="334"/>
      <c r="CQC46" s="334"/>
      <c r="CQD46" s="334"/>
      <c r="CQE46" s="334"/>
      <c r="CQF46" s="334"/>
      <c r="CQG46" s="334"/>
      <c r="CQH46" s="334"/>
      <c r="CQI46" s="334"/>
      <c r="CQJ46" s="334"/>
      <c r="CQK46" s="334"/>
      <c r="CQL46" s="334"/>
      <c r="CQM46" s="334"/>
      <c r="CQN46" s="334"/>
      <c r="CQO46" s="334"/>
      <c r="CQP46" s="334"/>
      <c r="CQQ46" s="334"/>
      <c r="CQR46" s="334"/>
      <c r="CQS46" s="334"/>
      <c r="CQT46" s="334"/>
      <c r="CQU46" s="334"/>
      <c r="CQV46" s="334"/>
      <c r="CQW46" s="334"/>
      <c r="CQX46" s="334"/>
      <c r="CQY46" s="334"/>
      <c r="CQZ46" s="334"/>
      <c r="CRA46" s="334"/>
      <c r="CRB46" s="334"/>
      <c r="CRC46" s="334"/>
      <c r="CRD46" s="334"/>
      <c r="CRE46" s="334"/>
      <c r="CRF46" s="334"/>
      <c r="CRG46" s="334"/>
      <c r="CRH46" s="334"/>
      <c r="CRI46" s="334"/>
      <c r="CRJ46" s="334"/>
      <c r="CRK46" s="334"/>
      <c r="CRL46" s="334"/>
      <c r="CRM46" s="334"/>
      <c r="CRN46" s="334"/>
      <c r="CRO46" s="334"/>
      <c r="CRP46" s="334"/>
      <c r="CRQ46" s="334"/>
      <c r="CRR46" s="334"/>
      <c r="CRS46" s="334"/>
      <c r="CRT46" s="334"/>
      <c r="CRU46" s="334"/>
      <c r="CRV46" s="334"/>
      <c r="CRW46" s="334"/>
      <c r="CRX46" s="334"/>
      <c r="CRY46" s="334"/>
      <c r="CRZ46" s="334"/>
      <c r="CSA46" s="334"/>
      <c r="CSB46" s="334"/>
      <c r="CSC46" s="334"/>
      <c r="CSD46" s="334"/>
      <c r="CSE46" s="334"/>
      <c r="CSF46" s="334"/>
      <c r="CSG46" s="334"/>
      <c r="CSH46" s="334"/>
      <c r="CSI46" s="334"/>
      <c r="CSJ46" s="334"/>
      <c r="CSK46" s="334"/>
      <c r="CSL46" s="334"/>
      <c r="CSM46" s="334"/>
      <c r="CSN46" s="334"/>
      <c r="CSO46" s="334"/>
      <c r="CSP46" s="334"/>
      <c r="CSQ46" s="334"/>
      <c r="CSR46" s="334"/>
      <c r="CSS46" s="334"/>
      <c r="CST46" s="334"/>
      <c r="CSU46" s="334"/>
      <c r="CSV46" s="334"/>
      <c r="CSW46" s="334"/>
      <c r="CSX46" s="334"/>
      <c r="CSY46" s="334"/>
      <c r="CSZ46" s="334"/>
      <c r="CTA46" s="334"/>
      <c r="CTB46" s="334"/>
      <c r="CTC46" s="334"/>
      <c r="CTD46" s="334"/>
      <c r="CTE46" s="334"/>
      <c r="CTF46" s="334"/>
      <c r="CTG46" s="334"/>
      <c r="CTH46" s="334"/>
      <c r="CTI46" s="334"/>
      <c r="CTJ46" s="334"/>
      <c r="CTK46" s="334"/>
      <c r="CTL46" s="334"/>
      <c r="CTM46" s="334"/>
      <c r="CTN46" s="334"/>
      <c r="CTO46" s="334"/>
      <c r="CTP46" s="334"/>
      <c r="CTQ46" s="334"/>
      <c r="CTR46" s="334"/>
      <c r="CTS46" s="334"/>
      <c r="CTT46" s="334"/>
      <c r="CTU46" s="334"/>
      <c r="CTV46" s="334"/>
      <c r="CTW46" s="334"/>
      <c r="CTX46" s="334"/>
      <c r="CTY46" s="334"/>
      <c r="CTZ46" s="334"/>
      <c r="CUA46" s="334"/>
      <c r="CUB46" s="334"/>
      <c r="CUC46" s="334"/>
      <c r="CUD46" s="334"/>
      <c r="CUE46" s="334"/>
      <c r="CUF46" s="334"/>
      <c r="CUG46" s="334"/>
      <c r="CUH46" s="334"/>
      <c r="CUI46" s="334"/>
      <c r="CUJ46" s="334"/>
      <c r="CUK46" s="334"/>
      <c r="CUL46" s="334"/>
      <c r="CUM46" s="334"/>
      <c r="CUN46" s="334"/>
      <c r="CUO46" s="334"/>
      <c r="CUP46" s="334"/>
      <c r="CUQ46" s="334"/>
      <c r="CUR46" s="334"/>
      <c r="CUS46" s="334"/>
      <c r="CUT46" s="334"/>
      <c r="CUU46" s="334"/>
      <c r="CUV46" s="334"/>
      <c r="CUW46" s="334"/>
      <c r="CUX46" s="334"/>
      <c r="CUY46" s="334"/>
      <c r="CUZ46" s="334"/>
      <c r="CVA46" s="334"/>
      <c r="CVB46" s="334"/>
      <c r="CVC46" s="334"/>
      <c r="CVD46" s="334"/>
      <c r="CVE46" s="334"/>
      <c r="CVF46" s="334"/>
      <c r="CVG46" s="334"/>
      <c r="CVH46" s="334"/>
      <c r="CVI46" s="334"/>
      <c r="CVJ46" s="334"/>
      <c r="CVK46" s="334"/>
      <c r="CVL46" s="334"/>
      <c r="CVM46" s="334"/>
      <c r="CVN46" s="334"/>
      <c r="CVO46" s="334"/>
      <c r="CVP46" s="334"/>
      <c r="CVQ46" s="334"/>
      <c r="CVR46" s="334"/>
      <c r="CVS46" s="334"/>
      <c r="CVT46" s="334"/>
      <c r="CVU46" s="334"/>
      <c r="CVV46" s="334"/>
      <c r="CVW46" s="334"/>
      <c r="CVX46" s="334"/>
      <c r="CVY46" s="334"/>
      <c r="CVZ46" s="334"/>
      <c r="CWA46" s="334"/>
      <c r="CWB46" s="334"/>
      <c r="CWC46" s="334"/>
      <c r="CWD46" s="334"/>
      <c r="CWE46" s="334"/>
      <c r="CWF46" s="334"/>
      <c r="CWG46" s="334"/>
      <c r="CWH46" s="334"/>
      <c r="CWI46" s="334"/>
      <c r="CWJ46" s="334"/>
      <c r="CWK46" s="334"/>
      <c r="CWL46" s="334"/>
      <c r="CWM46" s="334"/>
      <c r="CWN46" s="334"/>
      <c r="CWO46" s="334"/>
      <c r="CWP46" s="334"/>
      <c r="CWQ46" s="334"/>
      <c r="CWR46" s="334"/>
      <c r="CWS46" s="334"/>
      <c r="CWT46" s="334"/>
      <c r="CWU46" s="334"/>
      <c r="CWV46" s="334"/>
      <c r="CWW46" s="334"/>
      <c r="CWX46" s="334"/>
      <c r="CWY46" s="334"/>
      <c r="CWZ46" s="334"/>
      <c r="CXA46" s="334"/>
      <c r="CXB46" s="334"/>
      <c r="CXC46" s="334"/>
      <c r="CXD46" s="334"/>
      <c r="CXE46" s="334"/>
      <c r="CXF46" s="334"/>
      <c r="CXG46" s="334"/>
      <c r="CXH46" s="334"/>
      <c r="CXI46" s="334"/>
      <c r="CXJ46" s="334"/>
      <c r="CXK46" s="334"/>
      <c r="CXL46" s="334"/>
      <c r="CXM46" s="334"/>
      <c r="CXN46" s="334"/>
      <c r="CXO46" s="334"/>
      <c r="CXP46" s="334"/>
      <c r="CXQ46" s="334"/>
      <c r="CXR46" s="334"/>
      <c r="CXS46" s="334"/>
      <c r="CXT46" s="334"/>
      <c r="CXU46" s="334"/>
      <c r="CXV46" s="334"/>
      <c r="CXW46" s="334"/>
      <c r="CXX46" s="334"/>
      <c r="CXY46" s="334"/>
      <c r="CXZ46" s="334"/>
      <c r="CYA46" s="334"/>
      <c r="CYB46" s="334"/>
      <c r="CYC46" s="334"/>
      <c r="CYD46" s="334"/>
      <c r="CYE46" s="334"/>
      <c r="CYF46" s="334"/>
      <c r="CYG46" s="334"/>
      <c r="CYH46" s="334"/>
      <c r="CYI46" s="334"/>
      <c r="CYJ46" s="334"/>
      <c r="CYK46" s="334"/>
      <c r="CYL46" s="334"/>
      <c r="CYM46" s="334"/>
      <c r="CYN46" s="334"/>
      <c r="CYO46" s="334"/>
      <c r="CYP46" s="334"/>
      <c r="CYQ46" s="334"/>
      <c r="CYR46" s="334"/>
      <c r="CYS46" s="334"/>
      <c r="CYT46" s="334"/>
      <c r="CYU46" s="334"/>
      <c r="CYV46" s="334"/>
      <c r="CYW46" s="334"/>
      <c r="CYX46" s="334"/>
      <c r="CYY46" s="334"/>
      <c r="CYZ46" s="334"/>
      <c r="CZA46" s="334"/>
      <c r="CZB46" s="334"/>
      <c r="CZC46" s="334"/>
      <c r="CZD46" s="334"/>
      <c r="CZE46" s="334"/>
      <c r="CZF46" s="334"/>
      <c r="CZG46" s="334"/>
      <c r="CZH46" s="334"/>
      <c r="CZI46" s="334"/>
      <c r="CZJ46" s="334"/>
      <c r="CZK46" s="334"/>
      <c r="CZL46" s="334"/>
      <c r="CZM46" s="334"/>
      <c r="CZN46" s="334"/>
      <c r="CZO46" s="334"/>
      <c r="CZP46" s="334"/>
      <c r="CZQ46" s="334"/>
      <c r="CZR46" s="334"/>
      <c r="CZS46" s="334"/>
      <c r="CZT46" s="334"/>
      <c r="CZU46" s="334"/>
      <c r="CZV46" s="334"/>
      <c r="CZW46" s="334"/>
      <c r="CZX46" s="334"/>
      <c r="CZY46" s="334"/>
      <c r="CZZ46" s="334"/>
      <c r="DAA46" s="334"/>
      <c r="DAB46" s="334"/>
      <c r="DAC46" s="334"/>
      <c r="DAD46" s="334"/>
      <c r="DAE46" s="334"/>
      <c r="DAF46" s="334"/>
      <c r="DAG46" s="334"/>
      <c r="DAH46" s="334"/>
      <c r="DAI46" s="334"/>
      <c r="DAJ46" s="334"/>
      <c r="DAK46" s="334"/>
      <c r="DAL46" s="334"/>
      <c r="DAM46" s="334"/>
      <c r="DAN46" s="334"/>
      <c r="DAO46" s="334"/>
      <c r="DAP46" s="334"/>
      <c r="DAQ46" s="334"/>
      <c r="DAR46" s="334"/>
      <c r="DAS46" s="334"/>
      <c r="DAT46" s="334"/>
      <c r="DAU46" s="334"/>
      <c r="DAV46" s="334"/>
      <c r="DAW46" s="334"/>
      <c r="DAX46" s="334"/>
      <c r="DAY46" s="334"/>
      <c r="DAZ46" s="334"/>
      <c r="DBA46" s="334"/>
      <c r="DBB46" s="334"/>
      <c r="DBC46" s="334"/>
      <c r="DBD46" s="334"/>
      <c r="DBE46" s="334"/>
      <c r="DBF46" s="334"/>
      <c r="DBG46" s="334"/>
      <c r="DBH46" s="334"/>
      <c r="DBI46" s="334"/>
      <c r="DBJ46" s="334"/>
      <c r="DBK46" s="334"/>
      <c r="DBL46" s="334"/>
      <c r="DBM46" s="334"/>
      <c r="DBN46" s="334"/>
      <c r="DBO46" s="334"/>
      <c r="DBP46" s="334"/>
      <c r="DBQ46" s="334"/>
      <c r="DBR46" s="334"/>
      <c r="DBS46" s="334"/>
      <c r="DBT46" s="334"/>
      <c r="DBU46" s="334"/>
      <c r="DBV46" s="334"/>
      <c r="DBW46" s="334"/>
      <c r="DBX46" s="334"/>
      <c r="DBY46" s="334"/>
      <c r="DBZ46" s="334"/>
      <c r="DCA46" s="334"/>
      <c r="DCB46" s="334"/>
      <c r="DCC46" s="334"/>
      <c r="DCD46" s="334"/>
      <c r="DCE46" s="334"/>
      <c r="DCF46" s="334"/>
      <c r="DCG46" s="334"/>
      <c r="DCH46" s="334"/>
      <c r="DCI46" s="334"/>
      <c r="DCJ46" s="334"/>
      <c r="DCK46" s="334"/>
      <c r="DCL46" s="334"/>
      <c r="DCM46" s="334"/>
      <c r="DCN46" s="334"/>
      <c r="DCO46" s="334"/>
      <c r="DCP46" s="334"/>
      <c r="DCQ46" s="334"/>
      <c r="DCR46" s="334"/>
      <c r="DCS46" s="334"/>
      <c r="DCT46" s="334"/>
      <c r="DCU46" s="334"/>
      <c r="DCV46" s="334"/>
      <c r="DCW46" s="334"/>
      <c r="DCX46" s="334"/>
      <c r="DCY46" s="334"/>
      <c r="DCZ46" s="334"/>
      <c r="DDA46" s="334"/>
      <c r="DDB46" s="334"/>
      <c r="DDC46" s="334"/>
      <c r="DDD46" s="334"/>
      <c r="DDE46" s="334"/>
      <c r="DDF46" s="334"/>
      <c r="DDG46" s="334"/>
      <c r="DDH46" s="334"/>
      <c r="DDI46" s="334"/>
      <c r="DDJ46" s="334"/>
      <c r="DDK46" s="334"/>
      <c r="DDL46" s="334"/>
      <c r="DDM46" s="334"/>
      <c r="DDN46" s="334"/>
      <c r="DDO46" s="334"/>
      <c r="DDP46" s="334"/>
      <c r="DDQ46" s="334"/>
      <c r="DDR46" s="334"/>
      <c r="DDS46" s="334"/>
      <c r="DDT46" s="334"/>
      <c r="DDU46" s="334"/>
      <c r="DDV46" s="334"/>
      <c r="DDW46" s="334"/>
      <c r="DDX46" s="334"/>
      <c r="DDY46" s="334"/>
      <c r="DDZ46" s="334"/>
      <c r="DEA46" s="334"/>
      <c r="DEB46" s="334"/>
      <c r="DEC46" s="334"/>
      <c r="DED46" s="334"/>
      <c r="DEE46" s="334"/>
      <c r="DEF46" s="334"/>
      <c r="DEG46" s="334"/>
      <c r="DEH46" s="334"/>
      <c r="DEI46" s="334"/>
      <c r="DEJ46" s="334"/>
      <c r="DEK46" s="334"/>
      <c r="DEL46" s="334"/>
      <c r="DEM46" s="334"/>
      <c r="DEN46" s="334"/>
      <c r="DEO46" s="334"/>
      <c r="DEP46" s="334"/>
      <c r="DEQ46" s="334"/>
      <c r="DER46" s="334"/>
      <c r="DES46" s="334"/>
      <c r="DET46" s="334"/>
      <c r="DEU46" s="334"/>
      <c r="DEV46" s="334"/>
      <c r="DEW46" s="334"/>
      <c r="DEX46" s="334"/>
      <c r="DEY46" s="334"/>
      <c r="DEZ46" s="334"/>
      <c r="DFA46" s="334"/>
      <c r="DFB46" s="334"/>
      <c r="DFC46" s="334"/>
      <c r="DFD46" s="334"/>
      <c r="DFE46" s="334"/>
      <c r="DFF46" s="334"/>
      <c r="DFG46" s="334"/>
      <c r="DFH46" s="334"/>
      <c r="DFI46" s="334"/>
      <c r="DFJ46" s="334"/>
      <c r="DFK46" s="334"/>
      <c r="DFL46" s="334"/>
      <c r="DFM46" s="334"/>
      <c r="DFN46" s="334"/>
      <c r="DFO46" s="334"/>
      <c r="DFP46" s="334"/>
      <c r="DFQ46" s="334"/>
      <c r="DFR46" s="334"/>
      <c r="DFS46" s="334"/>
      <c r="DFT46" s="334"/>
      <c r="DFU46" s="334"/>
      <c r="DFV46" s="334"/>
      <c r="DFW46" s="334"/>
      <c r="DFX46" s="334"/>
      <c r="DFY46" s="334"/>
      <c r="DFZ46" s="334"/>
      <c r="DGA46" s="334"/>
      <c r="DGB46" s="334"/>
      <c r="DGC46" s="334"/>
      <c r="DGD46" s="334"/>
      <c r="DGE46" s="334"/>
      <c r="DGF46" s="334"/>
      <c r="DGG46" s="334"/>
      <c r="DGH46" s="334"/>
      <c r="DGI46" s="334"/>
      <c r="DGJ46" s="334"/>
      <c r="DGK46" s="334"/>
      <c r="DGL46" s="334"/>
      <c r="DGM46" s="334"/>
      <c r="DGN46" s="334"/>
      <c r="DGO46" s="334"/>
      <c r="DGP46" s="334"/>
      <c r="DGQ46" s="334"/>
      <c r="DGR46" s="334"/>
      <c r="DGS46" s="334"/>
      <c r="DGT46" s="334"/>
      <c r="DGU46" s="334"/>
      <c r="DGV46" s="334"/>
      <c r="DGW46" s="334"/>
      <c r="DGX46" s="334"/>
      <c r="DGY46" s="334"/>
      <c r="DGZ46" s="334"/>
      <c r="DHA46" s="334"/>
      <c r="DHB46" s="334"/>
      <c r="DHC46" s="334"/>
      <c r="DHD46" s="334"/>
      <c r="DHE46" s="334"/>
      <c r="DHF46" s="334"/>
      <c r="DHG46" s="334"/>
      <c r="DHH46" s="334"/>
      <c r="DHI46" s="334"/>
      <c r="DHJ46" s="334"/>
      <c r="DHK46" s="334"/>
      <c r="DHL46" s="334"/>
      <c r="DHM46" s="334"/>
      <c r="DHN46" s="334"/>
      <c r="DHO46" s="334"/>
      <c r="DHP46" s="334"/>
      <c r="DHQ46" s="334"/>
      <c r="DHR46" s="334"/>
      <c r="DHS46" s="334"/>
      <c r="DHT46" s="334"/>
      <c r="DHU46" s="334"/>
      <c r="DHV46" s="334"/>
      <c r="DHW46" s="334"/>
      <c r="DHX46" s="334"/>
      <c r="DHY46" s="334"/>
      <c r="DHZ46" s="334"/>
      <c r="DIA46" s="334"/>
      <c r="DIB46" s="334"/>
      <c r="DIC46" s="334"/>
      <c r="DID46" s="334"/>
      <c r="DIE46" s="334"/>
      <c r="DIF46" s="334"/>
      <c r="DIG46" s="334"/>
      <c r="DIH46" s="334"/>
      <c r="DII46" s="334"/>
      <c r="DIJ46" s="334"/>
      <c r="DIK46" s="334"/>
      <c r="DIL46" s="334"/>
      <c r="DIM46" s="334"/>
      <c r="DIN46" s="334"/>
      <c r="DIO46" s="334"/>
      <c r="DIP46" s="334"/>
      <c r="DIQ46" s="334"/>
      <c r="DIR46" s="334"/>
      <c r="DIS46" s="334"/>
      <c r="DIT46" s="334"/>
      <c r="DIU46" s="334"/>
      <c r="DIV46" s="334"/>
      <c r="DIW46" s="334"/>
      <c r="DIX46" s="334"/>
      <c r="DIY46" s="334"/>
      <c r="DIZ46" s="334"/>
      <c r="DJA46" s="334"/>
      <c r="DJB46" s="334"/>
      <c r="DJC46" s="334"/>
      <c r="DJD46" s="334"/>
      <c r="DJE46" s="334"/>
      <c r="DJF46" s="334"/>
      <c r="DJG46" s="334"/>
      <c r="DJH46" s="334"/>
      <c r="DJI46" s="334"/>
      <c r="DJJ46" s="334"/>
      <c r="DJK46" s="334"/>
      <c r="DJL46" s="334"/>
      <c r="DJM46" s="334"/>
      <c r="DJN46" s="334"/>
      <c r="DJO46" s="334"/>
      <c r="DJP46" s="334"/>
      <c r="DJQ46" s="334"/>
      <c r="DJR46" s="334"/>
      <c r="DJS46" s="334"/>
      <c r="DJT46" s="334"/>
      <c r="DJU46" s="334"/>
      <c r="DJV46" s="334"/>
      <c r="DJW46" s="334"/>
      <c r="DJX46" s="334"/>
      <c r="DJY46" s="334"/>
      <c r="DJZ46" s="334"/>
      <c r="DKA46" s="334"/>
      <c r="DKB46" s="334"/>
      <c r="DKC46" s="334"/>
      <c r="DKD46" s="334"/>
      <c r="DKE46" s="334"/>
      <c r="DKF46" s="334"/>
      <c r="DKG46" s="334"/>
      <c r="DKH46" s="334"/>
      <c r="DKI46" s="334"/>
      <c r="DKJ46" s="334"/>
      <c r="DKK46" s="334"/>
      <c r="DKL46" s="334"/>
      <c r="DKM46" s="334"/>
      <c r="DKN46" s="334"/>
      <c r="DKO46" s="334"/>
      <c r="DKP46" s="334"/>
      <c r="DKQ46" s="334"/>
      <c r="DKR46" s="334"/>
      <c r="DKS46" s="334"/>
      <c r="DKT46" s="334"/>
      <c r="DKU46" s="334"/>
      <c r="DKV46" s="334"/>
      <c r="DKW46" s="334"/>
      <c r="DKX46" s="334"/>
      <c r="DKY46" s="334"/>
      <c r="DKZ46" s="334"/>
      <c r="DLA46" s="334"/>
      <c r="DLB46" s="334"/>
      <c r="DLC46" s="334"/>
      <c r="DLD46" s="334"/>
      <c r="DLE46" s="334"/>
      <c r="DLF46" s="334"/>
      <c r="DLG46" s="334"/>
      <c r="DLH46" s="334"/>
      <c r="DLI46" s="334"/>
      <c r="DLJ46" s="334"/>
      <c r="DLK46" s="334"/>
      <c r="DLL46" s="334"/>
      <c r="DLM46" s="334"/>
      <c r="DLN46" s="334"/>
      <c r="DLO46" s="334"/>
      <c r="DLP46" s="334"/>
      <c r="DLQ46" s="334"/>
      <c r="DLR46" s="334"/>
      <c r="DLS46" s="334"/>
      <c r="DLT46" s="334"/>
      <c r="DLU46" s="334"/>
      <c r="DLV46" s="334"/>
      <c r="DLW46" s="334"/>
      <c r="DLX46" s="334"/>
      <c r="DLY46" s="334"/>
      <c r="DLZ46" s="334"/>
      <c r="DMA46" s="334"/>
      <c r="DMB46" s="334"/>
      <c r="DMC46" s="334"/>
      <c r="DMD46" s="334"/>
      <c r="DME46" s="334"/>
      <c r="DMF46" s="334"/>
      <c r="DMG46" s="334"/>
      <c r="DMH46" s="334"/>
      <c r="DMI46" s="334"/>
      <c r="DMJ46" s="334"/>
      <c r="DMK46" s="334"/>
      <c r="DML46" s="334"/>
      <c r="DMM46" s="334"/>
      <c r="DMN46" s="334"/>
      <c r="DMO46" s="334"/>
      <c r="DMP46" s="334"/>
      <c r="DMQ46" s="334"/>
      <c r="DMR46" s="334"/>
      <c r="DMS46" s="334"/>
      <c r="DMT46" s="334"/>
      <c r="DMU46" s="334"/>
      <c r="DMV46" s="334"/>
      <c r="DMW46" s="334"/>
      <c r="DMX46" s="334"/>
      <c r="DMY46" s="334"/>
      <c r="DMZ46" s="334"/>
      <c r="DNA46" s="334"/>
      <c r="DNB46" s="334"/>
      <c r="DNC46" s="334"/>
      <c r="DND46" s="334"/>
      <c r="DNE46" s="334"/>
      <c r="DNF46" s="334"/>
      <c r="DNG46" s="334"/>
      <c r="DNH46" s="334"/>
      <c r="DNI46" s="334"/>
      <c r="DNJ46" s="334"/>
      <c r="DNK46" s="334"/>
      <c r="DNL46" s="334"/>
      <c r="DNM46" s="334"/>
      <c r="DNN46" s="334"/>
      <c r="DNO46" s="334"/>
      <c r="DNP46" s="334"/>
      <c r="DNQ46" s="334"/>
      <c r="DNR46" s="334"/>
      <c r="DNS46" s="334"/>
      <c r="DNT46" s="334"/>
      <c r="DNU46" s="334"/>
      <c r="DNV46" s="334"/>
      <c r="DNW46" s="334"/>
      <c r="DNX46" s="334"/>
      <c r="DNY46" s="334"/>
      <c r="DNZ46" s="334"/>
      <c r="DOA46" s="334"/>
      <c r="DOB46" s="334"/>
      <c r="DOC46" s="334"/>
      <c r="DOD46" s="334"/>
      <c r="DOE46" s="334"/>
      <c r="DOF46" s="334"/>
      <c r="DOG46" s="334"/>
      <c r="DOH46" s="334"/>
      <c r="DOI46" s="334"/>
      <c r="DOJ46" s="334"/>
      <c r="DOK46" s="334"/>
      <c r="DOL46" s="334"/>
      <c r="DOM46" s="334"/>
      <c r="DON46" s="334"/>
      <c r="DOO46" s="334"/>
      <c r="DOP46" s="334"/>
      <c r="DOQ46" s="334"/>
      <c r="DOR46" s="334"/>
      <c r="DOS46" s="334"/>
      <c r="DOT46" s="334"/>
      <c r="DOU46" s="334"/>
      <c r="DOV46" s="334"/>
      <c r="DOW46" s="334"/>
      <c r="DOX46" s="334"/>
      <c r="DOY46" s="334"/>
      <c r="DOZ46" s="334"/>
      <c r="DPA46" s="334"/>
      <c r="DPB46" s="334"/>
      <c r="DPC46" s="334"/>
      <c r="DPD46" s="334"/>
      <c r="DPE46" s="334"/>
      <c r="DPF46" s="334"/>
      <c r="DPG46" s="334"/>
      <c r="DPH46" s="334"/>
      <c r="DPI46" s="334"/>
      <c r="DPJ46" s="334"/>
      <c r="DPK46" s="334"/>
      <c r="DPL46" s="334"/>
      <c r="DPM46" s="334"/>
      <c r="DPN46" s="334"/>
      <c r="DPO46" s="334"/>
      <c r="DPP46" s="334"/>
      <c r="DPQ46" s="334"/>
      <c r="DPR46" s="334"/>
      <c r="DPS46" s="334"/>
      <c r="DPT46" s="334"/>
      <c r="DPU46" s="334"/>
      <c r="DPV46" s="334"/>
      <c r="DPW46" s="334"/>
      <c r="DPX46" s="334"/>
      <c r="DPY46" s="334"/>
      <c r="DPZ46" s="334"/>
      <c r="DQA46" s="334"/>
      <c r="DQB46" s="334"/>
      <c r="DQC46" s="334"/>
      <c r="DQD46" s="334"/>
      <c r="DQE46" s="334"/>
      <c r="DQF46" s="334"/>
      <c r="DQG46" s="334"/>
      <c r="DQH46" s="334"/>
      <c r="DQI46" s="334"/>
      <c r="DQJ46" s="334"/>
      <c r="DQK46" s="334"/>
      <c r="DQL46" s="334"/>
      <c r="DQM46" s="334"/>
      <c r="DQN46" s="334"/>
      <c r="DQO46" s="334"/>
      <c r="DQP46" s="334"/>
      <c r="DQQ46" s="334"/>
      <c r="DQR46" s="334"/>
      <c r="DQS46" s="334"/>
      <c r="DQT46" s="334"/>
      <c r="DQU46" s="334"/>
      <c r="DQV46" s="334"/>
      <c r="DQW46" s="334"/>
      <c r="DQX46" s="334"/>
      <c r="DQY46" s="334"/>
      <c r="DQZ46" s="334"/>
      <c r="DRA46" s="334"/>
      <c r="DRB46" s="334"/>
      <c r="DRC46" s="334"/>
      <c r="DRD46" s="334"/>
      <c r="DRE46" s="334"/>
      <c r="DRF46" s="334"/>
      <c r="DRG46" s="334"/>
      <c r="DRH46" s="334"/>
      <c r="DRI46" s="334"/>
      <c r="DRJ46" s="334"/>
      <c r="DRK46" s="334"/>
      <c r="DRL46" s="334"/>
      <c r="DRM46" s="334"/>
      <c r="DRN46" s="334"/>
      <c r="DRO46" s="334"/>
      <c r="DRP46" s="334"/>
      <c r="DRQ46" s="334"/>
      <c r="DRR46" s="334"/>
      <c r="DRS46" s="334"/>
      <c r="DRT46" s="334"/>
      <c r="DRU46" s="334"/>
      <c r="DRV46" s="334"/>
      <c r="DRW46" s="334"/>
      <c r="DRX46" s="334"/>
      <c r="DRY46" s="334"/>
      <c r="DRZ46" s="334"/>
      <c r="DSA46" s="334"/>
      <c r="DSB46" s="334"/>
      <c r="DSC46" s="334"/>
      <c r="DSD46" s="334"/>
      <c r="DSE46" s="334"/>
      <c r="DSF46" s="334"/>
      <c r="DSG46" s="334"/>
      <c r="DSH46" s="334"/>
      <c r="DSI46" s="334"/>
      <c r="DSJ46" s="334"/>
      <c r="DSK46" s="334"/>
      <c r="DSL46" s="334"/>
      <c r="DSM46" s="334"/>
      <c r="DSN46" s="334"/>
      <c r="DSO46" s="334"/>
      <c r="DSP46" s="334"/>
      <c r="DSQ46" s="334"/>
      <c r="DSR46" s="334"/>
      <c r="DSS46" s="334"/>
      <c r="DST46" s="334"/>
      <c r="DSU46" s="334"/>
      <c r="DSV46" s="334"/>
      <c r="DSW46" s="334"/>
      <c r="DSX46" s="334"/>
      <c r="DSY46" s="334"/>
      <c r="DSZ46" s="334"/>
      <c r="DTA46" s="334"/>
      <c r="DTB46" s="334"/>
      <c r="DTC46" s="334"/>
      <c r="DTD46" s="334"/>
      <c r="DTE46" s="334"/>
      <c r="DTF46" s="334"/>
      <c r="DTG46" s="334"/>
      <c r="DTH46" s="334"/>
      <c r="DTI46" s="334"/>
      <c r="DTJ46" s="334"/>
      <c r="DTK46" s="334"/>
      <c r="DTL46" s="334"/>
      <c r="DTM46" s="334"/>
      <c r="DTN46" s="334"/>
      <c r="DTO46" s="334"/>
      <c r="DTP46" s="334"/>
      <c r="DTQ46" s="334"/>
      <c r="DTR46" s="334"/>
      <c r="DTS46" s="334"/>
      <c r="DTT46" s="334"/>
      <c r="DTU46" s="334"/>
      <c r="DTV46" s="334"/>
      <c r="DTW46" s="334"/>
      <c r="DTX46" s="334"/>
      <c r="DTY46" s="334"/>
      <c r="DTZ46" s="334"/>
      <c r="DUA46" s="334"/>
      <c r="DUB46" s="334"/>
      <c r="DUC46" s="334"/>
      <c r="DUD46" s="334"/>
      <c r="DUE46" s="334"/>
      <c r="DUF46" s="334"/>
      <c r="DUG46" s="334"/>
      <c r="DUH46" s="334"/>
      <c r="DUI46" s="334"/>
      <c r="DUJ46" s="334"/>
      <c r="DUK46" s="334"/>
      <c r="DUL46" s="334"/>
      <c r="DUM46" s="334"/>
      <c r="DUN46" s="334"/>
      <c r="DUO46" s="334"/>
      <c r="DUP46" s="334"/>
      <c r="DUQ46" s="334"/>
      <c r="DUR46" s="334"/>
      <c r="DUS46" s="334"/>
      <c r="DUT46" s="334"/>
      <c r="DUU46" s="334"/>
      <c r="DUV46" s="334"/>
      <c r="DUW46" s="334"/>
      <c r="DUX46" s="334"/>
      <c r="DUY46" s="334"/>
      <c r="DUZ46" s="334"/>
      <c r="DVA46" s="334"/>
      <c r="DVB46" s="334"/>
      <c r="DVC46" s="334"/>
      <c r="DVD46" s="334"/>
      <c r="DVE46" s="334"/>
      <c r="DVF46" s="334"/>
      <c r="DVG46" s="334"/>
      <c r="DVH46" s="334"/>
      <c r="DVI46" s="334"/>
      <c r="DVJ46" s="334"/>
      <c r="DVK46" s="334"/>
      <c r="DVL46" s="334"/>
      <c r="DVM46" s="334"/>
      <c r="DVN46" s="334"/>
      <c r="DVO46" s="334"/>
      <c r="DVP46" s="334"/>
      <c r="DVQ46" s="334"/>
      <c r="DVR46" s="334"/>
      <c r="DVS46" s="334"/>
      <c r="DVT46" s="334"/>
      <c r="DVU46" s="334"/>
      <c r="DVV46" s="334"/>
      <c r="DVW46" s="334"/>
      <c r="DVX46" s="334"/>
      <c r="DVY46" s="334"/>
      <c r="DVZ46" s="334"/>
      <c r="DWA46" s="334"/>
      <c r="DWB46" s="334"/>
      <c r="DWC46" s="334"/>
      <c r="DWD46" s="334"/>
      <c r="DWE46" s="334"/>
      <c r="DWF46" s="334"/>
      <c r="DWG46" s="334"/>
      <c r="DWH46" s="334"/>
      <c r="DWI46" s="334"/>
      <c r="DWJ46" s="334"/>
      <c r="DWK46" s="334"/>
      <c r="DWL46" s="334"/>
      <c r="DWM46" s="334"/>
      <c r="DWN46" s="334"/>
      <c r="DWO46" s="334"/>
      <c r="DWP46" s="334"/>
      <c r="DWQ46" s="334"/>
      <c r="DWR46" s="334"/>
      <c r="DWS46" s="334"/>
      <c r="DWT46" s="334"/>
      <c r="DWU46" s="334"/>
      <c r="DWV46" s="334"/>
      <c r="DWW46" s="334"/>
      <c r="DWX46" s="334"/>
      <c r="DWY46" s="334"/>
      <c r="DWZ46" s="334"/>
      <c r="DXA46" s="334"/>
      <c r="DXB46" s="334"/>
      <c r="DXC46" s="334"/>
      <c r="DXD46" s="334"/>
      <c r="DXE46" s="334"/>
      <c r="DXF46" s="334"/>
      <c r="DXG46" s="334"/>
      <c r="DXH46" s="334"/>
      <c r="DXI46" s="334"/>
      <c r="DXJ46" s="334"/>
      <c r="DXK46" s="334"/>
      <c r="DXL46" s="334"/>
      <c r="DXM46" s="334"/>
      <c r="DXN46" s="334"/>
      <c r="DXO46" s="334"/>
      <c r="DXP46" s="334"/>
      <c r="DXQ46" s="334"/>
      <c r="DXR46" s="334"/>
      <c r="DXS46" s="334"/>
      <c r="DXT46" s="334"/>
      <c r="DXU46" s="334"/>
      <c r="DXV46" s="334"/>
      <c r="DXW46" s="334"/>
      <c r="DXX46" s="334"/>
      <c r="DXY46" s="334"/>
      <c r="DXZ46" s="334"/>
      <c r="DYA46" s="334"/>
      <c r="DYB46" s="334"/>
      <c r="DYC46" s="334"/>
      <c r="DYD46" s="334"/>
      <c r="DYE46" s="334"/>
      <c r="DYF46" s="334"/>
      <c r="DYG46" s="334"/>
      <c r="DYH46" s="334"/>
      <c r="DYI46" s="334"/>
      <c r="DYJ46" s="334"/>
      <c r="DYK46" s="334"/>
      <c r="DYL46" s="334"/>
      <c r="DYM46" s="334"/>
      <c r="DYN46" s="334"/>
      <c r="DYO46" s="334"/>
      <c r="DYP46" s="334"/>
      <c r="DYQ46" s="334"/>
      <c r="DYR46" s="334"/>
      <c r="DYS46" s="334"/>
      <c r="DYT46" s="334"/>
      <c r="DYU46" s="334"/>
      <c r="DYV46" s="334"/>
      <c r="DYW46" s="334"/>
      <c r="DYX46" s="334"/>
      <c r="DYY46" s="334"/>
      <c r="DYZ46" s="334"/>
      <c r="DZA46" s="334"/>
      <c r="DZB46" s="334"/>
      <c r="DZC46" s="334"/>
      <c r="DZD46" s="334"/>
      <c r="DZE46" s="334"/>
      <c r="DZF46" s="334"/>
      <c r="DZG46" s="334"/>
      <c r="DZH46" s="334"/>
      <c r="DZI46" s="334"/>
      <c r="DZJ46" s="334"/>
      <c r="DZK46" s="334"/>
      <c r="DZL46" s="334"/>
      <c r="DZM46" s="334"/>
      <c r="DZN46" s="334"/>
      <c r="DZO46" s="334"/>
      <c r="DZP46" s="334"/>
      <c r="DZQ46" s="334"/>
      <c r="DZR46" s="334"/>
      <c r="DZS46" s="334"/>
      <c r="DZT46" s="334"/>
      <c r="DZU46" s="334"/>
      <c r="DZV46" s="334"/>
      <c r="DZW46" s="334"/>
      <c r="DZX46" s="334"/>
      <c r="DZY46" s="334"/>
      <c r="DZZ46" s="334"/>
      <c r="EAA46" s="334"/>
      <c r="EAB46" s="334"/>
      <c r="EAC46" s="334"/>
      <c r="EAD46" s="334"/>
      <c r="EAE46" s="334"/>
      <c r="EAF46" s="334"/>
      <c r="EAG46" s="334"/>
      <c r="EAH46" s="334"/>
      <c r="EAI46" s="334"/>
      <c r="EAJ46" s="334"/>
      <c r="EAK46" s="334"/>
      <c r="EAL46" s="334"/>
      <c r="EAM46" s="334"/>
      <c r="EAN46" s="334"/>
      <c r="EAO46" s="334"/>
      <c r="EAP46" s="334"/>
      <c r="EAQ46" s="334"/>
      <c r="EAR46" s="334"/>
      <c r="EAS46" s="334"/>
      <c r="EAT46" s="334"/>
      <c r="EAU46" s="334"/>
      <c r="EAV46" s="334"/>
      <c r="EAW46" s="334"/>
      <c r="EAX46" s="334"/>
      <c r="EAY46" s="334"/>
      <c r="EAZ46" s="334"/>
      <c r="EBA46" s="334"/>
      <c r="EBB46" s="334"/>
      <c r="EBC46" s="334"/>
      <c r="EBD46" s="334"/>
      <c r="EBE46" s="334"/>
      <c r="EBF46" s="334"/>
      <c r="EBG46" s="334"/>
      <c r="EBH46" s="334"/>
      <c r="EBI46" s="334"/>
      <c r="EBJ46" s="334"/>
      <c r="EBK46" s="334"/>
      <c r="EBL46" s="334"/>
      <c r="EBM46" s="334"/>
      <c r="EBN46" s="334"/>
      <c r="EBO46" s="334"/>
      <c r="EBP46" s="334"/>
      <c r="EBQ46" s="334"/>
      <c r="EBR46" s="334"/>
      <c r="EBS46" s="334"/>
      <c r="EBT46" s="334"/>
      <c r="EBU46" s="334"/>
      <c r="EBV46" s="334"/>
      <c r="EBW46" s="334"/>
      <c r="EBX46" s="334"/>
      <c r="EBY46" s="334"/>
      <c r="EBZ46" s="334"/>
      <c r="ECA46" s="334"/>
      <c r="ECB46" s="334"/>
      <c r="ECC46" s="334"/>
      <c r="ECD46" s="334"/>
      <c r="ECE46" s="334"/>
      <c r="ECF46" s="334"/>
      <c r="ECG46" s="334"/>
      <c r="ECH46" s="334"/>
      <c r="ECI46" s="334"/>
      <c r="ECJ46" s="334"/>
      <c r="ECK46" s="334"/>
      <c r="ECL46" s="334"/>
      <c r="ECM46" s="334"/>
      <c r="ECN46" s="334"/>
      <c r="ECO46" s="334"/>
      <c r="ECP46" s="334"/>
      <c r="ECQ46" s="334"/>
      <c r="ECR46" s="334"/>
      <c r="ECS46" s="334"/>
      <c r="ECT46" s="334"/>
      <c r="ECU46" s="334"/>
      <c r="ECV46" s="334"/>
      <c r="ECW46" s="334"/>
      <c r="ECX46" s="334"/>
      <c r="ECY46" s="334"/>
      <c r="ECZ46" s="334"/>
      <c r="EDA46" s="334"/>
      <c r="EDB46" s="334"/>
      <c r="EDC46" s="334"/>
      <c r="EDD46" s="334"/>
      <c r="EDE46" s="334"/>
      <c r="EDF46" s="334"/>
      <c r="EDG46" s="334"/>
      <c r="EDH46" s="334"/>
      <c r="EDI46" s="334"/>
      <c r="EDJ46" s="334"/>
      <c r="EDK46" s="334"/>
      <c r="EDL46" s="334"/>
      <c r="EDM46" s="334"/>
      <c r="EDN46" s="334"/>
      <c r="EDO46" s="334"/>
      <c r="EDP46" s="334"/>
      <c r="EDQ46" s="334"/>
      <c r="EDR46" s="334"/>
      <c r="EDS46" s="334"/>
      <c r="EDT46" s="334"/>
      <c r="EDU46" s="334"/>
      <c r="EDV46" s="334"/>
      <c r="EDW46" s="334"/>
      <c r="EDX46" s="334"/>
      <c r="EDY46" s="334"/>
      <c r="EDZ46" s="334"/>
      <c r="EEA46" s="334"/>
      <c r="EEB46" s="334"/>
      <c r="EEC46" s="334"/>
      <c r="EED46" s="334"/>
      <c r="EEE46" s="334"/>
      <c r="EEF46" s="334"/>
      <c r="EEG46" s="334"/>
      <c r="EEH46" s="334"/>
      <c r="EEI46" s="334"/>
      <c r="EEJ46" s="334"/>
      <c r="EEK46" s="334"/>
      <c r="EEL46" s="334"/>
      <c r="EEM46" s="334"/>
      <c r="EEN46" s="334"/>
      <c r="EEO46" s="334"/>
      <c r="EEP46" s="334"/>
      <c r="EEQ46" s="334"/>
      <c r="EER46" s="334"/>
      <c r="EES46" s="334"/>
      <c r="EET46" s="334"/>
      <c r="EEU46" s="334"/>
      <c r="EEV46" s="334"/>
      <c r="EEW46" s="334"/>
      <c r="EEX46" s="334"/>
      <c r="EEY46" s="334"/>
      <c r="EEZ46" s="334"/>
      <c r="EFA46" s="334"/>
      <c r="EFB46" s="334"/>
      <c r="EFC46" s="334"/>
      <c r="EFD46" s="334"/>
      <c r="EFE46" s="334"/>
      <c r="EFF46" s="334"/>
      <c r="EFG46" s="334"/>
      <c r="EFH46" s="334"/>
      <c r="EFI46" s="334"/>
      <c r="EFJ46" s="334"/>
      <c r="EFK46" s="334"/>
      <c r="EFL46" s="334"/>
      <c r="EFM46" s="334"/>
      <c r="EFN46" s="334"/>
      <c r="EFO46" s="334"/>
      <c r="EFP46" s="334"/>
      <c r="EFQ46" s="334"/>
      <c r="EFR46" s="334"/>
      <c r="EFS46" s="334"/>
      <c r="EFT46" s="334"/>
      <c r="EFU46" s="334"/>
      <c r="EFV46" s="334"/>
      <c r="EFW46" s="334"/>
      <c r="EFX46" s="334"/>
      <c r="EFY46" s="334"/>
      <c r="EFZ46" s="334"/>
      <c r="EGA46" s="334"/>
      <c r="EGB46" s="334"/>
      <c r="EGC46" s="334"/>
      <c r="EGD46" s="334"/>
      <c r="EGE46" s="334"/>
      <c r="EGF46" s="334"/>
      <c r="EGG46" s="334"/>
      <c r="EGH46" s="334"/>
      <c r="EGI46" s="334"/>
      <c r="EGJ46" s="334"/>
      <c r="EGK46" s="334"/>
      <c r="EGL46" s="334"/>
      <c r="EGM46" s="334"/>
      <c r="EGN46" s="334"/>
      <c r="EGO46" s="334"/>
      <c r="EGP46" s="334"/>
      <c r="EGQ46" s="334"/>
      <c r="EGR46" s="334"/>
      <c r="EGS46" s="334"/>
      <c r="EGT46" s="334"/>
      <c r="EGU46" s="334"/>
      <c r="EGV46" s="334"/>
      <c r="EGW46" s="334"/>
      <c r="EGX46" s="334"/>
      <c r="EGY46" s="334"/>
      <c r="EGZ46" s="334"/>
      <c r="EHA46" s="334"/>
      <c r="EHB46" s="334"/>
      <c r="EHC46" s="334"/>
      <c r="EHD46" s="334"/>
      <c r="EHE46" s="334"/>
      <c r="EHF46" s="334"/>
      <c r="EHG46" s="334"/>
      <c r="EHH46" s="334"/>
      <c r="EHI46" s="334"/>
      <c r="EHJ46" s="334"/>
      <c r="EHK46" s="334"/>
      <c r="EHL46" s="334"/>
      <c r="EHM46" s="334"/>
      <c r="EHN46" s="334"/>
      <c r="EHO46" s="334"/>
      <c r="EHP46" s="334"/>
      <c r="EHQ46" s="334"/>
      <c r="EHR46" s="334"/>
      <c r="EHS46" s="334"/>
      <c r="EHT46" s="334"/>
      <c r="EHU46" s="334"/>
      <c r="EHV46" s="334"/>
      <c r="EHW46" s="334"/>
      <c r="EHX46" s="334"/>
      <c r="EHY46" s="334"/>
      <c r="EHZ46" s="334"/>
      <c r="EIA46" s="334"/>
      <c r="EIB46" s="334"/>
      <c r="EIC46" s="334"/>
      <c r="EID46" s="334"/>
      <c r="EIE46" s="334"/>
      <c r="EIF46" s="334"/>
      <c r="EIG46" s="334"/>
      <c r="EIH46" s="334"/>
      <c r="EII46" s="334"/>
      <c r="EIJ46" s="334"/>
      <c r="EIK46" s="334"/>
      <c r="EIL46" s="334"/>
      <c r="EIM46" s="334"/>
      <c r="EIN46" s="334"/>
      <c r="EIO46" s="334"/>
      <c r="EIP46" s="334"/>
      <c r="EIQ46" s="334"/>
      <c r="EIR46" s="334"/>
      <c r="EIS46" s="334"/>
      <c r="EIT46" s="334"/>
      <c r="EIU46" s="334"/>
      <c r="EIV46" s="334"/>
      <c r="EIW46" s="334"/>
      <c r="EIX46" s="334"/>
      <c r="EIY46" s="334"/>
      <c r="EIZ46" s="334"/>
      <c r="EJA46" s="334"/>
      <c r="EJB46" s="334"/>
      <c r="EJC46" s="334"/>
      <c r="EJD46" s="334"/>
      <c r="EJE46" s="334"/>
      <c r="EJF46" s="334"/>
      <c r="EJG46" s="334"/>
      <c r="EJH46" s="334"/>
      <c r="EJI46" s="334"/>
      <c r="EJJ46" s="334"/>
      <c r="EJK46" s="334"/>
      <c r="EJL46" s="334"/>
      <c r="EJM46" s="334"/>
      <c r="EJN46" s="334"/>
      <c r="EJO46" s="334"/>
      <c r="EJP46" s="334"/>
      <c r="EJQ46" s="334"/>
      <c r="EJR46" s="334"/>
      <c r="EJS46" s="334"/>
      <c r="EJT46" s="334"/>
      <c r="EJU46" s="334"/>
      <c r="EJV46" s="334"/>
      <c r="EJW46" s="334"/>
      <c r="EJX46" s="334"/>
      <c r="EJY46" s="334"/>
      <c r="EJZ46" s="334"/>
      <c r="EKA46" s="334"/>
      <c r="EKB46" s="334"/>
      <c r="EKC46" s="334"/>
      <c r="EKD46" s="334"/>
      <c r="EKE46" s="334"/>
      <c r="EKF46" s="334"/>
      <c r="EKG46" s="334"/>
      <c r="EKH46" s="334"/>
      <c r="EKI46" s="334"/>
      <c r="EKJ46" s="334"/>
      <c r="EKK46" s="334"/>
      <c r="EKL46" s="334"/>
      <c r="EKM46" s="334"/>
      <c r="EKN46" s="334"/>
      <c r="EKO46" s="334"/>
      <c r="EKP46" s="334"/>
      <c r="EKQ46" s="334"/>
      <c r="EKR46" s="334"/>
      <c r="EKS46" s="334"/>
      <c r="EKT46" s="334"/>
      <c r="EKU46" s="334"/>
      <c r="EKV46" s="334"/>
      <c r="EKW46" s="334"/>
      <c r="EKX46" s="334"/>
      <c r="EKY46" s="334"/>
      <c r="EKZ46" s="334"/>
      <c r="ELA46" s="334"/>
      <c r="ELB46" s="334"/>
      <c r="ELC46" s="334"/>
      <c r="ELD46" s="334"/>
      <c r="ELE46" s="334"/>
      <c r="ELF46" s="334"/>
      <c r="ELG46" s="334"/>
      <c r="ELH46" s="334"/>
      <c r="ELI46" s="334"/>
      <c r="ELJ46" s="334"/>
      <c r="ELK46" s="334"/>
      <c r="ELL46" s="334"/>
      <c r="ELM46" s="334"/>
      <c r="ELN46" s="334"/>
      <c r="ELO46" s="334"/>
      <c r="ELP46" s="334"/>
      <c r="ELQ46" s="334"/>
      <c r="ELR46" s="334"/>
      <c r="ELS46" s="334"/>
      <c r="ELT46" s="334"/>
      <c r="ELU46" s="334"/>
      <c r="ELV46" s="334"/>
      <c r="ELW46" s="334"/>
      <c r="ELX46" s="334"/>
      <c r="ELY46" s="334"/>
      <c r="ELZ46" s="334"/>
      <c r="EMA46" s="334"/>
      <c r="EMB46" s="334"/>
      <c r="EMC46" s="334"/>
      <c r="EMD46" s="334"/>
      <c r="EME46" s="334"/>
      <c r="EMF46" s="334"/>
      <c r="EMG46" s="334"/>
      <c r="EMH46" s="334"/>
      <c r="EMI46" s="334"/>
      <c r="EMJ46" s="334"/>
      <c r="EMK46" s="334"/>
      <c r="EML46" s="334"/>
      <c r="EMM46" s="334"/>
      <c r="EMN46" s="334"/>
      <c r="EMO46" s="334"/>
      <c r="EMP46" s="334"/>
      <c r="EMQ46" s="334"/>
      <c r="EMR46" s="334"/>
      <c r="EMS46" s="334"/>
      <c r="EMT46" s="334"/>
      <c r="EMU46" s="334"/>
      <c r="EMV46" s="334"/>
      <c r="EMW46" s="334"/>
      <c r="EMX46" s="334"/>
      <c r="EMY46" s="334"/>
      <c r="EMZ46" s="334"/>
      <c r="ENA46" s="334"/>
      <c r="ENB46" s="334"/>
      <c r="ENC46" s="334"/>
      <c r="END46" s="334"/>
      <c r="ENE46" s="334"/>
      <c r="ENF46" s="334"/>
      <c r="ENG46" s="334"/>
      <c r="ENH46" s="334"/>
      <c r="ENI46" s="334"/>
      <c r="ENJ46" s="334"/>
      <c r="ENK46" s="334"/>
      <c r="ENL46" s="334"/>
      <c r="ENM46" s="334"/>
      <c r="ENN46" s="334"/>
      <c r="ENO46" s="334"/>
      <c r="ENP46" s="334"/>
      <c r="ENQ46" s="334"/>
      <c r="ENR46" s="334"/>
      <c r="ENS46" s="334"/>
      <c r="ENT46" s="334"/>
      <c r="ENU46" s="334"/>
      <c r="ENV46" s="334"/>
      <c r="ENW46" s="334"/>
      <c r="ENX46" s="334"/>
      <c r="ENY46" s="334"/>
      <c r="ENZ46" s="334"/>
      <c r="EOA46" s="334"/>
      <c r="EOB46" s="334"/>
      <c r="EOC46" s="334"/>
      <c r="EOD46" s="334"/>
      <c r="EOE46" s="334"/>
      <c r="EOF46" s="334"/>
      <c r="EOG46" s="334"/>
      <c r="EOH46" s="334"/>
      <c r="EOI46" s="334"/>
      <c r="EOJ46" s="334"/>
      <c r="EOK46" s="334"/>
      <c r="EOL46" s="334"/>
      <c r="EOM46" s="334"/>
      <c r="EON46" s="334"/>
      <c r="EOO46" s="334"/>
      <c r="EOP46" s="334"/>
      <c r="EOQ46" s="334"/>
      <c r="EOR46" s="334"/>
      <c r="EOS46" s="334"/>
      <c r="EOT46" s="334"/>
      <c r="EOU46" s="334"/>
      <c r="EOV46" s="334"/>
      <c r="EOW46" s="334"/>
      <c r="EOX46" s="334"/>
      <c r="EOY46" s="334"/>
      <c r="EOZ46" s="334"/>
      <c r="EPA46" s="334"/>
      <c r="EPB46" s="334"/>
      <c r="EPC46" s="334"/>
      <c r="EPD46" s="334"/>
      <c r="EPE46" s="334"/>
      <c r="EPF46" s="334"/>
      <c r="EPG46" s="334"/>
      <c r="EPH46" s="334"/>
      <c r="EPI46" s="334"/>
      <c r="EPJ46" s="334"/>
      <c r="EPK46" s="334"/>
      <c r="EPL46" s="334"/>
      <c r="EPM46" s="334"/>
      <c r="EPN46" s="334"/>
      <c r="EPO46" s="334"/>
      <c r="EPP46" s="334"/>
      <c r="EPQ46" s="334"/>
      <c r="EPR46" s="334"/>
      <c r="EPS46" s="334"/>
      <c r="EPT46" s="334"/>
      <c r="EPU46" s="334"/>
      <c r="EPV46" s="334"/>
      <c r="EPW46" s="334"/>
      <c r="EPX46" s="334"/>
      <c r="EPY46" s="334"/>
      <c r="EPZ46" s="334"/>
      <c r="EQA46" s="334"/>
      <c r="EQB46" s="334"/>
      <c r="EQC46" s="334"/>
      <c r="EQD46" s="334"/>
      <c r="EQE46" s="334"/>
      <c r="EQF46" s="334"/>
      <c r="EQG46" s="334"/>
      <c r="EQH46" s="334"/>
      <c r="EQI46" s="334"/>
      <c r="EQJ46" s="334"/>
      <c r="EQK46" s="334"/>
      <c r="EQL46" s="334"/>
      <c r="EQM46" s="334"/>
      <c r="EQN46" s="334"/>
      <c r="EQO46" s="334"/>
      <c r="EQP46" s="334"/>
      <c r="EQQ46" s="334"/>
      <c r="EQR46" s="334"/>
      <c r="EQS46" s="334"/>
      <c r="EQT46" s="334"/>
      <c r="EQU46" s="334"/>
      <c r="EQV46" s="334"/>
      <c r="EQW46" s="334"/>
      <c r="EQX46" s="334"/>
      <c r="EQY46" s="334"/>
      <c r="EQZ46" s="334"/>
      <c r="ERA46" s="334"/>
      <c r="ERB46" s="334"/>
      <c r="ERC46" s="334"/>
      <c r="ERD46" s="334"/>
      <c r="ERE46" s="334"/>
      <c r="ERF46" s="334"/>
      <c r="ERG46" s="334"/>
      <c r="ERH46" s="334"/>
      <c r="ERI46" s="334"/>
      <c r="ERJ46" s="334"/>
      <c r="ERK46" s="334"/>
      <c r="ERL46" s="334"/>
      <c r="ERM46" s="334"/>
      <c r="ERN46" s="334"/>
      <c r="ERO46" s="334"/>
      <c r="ERP46" s="334"/>
      <c r="ERQ46" s="334"/>
      <c r="ERR46" s="334"/>
      <c r="ERS46" s="334"/>
      <c r="ERT46" s="334"/>
      <c r="ERU46" s="334"/>
      <c r="ERV46" s="334"/>
      <c r="ERW46" s="334"/>
      <c r="ERX46" s="334"/>
      <c r="ERY46" s="334"/>
      <c r="ERZ46" s="334"/>
      <c r="ESA46" s="334"/>
      <c r="ESB46" s="334"/>
      <c r="ESC46" s="334"/>
      <c r="ESD46" s="334"/>
      <c r="ESE46" s="334"/>
      <c r="ESF46" s="334"/>
      <c r="ESG46" s="334"/>
      <c r="ESH46" s="334"/>
      <c r="ESI46" s="334"/>
      <c r="ESJ46" s="334"/>
      <c r="ESK46" s="334"/>
      <c r="ESL46" s="334"/>
      <c r="ESM46" s="334"/>
      <c r="ESN46" s="334"/>
      <c r="ESO46" s="334"/>
      <c r="ESP46" s="334"/>
      <c r="ESQ46" s="334"/>
      <c r="ESR46" s="334"/>
      <c r="ESS46" s="334"/>
      <c r="EST46" s="334"/>
      <c r="ESU46" s="334"/>
      <c r="ESV46" s="334"/>
      <c r="ESW46" s="334"/>
      <c r="ESX46" s="334"/>
      <c r="ESY46" s="334"/>
      <c r="ESZ46" s="334"/>
      <c r="ETA46" s="334"/>
      <c r="ETB46" s="334"/>
      <c r="ETC46" s="334"/>
      <c r="ETD46" s="334"/>
      <c r="ETE46" s="334"/>
      <c r="ETF46" s="334"/>
      <c r="ETG46" s="334"/>
      <c r="ETH46" s="334"/>
      <c r="ETI46" s="334"/>
      <c r="ETJ46" s="334"/>
      <c r="ETK46" s="334"/>
      <c r="ETL46" s="334"/>
      <c r="ETM46" s="334"/>
      <c r="ETN46" s="334"/>
      <c r="ETO46" s="334"/>
      <c r="ETP46" s="334"/>
      <c r="ETQ46" s="334"/>
      <c r="ETR46" s="334"/>
      <c r="ETS46" s="334"/>
      <c r="ETT46" s="334"/>
      <c r="ETU46" s="334"/>
      <c r="ETV46" s="334"/>
      <c r="ETW46" s="334"/>
      <c r="ETX46" s="334"/>
      <c r="ETY46" s="334"/>
      <c r="ETZ46" s="334"/>
      <c r="EUA46" s="334"/>
      <c r="EUB46" s="334"/>
      <c r="EUC46" s="334"/>
      <c r="EUD46" s="334"/>
      <c r="EUE46" s="334"/>
      <c r="EUF46" s="334"/>
      <c r="EUG46" s="334"/>
      <c r="EUH46" s="334"/>
      <c r="EUI46" s="334"/>
      <c r="EUJ46" s="334"/>
      <c r="EUK46" s="334"/>
      <c r="EUL46" s="334"/>
      <c r="EUM46" s="334"/>
      <c r="EUN46" s="334"/>
      <c r="EUO46" s="334"/>
      <c r="EUP46" s="334"/>
      <c r="EUQ46" s="334"/>
      <c r="EUR46" s="334"/>
      <c r="EUS46" s="334"/>
      <c r="EUT46" s="334"/>
      <c r="EUU46" s="334"/>
      <c r="EUV46" s="334"/>
      <c r="EUW46" s="334"/>
      <c r="EUX46" s="334"/>
      <c r="EUY46" s="334"/>
      <c r="EUZ46" s="334"/>
      <c r="EVA46" s="334"/>
      <c r="EVB46" s="334"/>
      <c r="EVC46" s="334"/>
      <c r="EVD46" s="334"/>
      <c r="EVE46" s="334"/>
      <c r="EVF46" s="334"/>
      <c r="EVG46" s="334"/>
      <c r="EVH46" s="334"/>
      <c r="EVI46" s="334"/>
      <c r="EVJ46" s="334"/>
      <c r="EVK46" s="334"/>
      <c r="EVL46" s="334"/>
      <c r="EVM46" s="334"/>
      <c r="EVN46" s="334"/>
      <c r="EVO46" s="334"/>
      <c r="EVP46" s="334"/>
      <c r="EVQ46" s="334"/>
      <c r="EVR46" s="334"/>
      <c r="EVS46" s="334"/>
      <c r="EVT46" s="334"/>
      <c r="EVU46" s="334"/>
      <c r="EVV46" s="334"/>
      <c r="EVW46" s="334"/>
      <c r="EVX46" s="334"/>
      <c r="EVY46" s="334"/>
      <c r="EVZ46" s="334"/>
      <c r="EWA46" s="334"/>
      <c r="EWB46" s="334"/>
      <c r="EWC46" s="334"/>
      <c r="EWD46" s="334"/>
      <c r="EWE46" s="334"/>
      <c r="EWF46" s="334"/>
      <c r="EWG46" s="334"/>
      <c r="EWH46" s="334"/>
      <c r="EWI46" s="334"/>
      <c r="EWJ46" s="334"/>
      <c r="EWK46" s="334"/>
      <c r="EWL46" s="334"/>
      <c r="EWM46" s="334"/>
      <c r="EWN46" s="334"/>
      <c r="EWO46" s="334"/>
      <c r="EWP46" s="334"/>
      <c r="EWQ46" s="334"/>
      <c r="EWR46" s="334"/>
      <c r="EWS46" s="334"/>
      <c r="EWT46" s="334"/>
      <c r="EWU46" s="334"/>
      <c r="EWV46" s="334"/>
      <c r="EWW46" s="334"/>
      <c r="EWX46" s="334"/>
      <c r="EWY46" s="334"/>
      <c r="EWZ46" s="334"/>
      <c r="EXA46" s="334"/>
      <c r="EXB46" s="334"/>
      <c r="EXC46" s="334"/>
      <c r="EXD46" s="334"/>
      <c r="EXE46" s="334"/>
      <c r="EXF46" s="334"/>
      <c r="EXG46" s="334"/>
      <c r="EXH46" s="334"/>
      <c r="EXI46" s="334"/>
      <c r="EXJ46" s="334"/>
      <c r="EXK46" s="334"/>
      <c r="EXL46" s="334"/>
      <c r="EXM46" s="334"/>
      <c r="EXN46" s="334"/>
      <c r="EXO46" s="334"/>
      <c r="EXP46" s="334"/>
      <c r="EXQ46" s="334"/>
      <c r="EXR46" s="334"/>
      <c r="EXS46" s="334"/>
      <c r="EXT46" s="334"/>
      <c r="EXU46" s="334"/>
      <c r="EXV46" s="334"/>
      <c r="EXW46" s="334"/>
      <c r="EXX46" s="334"/>
      <c r="EXY46" s="334"/>
      <c r="EXZ46" s="334"/>
      <c r="EYA46" s="334"/>
      <c r="EYB46" s="334"/>
      <c r="EYC46" s="334"/>
      <c r="EYD46" s="334"/>
      <c r="EYE46" s="334"/>
      <c r="EYF46" s="334"/>
      <c r="EYG46" s="334"/>
      <c r="EYH46" s="334"/>
      <c r="EYI46" s="334"/>
      <c r="EYJ46" s="334"/>
      <c r="EYK46" s="334"/>
      <c r="EYL46" s="334"/>
      <c r="EYM46" s="334"/>
      <c r="EYN46" s="334"/>
      <c r="EYO46" s="334"/>
      <c r="EYP46" s="334"/>
      <c r="EYQ46" s="334"/>
      <c r="EYR46" s="334"/>
      <c r="EYS46" s="334"/>
      <c r="EYT46" s="334"/>
      <c r="EYU46" s="334"/>
      <c r="EYV46" s="334"/>
      <c r="EYW46" s="334"/>
      <c r="EYX46" s="334"/>
      <c r="EYY46" s="334"/>
      <c r="EYZ46" s="334"/>
      <c r="EZA46" s="334"/>
      <c r="EZB46" s="334"/>
      <c r="EZC46" s="334"/>
      <c r="EZD46" s="334"/>
      <c r="EZE46" s="334"/>
      <c r="EZF46" s="334"/>
      <c r="EZG46" s="334"/>
      <c r="EZH46" s="334"/>
      <c r="EZI46" s="334"/>
      <c r="EZJ46" s="334"/>
      <c r="EZK46" s="334"/>
      <c r="EZL46" s="334"/>
      <c r="EZM46" s="334"/>
      <c r="EZN46" s="334"/>
      <c r="EZO46" s="334"/>
      <c r="EZP46" s="334"/>
      <c r="EZQ46" s="334"/>
      <c r="EZR46" s="334"/>
      <c r="EZS46" s="334"/>
      <c r="EZT46" s="334"/>
      <c r="EZU46" s="334"/>
      <c r="EZV46" s="334"/>
      <c r="EZW46" s="334"/>
      <c r="EZX46" s="334"/>
      <c r="EZY46" s="334"/>
      <c r="EZZ46" s="334"/>
      <c r="FAA46" s="334"/>
      <c r="FAB46" s="334"/>
      <c r="FAC46" s="334"/>
      <c r="FAD46" s="334"/>
      <c r="FAE46" s="334"/>
      <c r="FAF46" s="334"/>
      <c r="FAG46" s="334"/>
      <c r="FAH46" s="334"/>
      <c r="FAI46" s="334"/>
      <c r="FAJ46" s="334"/>
      <c r="FAK46" s="334"/>
      <c r="FAL46" s="334"/>
      <c r="FAM46" s="334"/>
      <c r="FAN46" s="334"/>
      <c r="FAO46" s="334"/>
      <c r="FAP46" s="334"/>
      <c r="FAQ46" s="334"/>
      <c r="FAR46" s="334"/>
      <c r="FAS46" s="334"/>
      <c r="FAT46" s="334"/>
      <c r="FAU46" s="334"/>
      <c r="FAV46" s="334"/>
      <c r="FAW46" s="334"/>
      <c r="FAX46" s="334"/>
      <c r="FAY46" s="334"/>
      <c r="FAZ46" s="334"/>
      <c r="FBA46" s="334"/>
      <c r="FBB46" s="334"/>
      <c r="FBC46" s="334"/>
      <c r="FBD46" s="334"/>
      <c r="FBE46" s="334"/>
      <c r="FBF46" s="334"/>
      <c r="FBG46" s="334"/>
      <c r="FBH46" s="334"/>
      <c r="FBI46" s="334"/>
      <c r="FBJ46" s="334"/>
      <c r="FBK46" s="334"/>
      <c r="FBL46" s="334"/>
      <c r="FBM46" s="334"/>
      <c r="FBN46" s="334"/>
      <c r="FBO46" s="334"/>
      <c r="FBP46" s="334"/>
      <c r="FBQ46" s="334"/>
      <c r="FBR46" s="334"/>
      <c r="FBS46" s="334"/>
      <c r="FBT46" s="334"/>
      <c r="FBU46" s="334"/>
      <c r="FBV46" s="334"/>
      <c r="FBW46" s="334"/>
      <c r="FBX46" s="334"/>
      <c r="FBY46" s="334"/>
      <c r="FBZ46" s="334"/>
      <c r="FCA46" s="334"/>
      <c r="FCB46" s="334"/>
      <c r="FCC46" s="334"/>
      <c r="FCD46" s="334"/>
      <c r="FCE46" s="334"/>
      <c r="FCF46" s="334"/>
      <c r="FCG46" s="334"/>
      <c r="FCH46" s="334"/>
      <c r="FCI46" s="334"/>
      <c r="FCJ46" s="334"/>
      <c r="FCK46" s="334"/>
      <c r="FCL46" s="334"/>
      <c r="FCM46" s="334"/>
      <c r="FCN46" s="334"/>
      <c r="FCO46" s="334"/>
      <c r="FCP46" s="334"/>
      <c r="FCQ46" s="334"/>
      <c r="FCR46" s="334"/>
      <c r="FCS46" s="334"/>
      <c r="FCT46" s="334"/>
      <c r="FCU46" s="334"/>
      <c r="FCV46" s="334"/>
      <c r="FCW46" s="334"/>
      <c r="FCX46" s="334"/>
      <c r="FCY46" s="334"/>
      <c r="FCZ46" s="334"/>
      <c r="FDA46" s="334"/>
      <c r="FDB46" s="334"/>
      <c r="FDC46" s="334"/>
      <c r="FDD46" s="334"/>
      <c r="FDE46" s="334"/>
      <c r="FDF46" s="334"/>
      <c r="FDG46" s="334"/>
      <c r="FDH46" s="334"/>
      <c r="FDI46" s="334"/>
      <c r="FDJ46" s="334"/>
      <c r="FDK46" s="334"/>
      <c r="FDL46" s="334"/>
      <c r="FDM46" s="334"/>
      <c r="FDN46" s="334"/>
      <c r="FDO46" s="334"/>
      <c r="FDP46" s="334"/>
      <c r="FDQ46" s="334"/>
      <c r="FDR46" s="334"/>
      <c r="FDS46" s="334"/>
      <c r="FDT46" s="334"/>
      <c r="FDU46" s="334"/>
      <c r="FDV46" s="334"/>
      <c r="FDW46" s="334"/>
      <c r="FDX46" s="334"/>
      <c r="FDY46" s="334"/>
      <c r="FDZ46" s="334"/>
      <c r="FEA46" s="334"/>
      <c r="FEB46" s="334"/>
      <c r="FEC46" s="334"/>
      <c r="FED46" s="334"/>
      <c r="FEE46" s="334"/>
      <c r="FEF46" s="334"/>
      <c r="FEG46" s="334"/>
      <c r="FEH46" s="334"/>
      <c r="FEI46" s="334"/>
      <c r="FEJ46" s="334"/>
      <c r="FEK46" s="334"/>
      <c r="FEL46" s="334"/>
      <c r="FEM46" s="334"/>
      <c r="FEN46" s="334"/>
      <c r="FEO46" s="334"/>
      <c r="FEP46" s="334"/>
      <c r="FEQ46" s="334"/>
      <c r="FER46" s="334"/>
      <c r="FES46" s="334"/>
      <c r="FET46" s="334"/>
      <c r="FEU46" s="334"/>
      <c r="FEV46" s="334"/>
      <c r="FEW46" s="334"/>
      <c r="FEX46" s="334"/>
      <c r="FEY46" s="334"/>
      <c r="FEZ46" s="334"/>
      <c r="FFA46" s="334"/>
      <c r="FFB46" s="334"/>
      <c r="FFC46" s="334"/>
      <c r="FFD46" s="334"/>
      <c r="FFE46" s="334"/>
      <c r="FFF46" s="334"/>
      <c r="FFG46" s="334"/>
      <c r="FFH46" s="334"/>
      <c r="FFI46" s="334"/>
      <c r="FFJ46" s="334"/>
      <c r="FFK46" s="334"/>
      <c r="FFL46" s="334"/>
      <c r="FFM46" s="334"/>
      <c r="FFN46" s="334"/>
      <c r="FFO46" s="334"/>
      <c r="FFP46" s="334"/>
      <c r="FFQ46" s="334"/>
      <c r="FFR46" s="334"/>
      <c r="FFS46" s="334"/>
      <c r="FFT46" s="334"/>
      <c r="FFU46" s="334"/>
      <c r="FFV46" s="334"/>
      <c r="FFW46" s="334"/>
      <c r="FFX46" s="334"/>
      <c r="FFY46" s="334"/>
      <c r="FFZ46" s="334"/>
      <c r="FGA46" s="334"/>
      <c r="FGB46" s="334"/>
      <c r="FGC46" s="334"/>
      <c r="FGD46" s="334"/>
      <c r="FGE46" s="334"/>
      <c r="FGF46" s="334"/>
      <c r="FGG46" s="334"/>
      <c r="FGH46" s="334"/>
      <c r="FGI46" s="334"/>
      <c r="FGJ46" s="334"/>
      <c r="FGK46" s="334"/>
      <c r="FGL46" s="334"/>
      <c r="FGM46" s="334"/>
      <c r="FGN46" s="334"/>
      <c r="FGO46" s="334"/>
      <c r="FGP46" s="334"/>
      <c r="FGQ46" s="334"/>
      <c r="FGR46" s="334"/>
      <c r="FGS46" s="334"/>
      <c r="FGT46" s="334"/>
      <c r="FGU46" s="334"/>
      <c r="FGV46" s="334"/>
      <c r="FGW46" s="334"/>
      <c r="FGX46" s="334"/>
      <c r="FGY46" s="334"/>
      <c r="FGZ46" s="334"/>
      <c r="FHA46" s="334"/>
      <c r="FHB46" s="334"/>
      <c r="FHC46" s="334"/>
      <c r="FHD46" s="334"/>
      <c r="FHE46" s="334"/>
      <c r="FHF46" s="334"/>
      <c r="FHG46" s="334"/>
      <c r="FHH46" s="334"/>
      <c r="FHI46" s="334"/>
      <c r="FHJ46" s="334"/>
      <c r="FHK46" s="334"/>
      <c r="FHL46" s="334"/>
      <c r="FHM46" s="334"/>
      <c r="FHN46" s="334"/>
      <c r="FHO46" s="334"/>
      <c r="FHP46" s="334"/>
      <c r="FHQ46" s="334"/>
      <c r="FHR46" s="334"/>
      <c r="FHS46" s="334"/>
      <c r="FHT46" s="334"/>
      <c r="FHU46" s="334"/>
      <c r="FHV46" s="334"/>
      <c r="FHW46" s="334"/>
      <c r="FHX46" s="334"/>
      <c r="FHY46" s="334"/>
      <c r="FHZ46" s="334"/>
      <c r="FIA46" s="334"/>
      <c r="FIB46" s="334"/>
      <c r="FIC46" s="334"/>
      <c r="FID46" s="334"/>
      <c r="FIE46" s="334"/>
      <c r="FIF46" s="334"/>
      <c r="FIG46" s="334"/>
      <c r="FIH46" s="334"/>
      <c r="FII46" s="334"/>
      <c r="FIJ46" s="334"/>
      <c r="FIK46" s="334"/>
      <c r="FIL46" s="334"/>
      <c r="FIM46" s="334"/>
      <c r="FIN46" s="334"/>
      <c r="FIO46" s="334"/>
      <c r="FIP46" s="334"/>
      <c r="FIQ46" s="334"/>
      <c r="FIR46" s="334"/>
      <c r="FIS46" s="334"/>
      <c r="FIT46" s="334"/>
      <c r="FIU46" s="334"/>
      <c r="FIV46" s="334"/>
      <c r="FIW46" s="334"/>
      <c r="FIX46" s="334"/>
      <c r="FIY46" s="334"/>
      <c r="FIZ46" s="334"/>
      <c r="FJA46" s="334"/>
      <c r="FJB46" s="334"/>
      <c r="FJC46" s="334"/>
      <c r="FJD46" s="334"/>
      <c r="FJE46" s="334"/>
      <c r="FJF46" s="334"/>
      <c r="FJG46" s="334"/>
      <c r="FJH46" s="334"/>
      <c r="FJI46" s="334"/>
      <c r="FJJ46" s="334"/>
      <c r="FJK46" s="334"/>
      <c r="FJL46" s="334"/>
      <c r="FJM46" s="334"/>
      <c r="FJN46" s="334"/>
      <c r="FJO46" s="334"/>
      <c r="FJP46" s="334"/>
      <c r="FJQ46" s="334"/>
      <c r="FJR46" s="334"/>
      <c r="FJS46" s="334"/>
      <c r="FJT46" s="334"/>
      <c r="FJU46" s="334"/>
      <c r="FJV46" s="334"/>
      <c r="FJW46" s="334"/>
      <c r="FJX46" s="334"/>
      <c r="FJY46" s="334"/>
      <c r="FJZ46" s="334"/>
      <c r="FKA46" s="334"/>
      <c r="FKB46" s="334"/>
      <c r="FKC46" s="334"/>
      <c r="FKD46" s="334"/>
      <c r="FKE46" s="334"/>
      <c r="FKF46" s="334"/>
      <c r="FKG46" s="334"/>
      <c r="FKH46" s="334"/>
      <c r="FKI46" s="334"/>
      <c r="FKJ46" s="334"/>
      <c r="FKK46" s="334"/>
      <c r="FKL46" s="334"/>
      <c r="FKM46" s="334"/>
      <c r="FKN46" s="334"/>
      <c r="FKO46" s="334"/>
      <c r="FKP46" s="334"/>
      <c r="FKQ46" s="334"/>
      <c r="FKR46" s="334"/>
      <c r="FKS46" s="334"/>
      <c r="FKT46" s="334"/>
      <c r="FKU46" s="334"/>
      <c r="FKV46" s="334"/>
      <c r="FKW46" s="334"/>
      <c r="FKX46" s="334"/>
      <c r="FKY46" s="334"/>
      <c r="FKZ46" s="334"/>
      <c r="FLA46" s="334"/>
      <c r="FLB46" s="334"/>
      <c r="FLC46" s="334"/>
      <c r="FLD46" s="334"/>
      <c r="FLE46" s="334"/>
      <c r="FLF46" s="334"/>
      <c r="FLG46" s="334"/>
      <c r="FLH46" s="334"/>
      <c r="FLI46" s="334"/>
      <c r="FLJ46" s="334"/>
      <c r="FLK46" s="334"/>
      <c r="FLL46" s="334"/>
      <c r="FLM46" s="334"/>
      <c r="FLN46" s="334"/>
      <c r="FLO46" s="334"/>
      <c r="FLP46" s="334"/>
      <c r="FLQ46" s="334"/>
      <c r="FLR46" s="334"/>
      <c r="FLS46" s="334"/>
      <c r="FLT46" s="334"/>
      <c r="FLU46" s="334"/>
      <c r="FLV46" s="334"/>
      <c r="FLW46" s="334"/>
      <c r="FLX46" s="334"/>
      <c r="FLY46" s="334"/>
      <c r="FLZ46" s="334"/>
      <c r="FMA46" s="334"/>
      <c r="FMB46" s="334"/>
      <c r="FMC46" s="334"/>
      <c r="FMD46" s="334"/>
      <c r="FME46" s="334"/>
      <c r="FMF46" s="334"/>
      <c r="FMG46" s="334"/>
      <c r="FMH46" s="334"/>
      <c r="FMI46" s="334"/>
      <c r="FMJ46" s="334"/>
      <c r="FMK46" s="334"/>
      <c r="FML46" s="334"/>
      <c r="FMM46" s="334"/>
      <c r="FMN46" s="334"/>
      <c r="FMO46" s="334"/>
      <c r="FMP46" s="334"/>
      <c r="FMQ46" s="334"/>
      <c r="FMR46" s="334"/>
      <c r="FMS46" s="334"/>
      <c r="FMT46" s="334"/>
      <c r="FMU46" s="334"/>
      <c r="FMV46" s="334"/>
      <c r="FMW46" s="334"/>
      <c r="FMX46" s="334"/>
      <c r="FMY46" s="334"/>
      <c r="FMZ46" s="334"/>
      <c r="FNA46" s="334"/>
      <c r="FNB46" s="334"/>
      <c r="FNC46" s="334"/>
      <c r="FND46" s="334"/>
      <c r="FNE46" s="334"/>
      <c r="FNF46" s="334"/>
      <c r="FNG46" s="334"/>
      <c r="FNH46" s="334"/>
      <c r="FNI46" s="334"/>
      <c r="FNJ46" s="334"/>
      <c r="FNK46" s="334"/>
      <c r="FNL46" s="334"/>
      <c r="FNM46" s="334"/>
      <c r="FNN46" s="334"/>
      <c r="FNO46" s="334"/>
      <c r="FNP46" s="334"/>
      <c r="FNQ46" s="334"/>
      <c r="FNR46" s="334"/>
      <c r="FNS46" s="334"/>
      <c r="FNT46" s="334"/>
      <c r="FNU46" s="334"/>
      <c r="FNV46" s="334"/>
      <c r="FNW46" s="334"/>
      <c r="FNX46" s="334"/>
      <c r="FNY46" s="334"/>
      <c r="FNZ46" s="334"/>
      <c r="FOA46" s="334"/>
      <c r="FOB46" s="334"/>
      <c r="FOC46" s="334"/>
      <c r="FOD46" s="334"/>
      <c r="FOE46" s="334"/>
      <c r="FOF46" s="334"/>
      <c r="FOG46" s="334"/>
      <c r="FOH46" s="334"/>
      <c r="FOI46" s="334"/>
      <c r="FOJ46" s="334"/>
      <c r="FOK46" s="334"/>
      <c r="FOL46" s="334"/>
      <c r="FOM46" s="334"/>
      <c r="FON46" s="334"/>
      <c r="FOO46" s="334"/>
      <c r="FOP46" s="334"/>
      <c r="FOQ46" s="334"/>
      <c r="FOR46" s="334"/>
      <c r="FOS46" s="334"/>
      <c r="FOT46" s="334"/>
      <c r="FOU46" s="334"/>
      <c r="FOV46" s="334"/>
      <c r="FOW46" s="334"/>
      <c r="FOX46" s="334"/>
      <c r="FOY46" s="334"/>
      <c r="FOZ46" s="334"/>
      <c r="FPA46" s="334"/>
      <c r="FPB46" s="334"/>
      <c r="FPC46" s="334"/>
      <c r="FPD46" s="334"/>
      <c r="FPE46" s="334"/>
      <c r="FPF46" s="334"/>
      <c r="FPG46" s="334"/>
      <c r="FPH46" s="334"/>
      <c r="FPI46" s="334"/>
      <c r="FPJ46" s="334"/>
      <c r="FPK46" s="334"/>
      <c r="FPL46" s="334"/>
      <c r="FPM46" s="334"/>
      <c r="FPN46" s="334"/>
      <c r="FPO46" s="334"/>
      <c r="FPP46" s="334"/>
      <c r="FPQ46" s="334"/>
      <c r="FPR46" s="334"/>
      <c r="FPS46" s="334"/>
      <c r="FPT46" s="334"/>
      <c r="FPU46" s="334"/>
      <c r="FPV46" s="334"/>
      <c r="FPW46" s="334"/>
      <c r="FPX46" s="334"/>
      <c r="FPY46" s="334"/>
      <c r="FPZ46" s="334"/>
      <c r="FQA46" s="334"/>
      <c r="FQB46" s="334"/>
      <c r="FQC46" s="334"/>
      <c r="FQD46" s="334"/>
      <c r="FQE46" s="334"/>
      <c r="FQF46" s="334"/>
      <c r="FQG46" s="334"/>
      <c r="FQH46" s="334"/>
      <c r="FQI46" s="334"/>
      <c r="FQJ46" s="334"/>
      <c r="FQK46" s="334"/>
      <c r="FQL46" s="334"/>
      <c r="FQM46" s="334"/>
      <c r="FQN46" s="334"/>
      <c r="FQO46" s="334"/>
      <c r="FQP46" s="334"/>
      <c r="FQQ46" s="334"/>
      <c r="FQR46" s="334"/>
      <c r="FQS46" s="334"/>
      <c r="FQT46" s="334"/>
      <c r="FQU46" s="334"/>
      <c r="FQV46" s="334"/>
      <c r="FQW46" s="334"/>
      <c r="FQX46" s="334"/>
      <c r="FQY46" s="334"/>
      <c r="FQZ46" s="334"/>
      <c r="FRA46" s="334"/>
      <c r="FRB46" s="334"/>
      <c r="FRC46" s="334"/>
      <c r="FRD46" s="334"/>
      <c r="FRE46" s="334"/>
      <c r="FRF46" s="334"/>
      <c r="FRG46" s="334"/>
      <c r="FRH46" s="334"/>
      <c r="FRI46" s="334"/>
      <c r="FRJ46" s="334"/>
      <c r="FRK46" s="334"/>
      <c r="FRL46" s="334"/>
      <c r="FRM46" s="334"/>
      <c r="FRN46" s="334"/>
      <c r="FRO46" s="334"/>
      <c r="FRP46" s="334"/>
      <c r="FRQ46" s="334"/>
      <c r="FRR46" s="334"/>
      <c r="FRS46" s="334"/>
      <c r="FRT46" s="334"/>
      <c r="FRU46" s="334"/>
      <c r="FRV46" s="334"/>
      <c r="FRW46" s="334"/>
      <c r="FRX46" s="334"/>
      <c r="FRY46" s="334"/>
      <c r="FRZ46" s="334"/>
      <c r="FSA46" s="334"/>
      <c r="FSB46" s="334"/>
      <c r="FSC46" s="334"/>
      <c r="FSD46" s="334"/>
      <c r="FSE46" s="334"/>
      <c r="FSF46" s="334"/>
      <c r="FSG46" s="334"/>
      <c r="FSH46" s="334"/>
      <c r="FSI46" s="334"/>
      <c r="FSJ46" s="334"/>
      <c r="FSK46" s="334"/>
      <c r="FSL46" s="334"/>
      <c r="FSM46" s="334"/>
      <c r="FSN46" s="334"/>
      <c r="FSO46" s="334"/>
      <c r="FSP46" s="334"/>
      <c r="FSQ46" s="334"/>
      <c r="FSR46" s="334"/>
      <c r="FSS46" s="334"/>
      <c r="FST46" s="334"/>
      <c r="FSU46" s="334"/>
      <c r="FSV46" s="334"/>
      <c r="FSW46" s="334"/>
      <c r="FSX46" s="334"/>
      <c r="FSY46" s="334"/>
      <c r="FSZ46" s="334"/>
      <c r="FTA46" s="334"/>
      <c r="FTB46" s="334"/>
      <c r="FTC46" s="334"/>
      <c r="FTD46" s="334"/>
      <c r="FTE46" s="334"/>
      <c r="FTF46" s="334"/>
      <c r="FTG46" s="334"/>
      <c r="FTH46" s="334"/>
      <c r="FTI46" s="334"/>
      <c r="FTJ46" s="334"/>
      <c r="FTK46" s="334"/>
      <c r="FTL46" s="334"/>
      <c r="FTM46" s="334"/>
      <c r="FTN46" s="334"/>
      <c r="FTO46" s="334"/>
      <c r="FTP46" s="334"/>
      <c r="FTQ46" s="334"/>
      <c r="FTR46" s="334"/>
      <c r="FTS46" s="334"/>
      <c r="FTT46" s="334"/>
      <c r="FTU46" s="334"/>
      <c r="FTV46" s="334"/>
      <c r="FTW46" s="334"/>
      <c r="FTX46" s="334"/>
      <c r="FTY46" s="334"/>
      <c r="FTZ46" s="334"/>
      <c r="FUA46" s="334"/>
      <c r="FUB46" s="334"/>
      <c r="FUC46" s="334"/>
      <c r="FUD46" s="334"/>
      <c r="FUE46" s="334"/>
      <c r="FUF46" s="334"/>
      <c r="FUG46" s="334"/>
      <c r="FUH46" s="334"/>
      <c r="FUI46" s="334"/>
      <c r="FUJ46" s="334"/>
      <c r="FUK46" s="334"/>
      <c r="FUL46" s="334"/>
      <c r="FUM46" s="334"/>
      <c r="FUN46" s="334"/>
      <c r="FUO46" s="334"/>
      <c r="FUP46" s="334"/>
      <c r="FUQ46" s="334"/>
      <c r="FUR46" s="334"/>
      <c r="FUS46" s="334"/>
      <c r="FUT46" s="334"/>
      <c r="FUU46" s="334"/>
      <c r="FUV46" s="334"/>
      <c r="FUW46" s="334"/>
      <c r="FUX46" s="334"/>
      <c r="FUY46" s="334"/>
      <c r="FUZ46" s="334"/>
      <c r="FVA46" s="334"/>
      <c r="FVB46" s="334"/>
      <c r="FVC46" s="334"/>
      <c r="FVD46" s="334"/>
      <c r="FVE46" s="334"/>
      <c r="FVF46" s="334"/>
      <c r="FVG46" s="334"/>
      <c r="FVH46" s="334"/>
      <c r="FVI46" s="334"/>
      <c r="FVJ46" s="334"/>
      <c r="FVK46" s="334"/>
      <c r="FVL46" s="334"/>
      <c r="FVM46" s="334"/>
      <c r="FVN46" s="334"/>
      <c r="FVO46" s="334"/>
      <c r="FVP46" s="334"/>
      <c r="FVQ46" s="334"/>
      <c r="FVR46" s="334"/>
      <c r="FVS46" s="334"/>
      <c r="FVT46" s="334"/>
      <c r="FVU46" s="334"/>
      <c r="FVV46" s="334"/>
      <c r="FVW46" s="334"/>
      <c r="FVX46" s="334"/>
      <c r="FVY46" s="334"/>
      <c r="FVZ46" s="334"/>
      <c r="FWA46" s="334"/>
      <c r="FWB46" s="334"/>
      <c r="FWC46" s="334"/>
      <c r="FWD46" s="334"/>
      <c r="FWE46" s="334"/>
      <c r="FWF46" s="334"/>
      <c r="FWG46" s="334"/>
      <c r="FWH46" s="334"/>
      <c r="FWI46" s="334"/>
      <c r="FWJ46" s="334"/>
      <c r="FWK46" s="334"/>
      <c r="FWL46" s="334"/>
      <c r="FWM46" s="334"/>
      <c r="FWN46" s="334"/>
      <c r="FWO46" s="334"/>
      <c r="FWP46" s="334"/>
      <c r="FWQ46" s="334"/>
      <c r="FWR46" s="334"/>
      <c r="FWS46" s="334"/>
      <c r="FWT46" s="334"/>
      <c r="FWU46" s="334"/>
      <c r="FWV46" s="334"/>
      <c r="FWW46" s="334"/>
      <c r="FWX46" s="334"/>
      <c r="FWY46" s="334"/>
      <c r="FWZ46" s="334"/>
      <c r="FXA46" s="334"/>
      <c r="FXB46" s="334"/>
      <c r="FXC46" s="334"/>
      <c r="FXD46" s="334"/>
      <c r="FXE46" s="334"/>
      <c r="FXF46" s="334"/>
      <c r="FXG46" s="334"/>
      <c r="FXH46" s="334"/>
      <c r="FXI46" s="334"/>
      <c r="FXJ46" s="334"/>
      <c r="FXK46" s="334"/>
      <c r="FXL46" s="334"/>
      <c r="FXM46" s="334"/>
      <c r="FXN46" s="334"/>
      <c r="FXO46" s="334"/>
      <c r="FXP46" s="334"/>
      <c r="FXQ46" s="334"/>
      <c r="FXR46" s="334"/>
      <c r="FXS46" s="334"/>
      <c r="FXT46" s="334"/>
      <c r="FXU46" s="334"/>
      <c r="FXV46" s="334"/>
      <c r="FXW46" s="334"/>
      <c r="FXX46" s="334"/>
      <c r="FXY46" s="334"/>
      <c r="FXZ46" s="334"/>
      <c r="FYA46" s="334"/>
      <c r="FYB46" s="334"/>
      <c r="FYC46" s="334"/>
      <c r="FYD46" s="334"/>
      <c r="FYE46" s="334"/>
      <c r="FYF46" s="334"/>
      <c r="FYG46" s="334"/>
      <c r="FYH46" s="334"/>
      <c r="FYI46" s="334"/>
      <c r="FYJ46" s="334"/>
      <c r="FYK46" s="334"/>
      <c r="FYL46" s="334"/>
      <c r="FYM46" s="334"/>
      <c r="FYN46" s="334"/>
      <c r="FYO46" s="334"/>
      <c r="FYP46" s="334"/>
      <c r="FYQ46" s="334"/>
      <c r="FYR46" s="334"/>
      <c r="FYS46" s="334"/>
      <c r="FYT46" s="334"/>
      <c r="FYU46" s="334"/>
      <c r="FYV46" s="334"/>
      <c r="FYW46" s="334"/>
      <c r="FYX46" s="334"/>
      <c r="FYY46" s="334"/>
      <c r="FYZ46" s="334"/>
      <c r="FZA46" s="334"/>
      <c r="FZB46" s="334"/>
      <c r="FZC46" s="334"/>
      <c r="FZD46" s="334"/>
      <c r="FZE46" s="334"/>
      <c r="FZF46" s="334"/>
      <c r="FZG46" s="334"/>
      <c r="FZH46" s="334"/>
      <c r="FZI46" s="334"/>
      <c r="FZJ46" s="334"/>
      <c r="FZK46" s="334"/>
      <c r="FZL46" s="334"/>
      <c r="FZM46" s="334"/>
      <c r="FZN46" s="334"/>
      <c r="FZO46" s="334"/>
      <c r="FZP46" s="334"/>
      <c r="FZQ46" s="334"/>
      <c r="FZR46" s="334"/>
      <c r="FZS46" s="334"/>
      <c r="FZT46" s="334"/>
      <c r="FZU46" s="334"/>
      <c r="FZV46" s="334"/>
      <c r="FZW46" s="334"/>
      <c r="FZX46" s="334"/>
      <c r="FZY46" s="334"/>
      <c r="FZZ46" s="334"/>
      <c r="GAA46" s="334"/>
      <c r="GAB46" s="334"/>
      <c r="GAC46" s="334"/>
      <c r="GAD46" s="334"/>
      <c r="GAE46" s="334"/>
      <c r="GAF46" s="334"/>
      <c r="GAG46" s="334"/>
      <c r="GAH46" s="334"/>
      <c r="GAI46" s="334"/>
      <c r="GAJ46" s="334"/>
      <c r="GAK46" s="334"/>
      <c r="GAL46" s="334"/>
      <c r="GAM46" s="334"/>
      <c r="GAN46" s="334"/>
      <c r="GAO46" s="334"/>
      <c r="GAP46" s="334"/>
      <c r="GAQ46" s="334"/>
      <c r="GAR46" s="334"/>
      <c r="GAS46" s="334"/>
      <c r="GAT46" s="334"/>
      <c r="GAU46" s="334"/>
      <c r="GAV46" s="334"/>
      <c r="GAW46" s="334"/>
      <c r="GAX46" s="334"/>
      <c r="GAY46" s="334"/>
      <c r="GAZ46" s="334"/>
      <c r="GBA46" s="334"/>
      <c r="GBB46" s="334"/>
      <c r="GBC46" s="334"/>
      <c r="GBD46" s="334"/>
      <c r="GBE46" s="334"/>
      <c r="GBF46" s="334"/>
      <c r="GBG46" s="334"/>
      <c r="GBH46" s="334"/>
      <c r="GBI46" s="334"/>
      <c r="GBJ46" s="334"/>
      <c r="GBK46" s="334"/>
      <c r="GBL46" s="334"/>
      <c r="GBM46" s="334"/>
      <c r="GBN46" s="334"/>
      <c r="GBO46" s="334"/>
      <c r="GBP46" s="334"/>
      <c r="GBQ46" s="334"/>
      <c r="GBR46" s="334"/>
      <c r="GBS46" s="334"/>
      <c r="GBT46" s="334"/>
      <c r="GBU46" s="334"/>
      <c r="GBV46" s="334"/>
      <c r="GBW46" s="334"/>
      <c r="GBX46" s="334"/>
      <c r="GBY46" s="334"/>
      <c r="GBZ46" s="334"/>
      <c r="GCA46" s="334"/>
      <c r="GCB46" s="334"/>
      <c r="GCC46" s="334"/>
      <c r="GCD46" s="334"/>
      <c r="GCE46" s="334"/>
      <c r="GCF46" s="334"/>
      <c r="GCG46" s="334"/>
      <c r="GCH46" s="334"/>
      <c r="GCI46" s="334"/>
      <c r="GCJ46" s="334"/>
      <c r="GCK46" s="334"/>
      <c r="GCL46" s="334"/>
      <c r="GCM46" s="334"/>
      <c r="GCN46" s="334"/>
      <c r="GCO46" s="334"/>
      <c r="GCP46" s="334"/>
      <c r="GCQ46" s="334"/>
      <c r="GCR46" s="334"/>
      <c r="GCS46" s="334"/>
      <c r="GCT46" s="334"/>
      <c r="GCU46" s="334"/>
      <c r="GCV46" s="334"/>
      <c r="GCW46" s="334"/>
      <c r="GCX46" s="334"/>
      <c r="GCY46" s="334"/>
      <c r="GCZ46" s="334"/>
      <c r="GDA46" s="334"/>
      <c r="GDB46" s="334"/>
      <c r="GDC46" s="334"/>
      <c r="GDD46" s="334"/>
      <c r="GDE46" s="334"/>
      <c r="GDF46" s="334"/>
      <c r="GDG46" s="334"/>
      <c r="GDH46" s="334"/>
      <c r="GDI46" s="334"/>
      <c r="GDJ46" s="334"/>
      <c r="GDK46" s="334"/>
      <c r="GDL46" s="334"/>
      <c r="GDM46" s="334"/>
      <c r="GDN46" s="334"/>
      <c r="GDO46" s="334"/>
      <c r="GDP46" s="334"/>
      <c r="GDQ46" s="334"/>
      <c r="GDR46" s="334"/>
      <c r="GDS46" s="334"/>
      <c r="GDT46" s="334"/>
      <c r="GDU46" s="334"/>
      <c r="GDV46" s="334"/>
      <c r="GDW46" s="334"/>
      <c r="GDX46" s="334"/>
      <c r="GDY46" s="334"/>
      <c r="GDZ46" s="334"/>
      <c r="GEA46" s="334"/>
      <c r="GEB46" s="334"/>
      <c r="GEC46" s="334"/>
      <c r="GED46" s="334"/>
      <c r="GEE46" s="334"/>
      <c r="GEF46" s="334"/>
      <c r="GEG46" s="334"/>
      <c r="GEH46" s="334"/>
      <c r="GEI46" s="334"/>
      <c r="GEJ46" s="334"/>
      <c r="GEK46" s="334"/>
      <c r="GEL46" s="334"/>
      <c r="GEM46" s="334"/>
      <c r="GEN46" s="334"/>
      <c r="GEO46" s="334"/>
      <c r="GEP46" s="334"/>
      <c r="GEQ46" s="334"/>
      <c r="GER46" s="334"/>
      <c r="GES46" s="334"/>
      <c r="GET46" s="334"/>
      <c r="GEU46" s="334"/>
      <c r="GEV46" s="334"/>
      <c r="GEW46" s="334"/>
      <c r="GEX46" s="334"/>
      <c r="GEY46" s="334"/>
      <c r="GEZ46" s="334"/>
      <c r="GFA46" s="334"/>
      <c r="GFB46" s="334"/>
      <c r="GFC46" s="334"/>
      <c r="GFD46" s="334"/>
      <c r="GFE46" s="334"/>
      <c r="GFF46" s="334"/>
      <c r="GFG46" s="334"/>
      <c r="GFH46" s="334"/>
      <c r="GFI46" s="334"/>
      <c r="GFJ46" s="334"/>
      <c r="GFK46" s="334"/>
      <c r="GFL46" s="334"/>
      <c r="GFM46" s="334"/>
      <c r="GFN46" s="334"/>
      <c r="GFO46" s="334"/>
      <c r="GFP46" s="334"/>
      <c r="GFQ46" s="334"/>
      <c r="GFR46" s="334"/>
      <c r="GFS46" s="334"/>
      <c r="GFT46" s="334"/>
      <c r="GFU46" s="334"/>
      <c r="GFV46" s="334"/>
      <c r="GFW46" s="334"/>
      <c r="GFX46" s="334"/>
      <c r="GFY46" s="334"/>
      <c r="GFZ46" s="334"/>
      <c r="GGA46" s="334"/>
      <c r="GGB46" s="334"/>
      <c r="GGC46" s="334"/>
      <c r="GGD46" s="334"/>
      <c r="GGE46" s="334"/>
      <c r="GGF46" s="334"/>
      <c r="GGG46" s="334"/>
      <c r="GGH46" s="334"/>
      <c r="GGI46" s="334"/>
      <c r="GGJ46" s="334"/>
      <c r="GGK46" s="334"/>
      <c r="GGL46" s="334"/>
      <c r="GGM46" s="334"/>
      <c r="GGN46" s="334"/>
      <c r="GGO46" s="334"/>
      <c r="GGP46" s="334"/>
      <c r="GGQ46" s="334"/>
      <c r="GGR46" s="334"/>
      <c r="GGS46" s="334"/>
      <c r="GGT46" s="334"/>
      <c r="GGU46" s="334"/>
      <c r="GGV46" s="334"/>
      <c r="GGW46" s="334"/>
      <c r="GGX46" s="334"/>
      <c r="GGY46" s="334"/>
      <c r="GGZ46" s="334"/>
      <c r="GHA46" s="334"/>
      <c r="GHB46" s="334"/>
      <c r="GHC46" s="334"/>
      <c r="GHD46" s="334"/>
      <c r="GHE46" s="334"/>
      <c r="GHF46" s="334"/>
      <c r="GHG46" s="334"/>
      <c r="GHH46" s="334"/>
      <c r="GHI46" s="334"/>
      <c r="GHJ46" s="334"/>
      <c r="GHK46" s="334"/>
      <c r="GHL46" s="334"/>
      <c r="GHM46" s="334"/>
      <c r="GHN46" s="334"/>
      <c r="GHO46" s="334"/>
      <c r="GHP46" s="334"/>
      <c r="GHQ46" s="334"/>
      <c r="GHR46" s="334"/>
      <c r="GHS46" s="334"/>
      <c r="GHT46" s="334"/>
      <c r="GHU46" s="334"/>
      <c r="GHV46" s="334"/>
      <c r="GHW46" s="334"/>
      <c r="GHX46" s="334"/>
      <c r="GHY46" s="334"/>
      <c r="GHZ46" s="334"/>
      <c r="GIA46" s="334"/>
      <c r="GIB46" s="334"/>
      <c r="GIC46" s="334"/>
      <c r="GID46" s="334"/>
      <c r="GIE46" s="334"/>
      <c r="GIF46" s="334"/>
      <c r="GIG46" s="334"/>
      <c r="GIH46" s="334"/>
      <c r="GII46" s="334"/>
      <c r="GIJ46" s="334"/>
      <c r="GIK46" s="334"/>
      <c r="GIL46" s="334"/>
      <c r="GIM46" s="334"/>
      <c r="GIN46" s="334"/>
      <c r="GIO46" s="334"/>
      <c r="GIP46" s="334"/>
      <c r="GIQ46" s="334"/>
      <c r="GIR46" s="334"/>
      <c r="GIS46" s="334"/>
      <c r="GIT46" s="334"/>
      <c r="GIU46" s="334"/>
      <c r="GIV46" s="334"/>
      <c r="GIW46" s="334"/>
      <c r="GIX46" s="334"/>
      <c r="GIY46" s="334"/>
      <c r="GIZ46" s="334"/>
      <c r="GJA46" s="334"/>
      <c r="GJB46" s="334"/>
      <c r="GJC46" s="334"/>
      <c r="GJD46" s="334"/>
      <c r="GJE46" s="334"/>
      <c r="GJF46" s="334"/>
      <c r="GJG46" s="334"/>
      <c r="GJH46" s="334"/>
      <c r="GJI46" s="334"/>
      <c r="GJJ46" s="334"/>
      <c r="GJK46" s="334"/>
      <c r="GJL46" s="334"/>
      <c r="GJM46" s="334"/>
      <c r="GJN46" s="334"/>
      <c r="GJO46" s="334"/>
      <c r="GJP46" s="334"/>
      <c r="GJQ46" s="334"/>
      <c r="GJR46" s="334"/>
      <c r="GJS46" s="334"/>
      <c r="GJT46" s="334"/>
      <c r="GJU46" s="334"/>
      <c r="GJV46" s="334"/>
      <c r="GJW46" s="334"/>
      <c r="GJX46" s="334"/>
      <c r="GJY46" s="334"/>
      <c r="GJZ46" s="334"/>
      <c r="GKA46" s="334"/>
      <c r="GKB46" s="334"/>
      <c r="GKC46" s="334"/>
      <c r="GKD46" s="334"/>
      <c r="GKE46" s="334"/>
      <c r="GKF46" s="334"/>
      <c r="GKG46" s="334"/>
      <c r="GKH46" s="334"/>
      <c r="GKI46" s="334"/>
      <c r="GKJ46" s="334"/>
      <c r="GKK46" s="334"/>
      <c r="GKL46" s="334"/>
      <c r="GKM46" s="334"/>
      <c r="GKN46" s="334"/>
      <c r="GKO46" s="334"/>
      <c r="GKP46" s="334"/>
      <c r="GKQ46" s="334"/>
      <c r="GKR46" s="334"/>
      <c r="GKS46" s="334"/>
      <c r="GKT46" s="334"/>
      <c r="GKU46" s="334"/>
      <c r="GKV46" s="334"/>
      <c r="GKW46" s="334"/>
      <c r="GKX46" s="334"/>
      <c r="GKY46" s="334"/>
      <c r="GKZ46" s="334"/>
      <c r="GLA46" s="334"/>
      <c r="GLB46" s="334"/>
      <c r="GLC46" s="334"/>
      <c r="GLD46" s="334"/>
      <c r="GLE46" s="334"/>
      <c r="GLF46" s="334"/>
      <c r="GLG46" s="334"/>
      <c r="GLH46" s="334"/>
      <c r="GLI46" s="334"/>
      <c r="GLJ46" s="334"/>
      <c r="GLK46" s="334"/>
      <c r="GLL46" s="334"/>
      <c r="GLM46" s="334"/>
      <c r="GLN46" s="334"/>
      <c r="GLO46" s="334"/>
      <c r="GLP46" s="334"/>
      <c r="GLQ46" s="334"/>
      <c r="GLR46" s="334"/>
      <c r="GLS46" s="334"/>
      <c r="GLT46" s="334"/>
      <c r="GLU46" s="334"/>
      <c r="GLV46" s="334"/>
      <c r="GLW46" s="334"/>
      <c r="GLX46" s="334"/>
      <c r="GLY46" s="334"/>
      <c r="GLZ46" s="334"/>
      <c r="GMA46" s="334"/>
      <c r="GMB46" s="334"/>
      <c r="GMC46" s="334"/>
      <c r="GMD46" s="334"/>
      <c r="GME46" s="334"/>
      <c r="GMF46" s="334"/>
      <c r="GMG46" s="334"/>
      <c r="GMH46" s="334"/>
      <c r="GMI46" s="334"/>
      <c r="GMJ46" s="334"/>
      <c r="GMK46" s="334"/>
      <c r="GML46" s="334"/>
      <c r="GMM46" s="334"/>
      <c r="GMN46" s="334"/>
      <c r="GMO46" s="334"/>
      <c r="GMP46" s="334"/>
      <c r="GMQ46" s="334"/>
      <c r="GMR46" s="334"/>
      <c r="GMS46" s="334"/>
      <c r="GMT46" s="334"/>
      <c r="GMU46" s="334"/>
      <c r="GMV46" s="334"/>
      <c r="GMW46" s="334"/>
      <c r="GMX46" s="334"/>
      <c r="GMY46" s="334"/>
      <c r="GMZ46" s="334"/>
      <c r="GNA46" s="334"/>
      <c r="GNB46" s="334"/>
      <c r="GNC46" s="334"/>
      <c r="GND46" s="334"/>
      <c r="GNE46" s="334"/>
      <c r="GNF46" s="334"/>
      <c r="GNG46" s="334"/>
      <c r="GNH46" s="334"/>
      <c r="GNI46" s="334"/>
      <c r="GNJ46" s="334"/>
      <c r="GNK46" s="334"/>
      <c r="GNL46" s="334"/>
      <c r="GNM46" s="334"/>
      <c r="GNN46" s="334"/>
      <c r="GNO46" s="334"/>
      <c r="GNP46" s="334"/>
      <c r="GNQ46" s="334"/>
      <c r="GNR46" s="334"/>
      <c r="GNS46" s="334"/>
      <c r="GNT46" s="334"/>
      <c r="GNU46" s="334"/>
      <c r="GNV46" s="334"/>
      <c r="GNW46" s="334"/>
      <c r="GNX46" s="334"/>
      <c r="GNY46" s="334"/>
      <c r="GNZ46" s="334"/>
      <c r="GOA46" s="334"/>
      <c r="GOB46" s="334"/>
      <c r="GOC46" s="334"/>
      <c r="GOD46" s="334"/>
      <c r="GOE46" s="334"/>
      <c r="GOF46" s="334"/>
      <c r="GOG46" s="334"/>
      <c r="GOH46" s="334"/>
      <c r="GOI46" s="334"/>
      <c r="GOJ46" s="334"/>
      <c r="GOK46" s="334"/>
      <c r="GOL46" s="334"/>
      <c r="GOM46" s="334"/>
      <c r="GON46" s="334"/>
      <c r="GOO46" s="334"/>
      <c r="GOP46" s="334"/>
      <c r="GOQ46" s="334"/>
      <c r="GOR46" s="334"/>
      <c r="GOS46" s="334"/>
      <c r="GOT46" s="334"/>
      <c r="GOU46" s="334"/>
      <c r="GOV46" s="334"/>
      <c r="GOW46" s="334"/>
      <c r="GOX46" s="334"/>
      <c r="GOY46" s="334"/>
      <c r="GOZ46" s="334"/>
      <c r="GPA46" s="334"/>
      <c r="GPB46" s="334"/>
      <c r="GPC46" s="334"/>
      <c r="GPD46" s="334"/>
      <c r="GPE46" s="334"/>
      <c r="GPF46" s="334"/>
      <c r="GPG46" s="334"/>
      <c r="GPH46" s="334"/>
      <c r="GPI46" s="334"/>
      <c r="GPJ46" s="334"/>
      <c r="GPK46" s="334"/>
      <c r="GPL46" s="334"/>
      <c r="GPM46" s="334"/>
      <c r="GPN46" s="334"/>
      <c r="GPO46" s="334"/>
      <c r="GPP46" s="334"/>
      <c r="GPQ46" s="334"/>
      <c r="GPR46" s="334"/>
      <c r="GPS46" s="334"/>
      <c r="GPT46" s="334"/>
      <c r="GPU46" s="334"/>
      <c r="GPV46" s="334"/>
      <c r="GPW46" s="334"/>
      <c r="GPX46" s="334"/>
      <c r="GPY46" s="334"/>
      <c r="GPZ46" s="334"/>
      <c r="GQA46" s="334"/>
      <c r="GQB46" s="334"/>
      <c r="GQC46" s="334"/>
      <c r="GQD46" s="334"/>
      <c r="GQE46" s="334"/>
      <c r="GQF46" s="334"/>
      <c r="GQG46" s="334"/>
      <c r="GQH46" s="334"/>
      <c r="GQI46" s="334"/>
      <c r="GQJ46" s="334"/>
      <c r="GQK46" s="334"/>
      <c r="GQL46" s="334"/>
      <c r="GQM46" s="334"/>
      <c r="GQN46" s="334"/>
      <c r="GQO46" s="334"/>
      <c r="GQP46" s="334"/>
      <c r="GQQ46" s="334"/>
      <c r="GQR46" s="334"/>
      <c r="GQS46" s="334"/>
      <c r="GQT46" s="334"/>
      <c r="GQU46" s="334"/>
      <c r="GQV46" s="334"/>
      <c r="GQW46" s="334"/>
      <c r="GQX46" s="334"/>
      <c r="GQY46" s="334"/>
      <c r="GQZ46" s="334"/>
      <c r="GRA46" s="334"/>
      <c r="GRB46" s="334"/>
      <c r="GRC46" s="334"/>
      <c r="GRD46" s="334"/>
      <c r="GRE46" s="334"/>
      <c r="GRF46" s="334"/>
      <c r="GRG46" s="334"/>
      <c r="GRH46" s="334"/>
      <c r="GRI46" s="334"/>
      <c r="GRJ46" s="334"/>
      <c r="GRK46" s="334"/>
      <c r="GRL46" s="334"/>
      <c r="GRM46" s="334"/>
      <c r="GRN46" s="334"/>
      <c r="GRO46" s="334"/>
      <c r="GRP46" s="334"/>
      <c r="GRQ46" s="334"/>
      <c r="GRR46" s="334"/>
      <c r="GRS46" s="334"/>
      <c r="GRT46" s="334"/>
      <c r="GRU46" s="334"/>
      <c r="GRV46" s="334"/>
      <c r="GRW46" s="334"/>
      <c r="GRX46" s="334"/>
      <c r="GRY46" s="334"/>
      <c r="GRZ46" s="334"/>
      <c r="GSA46" s="334"/>
      <c r="GSB46" s="334"/>
      <c r="GSC46" s="334"/>
      <c r="GSD46" s="334"/>
      <c r="GSE46" s="334"/>
      <c r="GSF46" s="334"/>
      <c r="GSG46" s="334"/>
      <c r="GSH46" s="334"/>
      <c r="GSI46" s="334"/>
      <c r="GSJ46" s="334"/>
      <c r="GSK46" s="334"/>
      <c r="GSL46" s="334"/>
      <c r="GSM46" s="334"/>
      <c r="GSN46" s="334"/>
      <c r="GSO46" s="334"/>
      <c r="GSP46" s="334"/>
      <c r="GSQ46" s="334"/>
      <c r="GSR46" s="334"/>
      <c r="GSS46" s="334"/>
      <c r="GST46" s="334"/>
      <c r="GSU46" s="334"/>
      <c r="GSV46" s="334"/>
      <c r="GSW46" s="334"/>
      <c r="GSX46" s="334"/>
      <c r="GSY46" s="334"/>
      <c r="GSZ46" s="334"/>
      <c r="GTA46" s="334"/>
      <c r="GTB46" s="334"/>
      <c r="GTC46" s="334"/>
      <c r="GTD46" s="334"/>
      <c r="GTE46" s="334"/>
      <c r="GTF46" s="334"/>
      <c r="GTG46" s="334"/>
      <c r="GTH46" s="334"/>
      <c r="GTI46" s="334"/>
      <c r="GTJ46" s="334"/>
      <c r="GTK46" s="334"/>
      <c r="GTL46" s="334"/>
      <c r="GTM46" s="334"/>
      <c r="GTN46" s="334"/>
      <c r="GTO46" s="334"/>
      <c r="GTP46" s="334"/>
      <c r="GTQ46" s="334"/>
      <c r="GTR46" s="334"/>
      <c r="GTS46" s="334"/>
      <c r="GTT46" s="334"/>
      <c r="GTU46" s="334"/>
      <c r="GTV46" s="334"/>
      <c r="GTW46" s="334"/>
      <c r="GTX46" s="334"/>
      <c r="GTY46" s="334"/>
      <c r="GTZ46" s="334"/>
      <c r="GUA46" s="334"/>
      <c r="GUB46" s="334"/>
      <c r="GUC46" s="334"/>
      <c r="GUD46" s="334"/>
      <c r="GUE46" s="334"/>
      <c r="GUF46" s="334"/>
      <c r="GUG46" s="334"/>
      <c r="GUH46" s="334"/>
      <c r="GUI46" s="334"/>
      <c r="GUJ46" s="334"/>
      <c r="GUK46" s="334"/>
      <c r="GUL46" s="334"/>
      <c r="GUM46" s="334"/>
      <c r="GUN46" s="334"/>
      <c r="GUO46" s="334"/>
      <c r="GUP46" s="334"/>
      <c r="GUQ46" s="334"/>
      <c r="GUR46" s="334"/>
      <c r="GUS46" s="334"/>
      <c r="GUT46" s="334"/>
      <c r="GUU46" s="334"/>
      <c r="GUV46" s="334"/>
      <c r="GUW46" s="334"/>
      <c r="GUX46" s="334"/>
      <c r="GUY46" s="334"/>
      <c r="GUZ46" s="334"/>
      <c r="GVA46" s="334"/>
      <c r="GVB46" s="334"/>
      <c r="GVC46" s="334"/>
      <c r="GVD46" s="334"/>
      <c r="GVE46" s="334"/>
      <c r="GVF46" s="334"/>
      <c r="GVG46" s="334"/>
      <c r="GVH46" s="334"/>
      <c r="GVI46" s="334"/>
      <c r="GVJ46" s="334"/>
      <c r="GVK46" s="334"/>
      <c r="GVL46" s="334"/>
      <c r="GVM46" s="334"/>
      <c r="GVN46" s="334"/>
      <c r="GVO46" s="334"/>
      <c r="GVP46" s="334"/>
      <c r="GVQ46" s="334"/>
      <c r="GVR46" s="334"/>
      <c r="GVS46" s="334"/>
      <c r="GVT46" s="334"/>
      <c r="GVU46" s="334"/>
      <c r="GVV46" s="334"/>
      <c r="GVW46" s="334"/>
      <c r="GVX46" s="334"/>
      <c r="GVY46" s="334"/>
      <c r="GVZ46" s="334"/>
      <c r="GWA46" s="334"/>
      <c r="GWB46" s="334"/>
      <c r="GWC46" s="334"/>
      <c r="GWD46" s="334"/>
      <c r="GWE46" s="334"/>
      <c r="GWF46" s="334"/>
      <c r="GWG46" s="334"/>
      <c r="GWH46" s="334"/>
      <c r="GWI46" s="334"/>
      <c r="GWJ46" s="334"/>
      <c r="GWK46" s="334"/>
      <c r="GWL46" s="334"/>
      <c r="GWM46" s="334"/>
      <c r="GWN46" s="334"/>
      <c r="GWO46" s="334"/>
      <c r="GWP46" s="334"/>
      <c r="GWQ46" s="334"/>
      <c r="GWR46" s="334"/>
      <c r="GWS46" s="334"/>
      <c r="GWT46" s="334"/>
      <c r="GWU46" s="334"/>
      <c r="GWV46" s="334"/>
      <c r="GWW46" s="334"/>
      <c r="GWX46" s="334"/>
      <c r="GWY46" s="334"/>
      <c r="GWZ46" s="334"/>
      <c r="GXA46" s="334"/>
      <c r="GXB46" s="334"/>
      <c r="GXC46" s="334"/>
      <c r="GXD46" s="334"/>
      <c r="GXE46" s="334"/>
      <c r="GXF46" s="334"/>
      <c r="GXG46" s="334"/>
      <c r="GXH46" s="334"/>
      <c r="GXI46" s="334"/>
      <c r="GXJ46" s="334"/>
      <c r="GXK46" s="334"/>
      <c r="GXL46" s="334"/>
      <c r="GXM46" s="334"/>
      <c r="GXN46" s="334"/>
      <c r="GXO46" s="334"/>
      <c r="GXP46" s="334"/>
      <c r="GXQ46" s="334"/>
      <c r="GXR46" s="334"/>
      <c r="GXS46" s="334"/>
      <c r="GXT46" s="334"/>
      <c r="GXU46" s="334"/>
      <c r="GXV46" s="334"/>
      <c r="GXW46" s="334"/>
      <c r="GXX46" s="334"/>
      <c r="GXY46" s="334"/>
      <c r="GXZ46" s="334"/>
      <c r="GYA46" s="334"/>
      <c r="GYB46" s="334"/>
      <c r="GYC46" s="334"/>
      <c r="GYD46" s="334"/>
      <c r="GYE46" s="334"/>
      <c r="GYF46" s="334"/>
      <c r="GYG46" s="334"/>
      <c r="GYH46" s="334"/>
      <c r="GYI46" s="334"/>
      <c r="GYJ46" s="334"/>
      <c r="GYK46" s="334"/>
      <c r="GYL46" s="334"/>
      <c r="GYM46" s="334"/>
      <c r="GYN46" s="334"/>
      <c r="GYO46" s="334"/>
      <c r="GYP46" s="334"/>
      <c r="GYQ46" s="334"/>
      <c r="GYR46" s="334"/>
      <c r="GYS46" s="334"/>
      <c r="GYT46" s="334"/>
      <c r="GYU46" s="334"/>
      <c r="GYV46" s="334"/>
      <c r="GYW46" s="334"/>
      <c r="GYX46" s="334"/>
      <c r="GYY46" s="334"/>
      <c r="GYZ46" s="334"/>
      <c r="GZA46" s="334"/>
      <c r="GZB46" s="334"/>
      <c r="GZC46" s="334"/>
      <c r="GZD46" s="334"/>
      <c r="GZE46" s="334"/>
      <c r="GZF46" s="334"/>
      <c r="GZG46" s="334"/>
      <c r="GZH46" s="334"/>
      <c r="GZI46" s="334"/>
      <c r="GZJ46" s="334"/>
      <c r="GZK46" s="334"/>
      <c r="GZL46" s="334"/>
      <c r="GZM46" s="334"/>
      <c r="GZN46" s="334"/>
      <c r="GZO46" s="334"/>
      <c r="GZP46" s="334"/>
      <c r="GZQ46" s="334"/>
      <c r="GZR46" s="334"/>
      <c r="GZS46" s="334"/>
      <c r="GZT46" s="334"/>
      <c r="GZU46" s="334"/>
      <c r="GZV46" s="334"/>
      <c r="GZW46" s="334"/>
      <c r="GZX46" s="334"/>
      <c r="GZY46" s="334"/>
      <c r="GZZ46" s="334"/>
      <c r="HAA46" s="334"/>
      <c r="HAB46" s="334"/>
      <c r="HAC46" s="334"/>
      <c r="HAD46" s="334"/>
      <c r="HAE46" s="334"/>
      <c r="HAF46" s="334"/>
      <c r="HAG46" s="334"/>
      <c r="HAH46" s="334"/>
      <c r="HAI46" s="334"/>
      <c r="HAJ46" s="334"/>
      <c r="HAK46" s="334"/>
      <c r="HAL46" s="334"/>
      <c r="HAM46" s="334"/>
      <c r="HAN46" s="334"/>
      <c r="HAO46" s="334"/>
      <c r="HAP46" s="334"/>
      <c r="HAQ46" s="334"/>
      <c r="HAR46" s="334"/>
      <c r="HAS46" s="334"/>
      <c r="HAT46" s="334"/>
      <c r="HAU46" s="334"/>
      <c r="HAV46" s="334"/>
      <c r="HAW46" s="334"/>
      <c r="HAX46" s="334"/>
      <c r="HAY46" s="334"/>
      <c r="HAZ46" s="334"/>
      <c r="HBA46" s="334"/>
      <c r="HBB46" s="334"/>
      <c r="HBC46" s="334"/>
      <c r="HBD46" s="334"/>
      <c r="HBE46" s="334"/>
      <c r="HBF46" s="334"/>
      <c r="HBG46" s="334"/>
      <c r="HBH46" s="334"/>
      <c r="HBI46" s="334"/>
      <c r="HBJ46" s="334"/>
      <c r="HBK46" s="334"/>
      <c r="HBL46" s="334"/>
      <c r="HBM46" s="334"/>
      <c r="HBN46" s="334"/>
      <c r="HBO46" s="334"/>
      <c r="HBP46" s="334"/>
      <c r="HBQ46" s="334"/>
      <c r="HBR46" s="334"/>
      <c r="HBS46" s="334"/>
      <c r="HBT46" s="334"/>
      <c r="HBU46" s="334"/>
      <c r="HBV46" s="334"/>
      <c r="HBW46" s="334"/>
      <c r="HBX46" s="334"/>
      <c r="HBY46" s="334"/>
      <c r="HBZ46" s="334"/>
      <c r="HCA46" s="334"/>
      <c r="HCB46" s="334"/>
      <c r="HCC46" s="334"/>
      <c r="HCD46" s="334"/>
      <c r="HCE46" s="334"/>
      <c r="HCF46" s="334"/>
      <c r="HCG46" s="334"/>
      <c r="HCH46" s="334"/>
      <c r="HCI46" s="334"/>
      <c r="HCJ46" s="334"/>
      <c r="HCK46" s="334"/>
      <c r="HCL46" s="334"/>
      <c r="HCM46" s="334"/>
      <c r="HCN46" s="334"/>
      <c r="HCO46" s="334"/>
      <c r="HCP46" s="334"/>
      <c r="HCQ46" s="334"/>
      <c r="HCR46" s="334"/>
      <c r="HCS46" s="334"/>
      <c r="HCT46" s="334"/>
      <c r="HCU46" s="334"/>
      <c r="HCV46" s="334"/>
      <c r="HCW46" s="334"/>
      <c r="HCX46" s="334"/>
      <c r="HCY46" s="334"/>
      <c r="HCZ46" s="334"/>
      <c r="HDA46" s="334"/>
      <c r="HDB46" s="334"/>
      <c r="HDC46" s="334"/>
      <c r="HDD46" s="334"/>
      <c r="HDE46" s="334"/>
      <c r="HDF46" s="334"/>
      <c r="HDG46" s="334"/>
      <c r="HDH46" s="334"/>
      <c r="HDI46" s="334"/>
      <c r="HDJ46" s="334"/>
      <c r="HDK46" s="334"/>
      <c r="HDL46" s="334"/>
      <c r="HDM46" s="334"/>
      <c r="HDN46" s="334"/>
      <c r="HDO46" s="334"/>
      <c r="HDP46" s="334"/>
      <c r="HDQ46" s="334"/>
      <c r="HDR46" s="334"/>
      <c r="HDS46" s="334"/>
      <c r="HDT46" s="334"/>
      <c r="HDU46" s="334"/>
      <c r="HDV46" s="334"/>
      <c r="HDW46" s="334"/>
      <c r="HDX46" s="334"/>
      <c r="HDY46" s="334"/>
      <c r="HDZ46" s="334"/>
      <c r="HEA46" s="334"/>
      <c r="HEB46" s="334"/>
      <c r="HEC46" s="334"/>
      <c r="HED46" s="334"/>
      <c r="HEE46" s="334"/>
      <c r="HEF46" s="334"/>
      <c r="HEG46" s="334"/>
      <c r="HEH46" s="334"/>
      <c r="HEI46" s="334"/>
      <c r="HEJ46" s="334"/>
      <c r="HEK46" s="334"/>
      <c r="HEL46" s="334"/>
      <c r="HEM46" s="334"/>
      <c r="HEN46" s="334"/>
      <c r="HEO46" s="334"/>
      <c r="HEP46" s="334"/>
      <c r="HEQ46" s="334"/>
      <c r="HER46" s="334"/>
      <c r="HES46" s="334"/>
      <c r="HET46" s="334"/>
      <c r="HEU46" s="334"/>
      <c r="HEV46" s="334"/>
      <c r="HEW46" s="334"/>
      <c r="HEX46" s="334"/>
      <c r="HEY46" s="334"/>
      <c r="HEZ46" s="334"/>
      <c r="HFA46" s="334"/>
      <c r="HFB46" s="334"/>
      <c r="HFC46" s="334"/>
      <c r="HFD46" s="334"/>
      <c r="HFE46" s="334"/>
      <c r="HFF46" s="334"/>
      <c r="HFG46" s="334"/>
      <c r="HFH46" s="334"/>
      <c r="HFI46" s="334"/>
      <c r="HFJ46" s="334"/>
      <c r="HFK46" s="334"/>
      <c r="HFL46" s="334"/>
      <c r="HFM46" s="334"/>
      <c r="HFN46" s="334"/>
      <c r="HFO46" s="334"/>
      <c r="HFP46" s="334"/>
      <c r="HFQ46" s="334"/>
      <c r="HFR46" s="334"/>
      <c r="HFS46" s="334"/>
      <c r="HFT46" s="334"/>
      <c r="HFU46" s="334"/>
      <c r="HFV46" s="334"/>
      <c r="HFW46" s="334"/>
      <c r="HFX46" s="334"/>
      <c r="HFY46" s="334"/>
      <c r="HFZ46" s="334"/>
      <c r="HGA46" s="334"/>
      <c r="HGB46" s="334"/>
      <c r="HGC46" s="334"/>
      <c r="HGD46" s="334"/>
      <c r="HGE46" s="334"/>
      <c r="HGF46" s="334"/>
      <c r="HGG46" s="334"/>
      <c r="HGH46" s="334"/>
      <c r="HGI46" s="334"/>
      <c r="HGJ46" s="334"/>
      <c r="HGK46" s="334"/>
      <c r="HGL46" s="334"/>
      <c r="HGM46" s="334"/>
      <c r="HGN46" s="334"/>
      <c r="HGO46" s="334"/>
      <c r="HGP46" s="334"/>
      <c r="HGQ46" s="334"/>
      <c r="HGR46" s="334"/>
      <c r="HGS46" s="334"/>
      <c r="HGT46" s="334"/>
      <c r="HGU46" s="334"/>
      <c r="HGV46" s="334"/>
      <c r="HGW46" s="334"/>
      <c r="HGX46" s="334"/>
      <c r="HGY46" s="334"/>
      <c r="HGZ46" s="334"/>
      <c r="HHA46" s="334"/>
      <c r="HHB46" s="334"/>
      <c r="HHC46" s="334"/>
      <c r="HHD46" s="334"/>
      <c r="HHE46" s="334"/>
      <c r="HHF46" s="334"/>
      <c r="HHG46" s="334"/>
      <c r="HHH46" s="334"/>
      <c r="HHI46" s="334"/>
      <c r="HHJ46" s="334"/>
      <c r="HHK46" s="334"/>
      <c r="HHL46" s="334"/>
      <c r="HHM46" s="334"/>
      <c r="HHN46" s="334"/>
      <c r="HHO46" s="334"/>
      <c r="HHP46" s="334"/>
      <c r="HHQ46" s="334"/>
      <c r="HHR46" s="334"/>
      <c r="HHS46" s="334"/>
      <c r="HHT46" s="334"/>
      <c r="HHU46" s="334"/>
      <c r="HHV46" s="334"/>
      <c r="HHW46" s="334"/>
      <c r="HHX46" s="334"/>
      <c r="HHY46" s="334"/>
      <c r="HHZ46" s="334"/>
      <c r="HIA46" s="334"/>
      <c r="HIB46" s="334"/>
      <c r="HIC46" s="334"/>
      <c r="HID46" s="334"/>
      <c r="HIE46" s="334"/>
      <c r="HIF46" s="334"/>
      <c r="HIG46" s="334"/>
      <c r="HIH46" s="334"/>
      <c r="HII46" s="334"/>
      <c r="HIJ46" s="334"/>
      <c r="HIK46" s="334"/>
      <c r="HIL46" s="334"/>
      <c r="HIM46" s="334"/>
      <c r="HIN46" s="334"/>
      <c r="HIO46" s="334"/>
      <c r="HIP46" s="334"/>
      <c r="HIQ46" s="334"/>
      <c r="HIR46" s="334"/>
      <c r="HIS46" s="334"/>
      <c r="HIT46" s="334"/>
      <c r="HIU46" s="334"/>
      <c r="HIV46" s="334"/>
      <c r="HIW46" s="334"/>
      <c r="HIX46" s="334"/>
      <c r="HIY46" s="334"/>
      <c r="HIZ46" s="334"/>
      <c r="HJA46" s="334"/>
      <c r="HJB46" s="334"/>
      <c r="HJC46" s="334"/>
      <c r="HJD46" s="334"/>
      <c r="HJE46" s="334"/>
      <c r="HJF46" s="334"/>
      <c r="HJG46" s="334"/>
      <c r="HJH46" s="334"/>
      <c r="HJI46" s="334"/>
      <c r="HJJ46" s="334"/>
      <c r="HJK46" s="334"/>
      <c r="HJL46" s="334"/>
      <c r="HJM46" s="334"/>
      <c r="HJN46" s="334"/>
      <c r="HJO46" s="334"/>
      <c r="HJP46" s="334"/>
      <c r="HJQ46" s="334"/>
      <c r="HJR46" s="334"/>
      <c r="HJS46" s="334"/>
      <c r="HJT46" s="334"/>
      <c r="HJU46" s="334"/>
      <c r="HJV46" s="334"/>
      <c r="HJW46" s="334"/>
      <c r="HJX46" s="334"/>
      <c r="HJY46" s="334"/>
      <c r="HJZ46" s="334"/>
      <c r="HKA46" s="334"/>
      <c r="HKB46" s="334"/>
      <c r="HKC46" s="334"/>
      <c r="HKD46" s="334"/>
      <c r="HKE46" s="334"/>
      <c r="HKF46" s="334"/>
      <c r="HKG46" s="334"/>
      <c r="HKH46" s="334"/>
      <c r="HKI46" s="334"/>
      <c r="HKJ46" s="334"/>
      <c r="HKK46" s="334"/>
      <c r="HKL46" s="334"/>
      <c r="HKM46" s="334"/>
      <c r="HKN46" s="334"/>
      <c r="HKO46" s="334"/>
      <c r="HKP46" s="334"/>
      <c r="HKQ46" s="334"/>
      <c r="HKR46" s="334"/>
      <c r="HKS46" s="334"/>
      <c r="HKT46" s="334"/>
      <c r="HKU46" s="334"/>
      <c r="HKV46" s="334"/>
      <c r="HKW46" s="334"/>
      <c r="HKX46" s="334"/>
      <c r="HKY46" s="334"/>
      <c r="HKZ46" s="334"/>
      <c r="HLA46" s="334"/>
      <c r="HLB46" s="334"/>
      <c r="HLC46" s="334"/>
      <c r="HLD46" s="334"/>
      <c r="HLE46" s="334"/>
      <c r="HLF46" s="334"/>
      <c r="HLG46" s="334"/>
      <c r="HLH46" s="334"/>
      <c r="HLI46" s="334"/>
      <c r="HLJ46" s="334"/>
      <c r="HLK46" s="334"/>
      <c r="HLL46" s="334"/>
      <c r="HLM46" s="334"/>
      <c r="HLN46" s="334"/>
      <c r="HLO46" s="334"/>
      <c r="HLP46" s="334"/>
      <c r="HLQ46" s="334"/>
      <c r="HLR46" s="334"/>
      <c r="HLS46" s="334"/>
      <c r="HLT46" s="334"/>
      <c r="HLU46" s="334"/>
      <c r="HLV46" s="334"/>
      <c r="HLW46" s="334"/>
      <c r="HLX46" s="334"/>
      <c r="HLY46" s="334"/>
      <c r="HLZ46" s="334"/>
      <c r="HMA46" s="334"/>
      <c r="HMB46" s="334"/>
      <c r="HMC46" s="334"/>
      <c r="HMD46" s="334"/>
      <c r="HME46" s="334"/>
      <c r="HMF46" s="334"/>
      <c r="HMG46" s="334"/>
      <c r="HMH46" s="334"/>
      <c r="HMI46" s="334"/>
      <c r="HMJ46" s="334"/>
      <c r="HMK46" s="334"/>
      <c r="HML46" s="334"/>
      <c r="HMM46" s="334"/>
      <c r="HMN46" s="334"/>
      <c r="HMO46" s="334"/>
      <c r="HMP46" s="334"/>
      <c r="HMQ46" s="334"/>
      <c r="HMR46" s="334"/>
      <c r="HMS46" s="334"/>
      <c r="HMT46" s="334"/>
      <c r="HMU46" s="334"/>
      <c r="HMV46" s="334"/>
      <c r="HMW46" s="334"/>
      <c r="HMX46" s="334"/>
      <c r="HMY46" s="334"/>
      <c r="HMZ46" s="334"/>
      <c r="HNA46" s="334"/>
      <c r="HNB46" s="334"/>
      <c r="HNC46" s="334"/>
      <c r="HND46" s="334"/>
      <c r="HNE46" s="334"/>
      <c r="HNF46" s="334"/>
      <c r="HNG46" s="334"/>
      <c r="HNH46" s="334"/>
      <c r="HNI46" s="334"/>
      <c r="HNJ46" s="334"/>
      <c r="HNK46" s="334"/>
      <c r="HNL46" s="334"/>
      <c r="HNM46" s="334"/>
      <c r="HNN46" s="334"/>
      <c r="HNO46" s="334"/>
      <c r="HNP46" s="334"/>
      <c r="HNQ46" s="334"/>
      <c r="HNR46" s="334"/>
      <c r="HNS46" s="334"/>
      <c r="HNT46" s="334"/>
      <c r="HNU46" s="334"/>
      <c r="HNV46" s="334"/>
      <c r="HNW46" s="334"/>
      <c r="HNX46" s="334"/>
      <c r="HNY46" s="334"/>
      <c r="HNZ46" s="334"/>
      <c r="HOA46" s="334"/>
      <c r="HOB46" s="334"/>
      <c r="HOC46" s="334"/>
      <c r="HOD46" s="334"/>
      <c r="HOE46" s="334"/>
      <c r="HOF46" s="334"/>
      <c r="HOG46" s="334"/>
      <c r="HOH46" s="334"/>
      <c r="HOI46" s="334"/>
      <c r="HOJ46" s="334"/>
      <c r="HOK46" s="334"/>
      <c r="HOL46" s="334"/>
      <c r="HOM46" s="334"/>
      <c r="HON46" s="334"/>
      <c r="HOO46" s="334"/>
      <c r="HOP46" s="334"/>
      <c r="HOQ46" s="334"/>
      <c r="HOR46" s="334"/>
      <c r="HOS46" s="334"/>
      <c r="HOT46" s="334"/>
      <c r="HOU46" s="334"/>
      <c r="HOV46" s="334"/>
      <c r="HOW46" s="334"/>
      <c r="HOX46" s="334"/>
      <c r="HOY46" s="334"/>
      <c r="HOZ46" s="334"/>
      <c r="HPA46" s="334"/>
      <c r="HPB46" s="334"/>
      <c r="HPC46" s="334"/>
      <c r="HPD46" s="334"/>
      <c r="HPE46" s="334"/>
      <c r="HPF46" s="334"/>
      <c r="HPG46" s="334"/>
      <c r="HPH46" s="334"/>
      <c r="HPI46" s="334"/>
      <c r="HPJ46" s="334"/>
      <c r="HPK46" s="334"/>
      <c r="HPL46" s="334"/>
      <c r="HPM46" s="334"/>
      <c r="HPN46" s="334"/>
      <c r="HPO46" s="334"/>
      <c r="HPP46" s="334"/>
      <c r="HPQ46" s="334"/>
      <c r="HPR46" s="334"/>
      <c r="HPS46" s="334"/>
      <c r="HPT46" s="334"/>
      <c r="HPU46" s="334"/>
      <c r="HPV46" s="334"/>
      <c r="HPW46" s="334"/>
      <c r="HPX46" s="334"/>
      <c r="HPY46" s="334"/>
      <c r="HPZ46" s="334"/>
      <c r="HQA46" s="334"/>
      <c r="HQB46" s="334"/>
      <c r="HQC46" s="334"/>
      <c r="HQD46" s="334"/>
      <c r="HQE46" s="334"/>
      <c r="HQF46" s="334"/>
      <c r="HQG46" s="334"/>
      <c r="HQH46" s="334"/>
      <c r="HQI46" s="334"/>
      <c r="HQJ46" s="334"/>
      <c r="HQK46" s="334"/>
      <c r="HQL46" s="334"/>
      <c r="HQM46" s="334"/>
      <c r="HQN46" s="334"/>
      <c r="HQO46" s="334"/>
      <c r="HQP46" s="334"/>
      <c r="HQQ46" s="334"/>
      <c r="HQR46" s="334"/>
      <c r="HQS46" s="334"/>
      <c r="HQT46" s="334"/>
      <c r="HQU46" s="334"/>
      <c r="HQV46" s="334"/>
      <c r="HQW46" s="334"/>
      <c r="HQX46" s="334"/>
      <c r="HQY46" s="334"/>
      <c r="HQZ46" s="334"/>
      <c r="HRA46" s="334"/>
      <c r="HRB46" s="334"/>
      <c r="HRC46" s="334"/>
      <c r="HRD46" s="334"/>
      <c r="HRE46" s="334"/>
      <c r="HRF46" s="334"/>
      <c r="HRG46" s="334"/>
      <c r="HRH46" s="334"/>
      <c r="HRI46" s="334"/>
      <c r="HRJ46" s="334"/>
      <c r="HRK46" s="334"/>
      <c r="HRL46" s="334"/>
      <c r="HRM46" s="334"/>
      <c r="HRN46" s="334"/>
      <c r="HRO46" s="334"/>
      <c r="HRP46" s="334"/>
      <c r="HRQ46" s="334"/>
      <c r="HRR46" s="334"/>
      <c r="HRS46" s="334"/>
      <c r="HRT46" s="334"/>
      <c r="HRU46" s="334"/>
      <c r="HRV46" s="334"/>
      <c r="HRW46" s="334"/>
      <c r="HRX46" s="334"/>
      <c r="HRY46" s="334"/>
      <c r="HRZ46" s="334"/>
      <c r="HSA46" s="334"/>
      <c r="HSB46" s="334"/>
      <c r="HSC46" s="334"/>
      <c r="HSD46" s="334"/>
      <c r="HSE46" s="334"/>
      <c r="HSF46" s="334"/>
      <c r="HSG46" s="334"/>
      <c r="HSH46" s="334"/>
      <c r="HSI46" s="334"/>
      <c r="HSJ46" s="334"/>
      <c r="HSK46" s="334"/>
      <c r="HSL46" s="334"/>
      <c r="HSM46" s="334"/>
      <c r="HSN46" s="334"/>
      <c r="HSO46" s="334"/>
      <c r="HSP46" s="334"/>
      <c r="HSQ46" s="334"/>
      <c r="HSR46" s="334"/>
      <c r="HSS46" s="334"/>
      <c r="HST46" s="334"/>
      <c r="HSU46" s="334"/>
      <c r="HSV46" s="334"/>
      <c r="HSW46" s="334"/>
      <c r="HSX46" s="334"/>
      <c r="HSY46" s="334"/>
      <c r="HSZ46" s="334"/>
      <c r="HTA46" s="334"/>
      <c r="HTB46" s="334"/>
      <c r="HTC46" s="334"/>
      <c r="HTD46" s="334"/>
      <c r="HTE46" s="334"/>
      <c r="HTF46" s="334"/>
      <c r="HTG46" s="334"/>
      <c r="HTH46" s="334"/>
      <c r="HTI46" s="334"/>
      <c r="HTJ46" s="334"/>
      <c r="HTK46" s="334"/>
      <c r="HTL46" s="334"/>
      <c r="HTM46" s="334"/>
      <c r="HTN46" s="334"/>
      <c r="HTO46" s="334"/>
      <c r="HTP46" s="334"/>
      <c r="HTQ46" s="334"/>
      <c r="HTR46" s="334"/>
      <c r="HTS46" s="334"/>
      <c r="HTT46" s="334"/>
      <c r="HTU46" s="334"/>
      <c r="HTV46" s="334"/>
      <c r="HTW46" s="334"/>
      <c r="HTX46" s="334"/>
      <c r="HTY46" s="334"/>
      <c r="HTZ46" s="334"/>
      <c r="HUA46" s="334"/>
      <c r="HUB46" s="334"/>
      <c r="HUC46" s="334"/>
      <c r="HUD46" s="334"/>
      <c r="HUE46" s="334"/>
      <c r="HUF46" s="334"/>
      <c r="HUG46" s="334"/>
      <c r="HUH46" s="334"/>
      <c r="HUI46" s="334"/>
      <c r="HUJ46" s="334"/>
      <c r="HUK46" s="334"/>
      <c r="HUL46" s="334"/>
      <c r="HUM46" s="334"/>
      <c r="HUN46" s="334"/>
      <c r="HUO46" s="334"/>
      <c r="HUP46" s="334"/>
      <c r="HUQ46" s="334"/>
      <c r="HUR46" s="334"/>
      <c r="HUS46" s="334"/>
      <c r="HUT46" s="334"/>
      <c r="HUU46" s="334"/>
      <c r="HUV46" s="334"/>
      <c r="HUW46" s="334"/>
      <c r="HUX46" s="334"/>
      <c r="HUY46" s="334"/>
      <c r="HUZ46" s="334"/>
      <c r="HVA46" s="334"/>
      <c r="HVB46" s="334"/>
      <c r="HVC46" s="334"/>
      <c r="HVD46" s="334"/>
      <c r="HVE46" s="334"/>
      <c r="HVF46" s="334"/>
      <c r="HVG46" s="334"/>
      <c r="HVH46" s="334"/>
      <c r="HVI46" s="334"/>
      <c r="HVJ46" s="334"/>
      <c r="HVK46" s="334"/>
      <c r="HVL46" s="334"/>
      <c r="HVM46" s="334"/>
      <c r="HVN46" s="334"/>
      <c r="HVO46" s="334"/>
      <c r="HVP46" s="334"/>
      <c r="HVQ46" s="334"/>
      <c r="HVR46" s="334"/>
      <c r="HVS46" s="334"/>
      <c r="HVT46" s="334"/>
      <c r="HVU46" s="334"/>
      <c r="HVV46" s="334"/>
      <c r="HVW46" s="334"/>
      <c r="HVX46" s="334"/>
      <c r="HVY46" s="334"/>
      <c r="HVZ46" s="334"/>
      <c r="HWA46" s="334"/>
      <c r="HWB46" s="334"/>
      <c r="HWC46" s="334"/>
      <c r="HWD46" s="334"/>
      <c r="HWE46" s="334"/>
      <c r="HWF46" s="334"/>
      <c r="HWG46" s="334"/>
      <c r="HWH46" s="334"/>
      <c r="HWI46" s="334"/>
      <c r="HWJ46" s="334"/>
      <c r="HWK46" s="334"/>
      <c r="HWL46" s="334"/>
      <c r="HWM46" s="334"/>
      <c r="HWN46" s="334"/>
      <c r="HWO46" s="334"/>
      <c r="HWP46" s="334"/>
      <c r="HWQ46" s="334"/>
      <c r="HWR46" s="334"/>
      <c r="HWS46" s="334"/>
      <c r="HWT46" s="334"/>
      <c r="HWU46" s="334"/>
      <c r="HWV46" s="334"/>
      <c r="HWW46" s="334"/>
      <c r="HWX46" s="334"/>
      <c r="HWY46" s="334"/>
      <c r="HWZ46" s="334"/>
      <c r="HXA46" s="334"/>
      <c r="HXB46" s="334"/>
      <c r="HXC46" s="334"/>
      <c r="HXD46" s="334"/>
      <c r="HXE46" s="334"/>
      <c r="HXF46" s="334"/>
      <c r="HXG46" s="334"/>
      <c r="HXH46" s="334"/>
      <c r="HXI46" s="334"/>
      <c r="HXJ46" s="334"/>
      <c r="HXK46" s="334"/>
      <c r="HXL46" s="334"/>
      <c r="HXM46" s="334"/>
      <c r="HXN46" s="334"/>
      <c r="HXO46" s="334"/>
      <c r="HXP46" s="334"/>
      <c r="HXQ46" s="334"/>
      <c r="HXR46" s="334"/>
      <c r="HXS46" s="334"/>
      <c r="HXT46" s="334"/>
      <c r="HXU46" s="334"/>
      <c r="HXV46" s="334"/>
      <c r="HXW46" s="334"/>
      <c r="HXX46" s="334"/>
      <c r="HXY46" s="334"/>
      <c r="HXZ46" s="334"/>
      <c r="HYA46" s="334"/>
      <c r="HYB46" s="334"/>
      <c r="HYC46" s="334"/>
      <c r="HYD46" s="334"/>
      <c r="HYE46" s="334"/>
      <c r="HYF46" s="334"/>
      <c r="HYG46" s="334"/>
      <c r="HYH46" s="334"/>
      <c r="HYI46" s="334"/>
      <c r="HYJ46" s="334"/>
      <c r="HYK46" s="334"/>
      <c r="HYL46" s="334"/>
      <c r="HYM46" s="334"/>
      <c r="HYN46" s="334"/>
      <c r="HYO46" s="334"/>
      <c r="HYP46" s="334"/>
      <c r="HYQ46" s="334"/>
      <c r="HYR46" s="334"/>
      <c r="HYS46" s="334"/>
      <c r="HYT46" s="334"/>
      <c r="HYU46" s="334"/>
      <c r="HYV46" s="334"/>
      <c r="HYW46" s="334"/>
      <c r="HYX46" s="334"/>
      <c r="HYY46" s="334"/>
      <c r="HYZ46" s="334"/>
      <c r="HZA46" s="334"/>
      <c r="HZB46" s="334"/>
      <c r="HZC46" s="334"/>
      <c r="HZD46" s="334"/>
      <c r="HZE46" s="334"/>
      <c r="HZF46" s="334"/>
      <c r="HZG46" s="334"/>
      <c r="HZH46" s="334"/>
      <c r="HZI46" s="334"/>
      <c r="HZJ46" s="334"/>
      <c r="HZK46" s="334"/>
      <c r="HZL46" s="334"/>
      <c r="HZM46" s="334"/>
      <c r="HZN46" s="334"/>
      <c r="HZO46" s="334"/>
      <c r="HZP46" s="334"/>
      <c r="HZQ46" s="334"/>
      <c r="HZR46" s="334"/>
      <c r="HZS46" s="334"/>
      <c r="HZT46" s="334"/>
      <c r="HZU46" s="334"/>
      <c r="HZV46" s="334"/>
      <c r="HZW46" s="334"/>
      <c r="HZX46" s="334"/>
      <c r="HZY46" s="334"/>
      <c r="HZZ46" s="334"/>
      <c r="IAA46" s="334"/>
      <c r="IAB46" s="334"/>
      <c r="IAC46" s="334"/>
      <c r="IAD46" s="334"/>
      <c r="IAE46" s="334"/>
      <c r="IAF46" s="334"/>
      <c r="IAG46" s="334"/>
      <c r="IAH46" s="334"/>
      <c r="IAI46" s="334"/>
      <c r="IAJ46" s="334"/>
      <c r="IAK46" s="334"/>
      <c r="IAL46" s="334"/>
      <c r="IAM46" s="334"/>
      <c r="IAN46" s="334"/>
      <c r="IAO46" s="334"/>
      <c r="IAP46" s="334"/>
      <c r="IAQ46" s="334"/>
      <c r="IAR46" s="334"/>
      <c r="IAS46" s="334"/>
      <c r="IAT46" s="334"/>
      <c r="IAU46" s="334"/>
      <c r="IAV46" s="334"/>
      <c r="IAW46" s="334"/>
      <c r="IAX46" s="334"/>
      <c r="IAY46" s="334"/>
      <c r="IAZ46" s="334"/>
      <c r="IBA46" s="334"/>
      <c r="IBB46" s="334"/>
      <c r="IBC46" s="334"/>
      <c r="IBD46" s="334"/>
      <c r="IBE46" s="334"/>
      <c r="IBF46" s="334"/>
      <c r="IBG46" s="334"/>
      <c r="IBH46" s="334"/>
      <c r="IBI46" s="334"/>
      <c r="IBJ46" s="334"/>
      <c r="IBK46" s="334"/>
      <c r="IBL46" s="334"/>
      <c r="IBM46" s="334"/>
      <c r="IBN46" s="334"/>
      <c r="IBO46" s="334"/>
      <c r="IBP46" s="334"/>
      <c r="IBQ46" s="334"/>
      <c r="IBR46" s="334"/>
      <c r="IBS46" s="334"/>
      <c r="IBT46" s="334"/>
      <c r="IBU46" s="334"/>
      <c r="IBV46" s="334"/>
      <c r="IBW46" s="334"/>
      <c r="IBX46" s="334"/>
      <c r="IBY46" s="334"/>
      <c r="IBZ46" s="334"/>
      <c r="ICA46" s="334"/>
      <c r="ICB46" s="334"/>
      <c r="ICC46" s="334"/>
      <c r="ICD46" s="334"/>
      <c r="ICE46" s="334"/>
      <c r="ICF46" s="334"/>
      <c r="ICG46" s="334"/>
      <c r="ICH46" s="334"/>
      <c r="ICI46" s="334"/>
      <c r="ICJ46" s="334"/>
      <c r="ICK46" s="334"/>
      <c r="ICL46" s="334"/>
      <c r="ICM46" s="334"/>
      <c r="ICN46" s="334"/>
      <c r="ICO46" s="334"/>
      <c r="ICP46" s="334"/>
      <c r="ICQ46" s="334"/>
      <c r="ICR46" s="334"/>
      <c r="ICS46" s="334"/>
      <c r="ICT46" s="334"/>
      <c r="ICU46" s="334"/>
      <c r="ICV46" s="334"/>
      <c r="ICW46" s="334"/>
      <c r="ICX46" s="334"/>
      <c r="ICY46" s="334"/>
      <c r="ICZ46" s="334"/>
      <c r="IDA46" s="334"/>
      <c r="IDB46" s="334"/>
      <c r="IDC46" s="334"/>
      <c r="IDD46" s="334"/>
      <c r="IDE46" s="334"/>
      <c r="IDF46" s="334"/>
      <c r="IDG46" s="334"/>
      <c r="IDH46" s="334"/>
      <c r="IDI46" s="334"/>
      <c r="IDJ46" s="334"/>
      <c r="IDK46" s="334"/>
      <c r="IDL46" s="334"/>
      <c r="IDM46" s="334"/>
      <c r="IDN46" s="334"/>
      <c r="IDO46" s="334"/>
      <c r="IDP46" s="334"/>
      <c r="IDQ46" s="334"/>
      <c r="IDR46" s="334"/>
      <c r="IDS46" s="334"/>
      <c r="IDT46" s="334"/>
      <c r="IDU46" s="334"/>
      <c r="IDV46" s="334"/>
      <c r="IDW46" s="334"/>
      <c r="IDX46" s="334"/>
      <c r="IDY46" s="334"/>
      <c r="IDZ46" s="334"/>
      <c r="IEA46" s="334"/>
      <c r="IEB46" s="334"/>
      <c r="IEC46" s="334"/>
      <c r="IED46" s="334"/>
      <c r="IEE46" s="334"/>
      <c r="IEF46" s="334"/>
      <c r="IEG46" s="334"/>
      <c r="IEH46" s="334"/>
      <c r="IEI46" s="334"/>
      <c r="IEJ46" s="334"/>
      <c r="IEK46" s="334"/>
      <c r="IEL46" s="334"/>
      <c r="IEM46" s="334"/>
      <c r="IEN46" s="334"/>
      <c r="IEO46" s="334"/>
      <c r="IEP46" s="334"/>
      <c r="IEQ46" s="334"/>
      <c r="IER46" s="334"/>
      <c r="IES46" s="334"/>
      <c r="IET46" s="334"/>
      <c r="IEU46" s="334"/>
      <c r="IEV46" s="334"/>
      <c r="IEW46" s="334"/>
      <c r="IEX46" s="334"/>
      <c r="IEY46" s="334"/>
      <c r="IEZ46" s="334"/>
      <c r="IFA46" s="334"/>
      <c r="IFB46" s="334"/>
      <c r="IFC46" s="334"/>
      <c r="IFD46" s="334"/>
      <c r="IFE46" s="334"/>
      <c r="IFF46" s="334"/>
      <c r="IFG46" s="334"/>
      <c r="IFH46" s="334"/>
      <c r="IFI46" s="334"/>
      <c r="IFJ46" s="334"/>
      <c r="IFK46" s="334"/>
      <c r="IFL46" s="334"/>
      <c r="IFM46" s="334"/>
      <c r="IFN46" s="334"/>
      <c r="IFO46" s="334"/>
      <c r="IFP46" s="334"/>
      <c r="IFQ46" s="334"/>
      <c r="IFR46" s="334"/>
      <c r="IFS46" s="334"/>
      <c r="IFT46" s="334"/>
      <c r="IFU46" s="334"/>
      <c r="IFV46" s="334"/>
      <c r="IFW46" s="334"/>
      <c r="IFX46" s="334"/>
      <c r="IFY46" s="334"/>
      <c r="IFZ46" s="334"/>
      <c r="IGA46" s="334"/>
      <c r="IGB46" s="334"/>
      <c r="IGC46" s="334"/>
      <c r="IGD46" s="334"/>
      <c r="IGE46" s="334"/>
      <c r="IGF46" s="334"/>
      <c r="IGG46" s="334"/>
      <c r="IGH46" s="334"/>
      <c r="IGI46" s="334"/>
      <c r="IGJ46" s="334"/>
      <c r="IGK46" s="334"/>
      <c r="IGL46" s="334"/>
      <c r="IGM46" s="334"/>
      <c r="IGN46" s="334"/>
      <c r="IGO46" s="334"/>
      <c r="IGP46" s="334"/>
      <c r="IGQ46" s="334"/>
      <c r="IGR46" s="334"/>
      <c r="IGS46" s="334"/>
      <c r="IGT46" s="334"/>
      <c r="IGU46" s="334"/>
      <c r="IGV46" s="334"/>
      <c r="IGW46" s="334"/>
      <c r="IGX46" s="334"/>
      <c r="IGY46" s="334"/>
      <c r="IGZ46" s="334"/>
      <c r="IHA46" s="334"/>
      <c r="IHB46" s="334"/>
      <c r="IHC46" s="334"/>
      <c r="IHD46" s="334"/>
      <c r="IHE46" s="334"/>
      <c r="IHF46" s="334"/>
      <c r="IHG46" s="334"/>
      <c r="IHH46" s="334"/>
      <c r="IHI46" s="334"/>
      <c r="IHJ46" s="334"/>
      <c r="IHK46" s="334"/>
      <c r="IHL46" s="334"/>
      <c r="IHM46" s="334"/>
      <c r="IHN46" s="334"/>
      <c r="IHO46" s="334"/>
      <c r="IHP46" s="334"/>
      <c r="IHQ46" s="334"/>
      <c r="IHR46" s="334"/>
      <c r="IHS46" s="334"/>
      <c r="IHT46" s="334"/>
      <c r="IHU46" s="334"/>
      <c r="IHV46" s="334"/>
      <c r="IHW46" s="334"/>
      <c r="IHX46" s="334"/>
      <c r="IHY46" s="334"/>
      <c r="IHZ46" s="334"/>
      <c r="IIA46" s="334"/>
      <c r="IIB46" s="334"/>
      <c r="IIC46" s="334"/>
      <c r="IID46" s="334"/>
      <c r="IIE46" s="334"/>
      <c r="IIF46" s="334"/>
      <c r="IIG46" s="334"/>
      <c r="IIH46" s="334"/>
      <c r="III46" s="334"/>
      <c r="IIJ46" s="334"/>
      <c r="IIK46" s="334"/>
      <c r="IIL46" s="334"/>
      <c r="IIM46" s="334"/>
      <c r="IIN46" s="334"/>
      <c r="IIO46" s="334"/>
      <c r="IIP46" s="334"/>
      <c r="IIQ46" s="334"/>
      <c r="IIR46" s="334"/>
      <c r="IIS46" s="334"/>
      <c r="IIT46" s="334"/>
      <c r="IIU46" s="334"/>
      <c r="IIV46" s="334"/>
      <c r="IIW46" s="334"/>
      <c r="IIX46" s="334"/>
      <c r="IIY46" s="334"/>
      <c r="IIZ46" s="334"/>
      <c r="IJA46" s="334"/>
      <c r="IJB46" s="334"/>
      <c r="IJC46" s="334"/>
      <c r="IJD46" s="334"/>
      <c r="IJE46" s="334"/>
      <c r="IJF46" s="334"/>
      <c r="IJG46" s="334"/>
      <c r="IJH46" s="334"/>
      <c r="IJI46" s="334"/>
      <c r="IJJ46" s="334"/>
      <c r="IJK46" s="334"/>
      <c r="IJL46" s="334"/>
      <c r="IJM46" s="334"/>
      <c r="IJN46" s="334"/>
      <c r="IJO46" s="334"/>
      <c r="IJP46" s="334"/>
      <c r="IJQ46" s="334"/>
      <c r="IJR46" s="334"/>
      <c r="IJS46" s="334"/>
      <c r="IJT46" s="334"/>
      <c r="IJU46" s="334"/>
      <c r="IJV46" s="334"/>
      <c r="IJW46" s="334"/>
      <c r="IJX46" s="334"/>
      <c r="IJY46" s="334"/>
      <c r="IJZ46" s="334"/>
      <c r="IKA46" s="334"/>
      <c r="IKB46" s="334"/>
      <c r="IKC46" s="334"/>
      <c r="IKD46" s="334"/>
      <c r="IKE46" s="334"/>
      <c r="IKF46" s="334"/>
      <c r="IKG46" s="334"/>
      <c r="IKH46" s="334"/>
      <c r="IKI46" s="334"/>
      <c r="IKJ46" s="334"/>
      <c r="IKK46" s="334"/>
      <c r="IKL46" s="334"/>
      <c r="IKM46" s="334"/>
      <c r="IKN46" s="334"/>
      <c r="IKO46" s="334"/>
      <c r="IKP46" s="334"/>
      <c r="IKQ46" s="334"/>
      <c r="IKR46" s="334"/>
      <c r="IKS46" s="334"/>
      <c r="IKT46" s="334"/>
      <c r="IKU46" s="334"/>
      <c r="IKV46" s="334"/>
      <c r="IKW46" s="334"/>
      <c r="IKX46" s="334"/>
      <c r="IKY46" s="334"/>
      <c r="IKZ46" s="334"/>
      <c r="ILA46" s="334"/>
      <c r="ILB46" s="334"/>
      <c r="ILC46" s="334"/>
      <c r="ILD46" s="334"/>
      <c r="ILE46" s="334"/>
      <c r="ILF46" s="334"/>
      <c r="ILG46" s="334"/>
      <c r="ILH46" s="334"/>
      <c r="ILI46" s="334"/>
      <c r="ILJ46" s="334"/>
      <c r="ILK46" s="334"/>
      <c r="ILL46" s="334"/>
      <c r="ILM46" s="334"/>
      <c r="ILN46" s="334"/>
      <c r="ILO46" s="334"/>
      <c r="ILP46" s="334"/>
      <c r="ILQ46" s="334"/>
      <c r="ILR46" s="334"/>
      <c r="ILS46" s="334"/>
      <c r="ILT46" s="334"/>
      <c r="ILU46" s="334"/>
      <c r="ILV46" s="334"/>
      <c r="ILW46" s="334"/>
      <c r="ILX46" s="334"/>
      <c r="ILY46" s="334"/>
      <c r="ILZ46" s="334"/>
      <c r="IMA46" s="334"/>
      <c r="IMB46" s="334"/>
      <c r="IMC46" s="334"/>
      <c r="IMD46" s="334"/>
      <c r="IME46" s="334"/>
      <c r="IMF46" s="334"/>
      <c r="IMG46" s="334"/>
      <c r="IMH46" s="334"/>
      <c r="IMI46" s="334"/>
      <c r="IMJ46" s="334"/>
      <c r="IMK46" s="334"/>
      <c r="IML46" s="334"/>
      <c r="IMM46" s="334"/>
      <c r="IMN46" s="334"/>
      <c r="IMO46" s="334"/>
      <c r="IMP46" s="334"/>
      <c r="IMQ46" s="334"/>
      <c r="IMR46" s="334"/>
      <c r="IMS46" s="334"/>
      <c r="IMT46" s="334"/>
      <c r="IMU46" s="334"/>
      <c r="IMV46" s="334"/>
      <c r="IMW46" s="334"/>
      <c r="IMX46" s="334"/>
      <c r="IMY46" s="334"/>
      <c r="IMZ46" s="334"/>
      <c r="INA46" s="334"/>
      <c r="INB46" s="334"/>
      <c r="INC46" s="334"/>
      <c r="IND46" s="334"/>
      <c r="INE46" s="334"/>
      <c r="INF46" s="334"/>
      <c r="ING46" s="334"/>
      <c r="INH46" s="334"/>
      <c r="INI46" s="334"/>
      <c r="INJ46" s="334"/>
      <c r="INK46" s="334"/>
      <c r="INL46" s="334"/>
      <c r="INM46" s="334"/>
      <c r="INN46" s="334"/>
      <c r="INO46" s="334"/>
      <c r="INP46" s="334"/>
      <c r="INQ46" s="334"/>
      <c r="INR46" s="334"/>
      <c r="INS46" s="334"/>
      <c r="INT46" s="334"/>
      <c r="INU46" s="334"/>
      <c r="INV46" s="334"/>
      <c r="INW46" s="334"/>
      <c r="INX46" s="334"/>
      <c r="INY46" s="334"/>
      <c r="INZ46" s="334"/>
      <c r="IOA46" s="334"/>
      <c r="IOB46" s="334"/>
      <c r="IOC46" s="334"/>
      <c r="IOD46" s="334"/>
      <c r="IOE46" s="334"/>
      <c r="IOF46" s="334"/>
      <c r="IOG46" s="334"/>
      <c r="IOH46" s="334"/>
      <c r="IOI46" s="334"/>
      <c r="IOJ46" s="334"/>
      <c r="IOK46" s="334"/>
      <c r="IOL46" s="334"/>
      <c r="IOM46" s="334"/>
      <c r="ION46" s="334"/>
      <c r="IOO46" s="334"/>
      <c r="IOP46" s="334"/>
      <c r="IOQ46" s="334"/>
      <c r="IOR46" s="334"/>
      <c r="IOS46" s="334"/>
      <c r="IOT46" s="334"/>
      <c r="IOU46" s="334"/>
      <c r="IOV46" s="334"/>
      <c r="IOW46" s="334"/>
      <c r="IOX46" s="334"/>
      <c r="IOY46" s="334"/>
      <c r="IOZ46" s="334"/>
      <c r="IPA46" s="334"/>
      <c r="IPB46" s="334"/>
      <c r="IPC46" s="334"/>
      <c r="IPD46" s="334"/>
      <c r="IPE46" s="334"/>
      <c r="IPF46" s="334"/>
      <c r="IPG46" s="334"/>
      <c r="IPH46" s="334"/>
      <c r="IPI46" s="334"/>
      <c r="IPJ46" s="334"/>
      <c r="IPK46" s="334"/>
      <c r="IPL46" s="334"/>
      <c r="IPM46" s="334"/>
      <c r="IPN46" s="334"/>
      <c r="IPO46" s="334"/>
      <c r="IPP46" s="334"/>
      <c r="IPQ46" s="334"/>
      <c r="IPR46" s="334"/>
      <c r="IPS46" s="334"/>
      <c r="IPT46" s="334"/>
      <c r="IPU46" s="334"/>
      <c r="IPV46" s="334"/>
      <c r="IPW46" s="334"/>
      <c r="IPX46" s="334"/>
      <c r="IPY46" s="334"/>
      <c r="IPZ46" s="334"/>
      <c r="IQA46" s="334"/>
      <c r="IQB46" s="334"/>
      <c r="IQC46" s="334"/>
      <c r="IQD46" s="334"/>
      <c r="IQE46" s="334"/>
      <c r="IQF46" s="334"/>
      <c r="IQG46" s="334"/>
      <c r="IQH46" s="334"/>
      <c r="IQI46" s="334"/>
      <c r="IQJ46" s="334"/>
      <c r="IQK46" s="334"/>
      <c r="IQL46" s="334"/>
      <c r="IQM46" s="334"/>
      <c r="IQN46" s="334"/>
      <c r="IQO46" s="334"/>
      <c r="IQP46" s="334"/>
      <c r="IQQ46" s="334"/>
      <c r="IQR46" s="334"/>
      <c r="IQS46" s="334"/>
      <c r="IQT46" s="334"/>
      <c r="IQU46" s="334"/>
      <c r="IQV46" s="334"/>
      <c r="IQW46" s="334"/>
      <c r="IQX46" s="334"/>
      <c r="IQY46" s="334"/>
      <c r="IQZ46" s="334"/>
      <c r="IRA46" s="334"/>
      <c r="IRB46" s="334"/>
      <c r="IRC46" s="334"/>
      <c r="IRD46" s="334"/>
      <c r="IRE46" s="334"/>
      <c r="IRF46" s="334"/>
      <c r="IRG46" s="334"/>
      <c r="IRH46" s="334"/>
      <c r="IRI46" s="334"/>
      <c r="IRJ46" s="334"/>
      <c r="IRK46" s="334"/>
      <c r="IRL46" s="334"/>
      <c r="IRM46" s="334"/>
      <c r="IRN46" s="334"/>
      <c r="IRO46" s="334"/>
      <c r="IRP46" s="334"/>
      <c r="IRQ46" s="334"/>
      <c r="IRR46" s="334"/>
      <c r="IRS46" s="334"/>
      <c r="IRT46" s="334"/>
      <c r="IRU46" s="334"/>
      <c r="IRV46" s="334"/>
      <c r="IRW46" s="334"/>
      <c r="IRX46" s="334"/>
      <c r="IRY46" s="334"/>
      <c r="IRZ46" s="334"/>
      <c r="ISA46" s="334"/>
      <c r="ISB46" s="334"/>
      <c r="ISC46" s="334"/>
      <c r="ISD46" s="334"/>
      <c r="ISE46" s="334"/>
      <c r="ISF46" s="334"/>
      <c r="ISG46" s="334"/>
      <c r="ISH46" s="334"/>
      <c r="ISI46" s="334"/>
      <c r="ISJ46" s="334"/>
      <c r="ISK46" s="334"/>
      <c r="ISL46" s="334"/>
      <c r="ISM46" s="334"/>
      <c r="ISN46" s="334"/>
      <c r="ISO46" s="334"/>
      <c r="ISP46" s="334"/>
      <c r="ISQ46" s="334"/>
      <c r="ISR46" s="334"/>
      <c r="ISS46" s="334"/>
      <c r="IST46" s="334"/>
      <c r="ISU46" s="334"/>
      <c r="ISV46" s="334"/>
      <c r="ISW46" s="334"/>
      <c r="ISX46" s="334"/>
      <c r="ISY46" s="334"/>
      <c r="ISZ46" s="334"/>
      <c r="ITA46" s="334"/>
      <c r="ITB46" s="334"/>
      <c r="ITC46" s="334"/>
      <c r="ITD46" s="334"/>
      <c r="ITE46" s="334"/>
      <c r="ITF46" s="334"/>
      <c r="ITG46" s="334"/>
      <c r="ITH46" s="334"/>
      <c r="ITI46" s="334"/>
      <c r="ITJ46" s="334"/>
      <c r="ITK46" s="334"/>
      <c r="ITL46" s="334"/>
      <c r="ITM46" s="334"/>
      <c r="ITN46" s="334"/>
      <c r="ITO46" s="334"/>
      <c r="ITP46" s="334"/>
      <c r="ITQ46" s="334"/>
      <c r="ITR46" s="334"/>
      <c r="ITS46" s="334"/>
      <c r="ITT46" s="334"/>
      <c r="ITU46" s="334"/>
      <c r="ITV46" s="334"/>
      <c r="ITW46" s="334"/>
      <c r="ITX46" s="334"/>
      <c r="ITY46" s="334"/>
      <c r="ITZ46" s="334"/>
      <c r="IUA46" s="334"/>
      <c r="IUB46" s="334"/>
      <c r="IUC46" s="334"/>
      <c r="IUD46" s="334"/>
      <c r="IUE46" s="334"/>
      <c r="IUF46" s="334"/>
      <c r="IUG46" s="334"/>
      <c r="IUH46" s="334"/>
      <c r="IUI46" s="334"/>
      <c r="IUJ46" s="334"/>
      <c r="IUK46" s="334"/>
      <c r="IUL46" s="334"/>
      <c r="IUM46" s="334"/>
      <c r="IUN46" s="334"/>
      <c r="IUO46" s="334"/>
      <c r="IUP46" s="334"/>
      <c r="IUQ46" s="334"/>
      <c r="IUR46" s="334"/>
      <c r="IUS46" s="334"/>
      <c r="IUT46" s="334"/>
      <c r="IUU46" s="334"/>
      <c r="IUV46" s="334"/>
      <c r="IUW46" s="334"/>
      <c r="IUX46" s="334"/>
      <c r="IUY46" s="334"/>
      <c r="IUZ46" s="334"/>
      <c r="IVA46" s="334"/>
      <c r="IVB46" s="334"/>
      <c r="IVC46" s="334"/>
      <c r="IVD46" s="334"/>
      <c r="IVE46" s="334"/>
      <c r="IVF46" s="334"/>
      <c r="IVG46" s="334"/>
      <c r="IVH46" s="334"/>
      <c r="IVI46" s="334"/>
      <c r="IVJ46" s="334"/>
      <c r="IVK46" s="334"/>
      <c r="IVL46" s="334"/>
      <c r="IVM46" s="334"/>
      <c r="IVN46" s="334"/>
      <c r="IVO46" s="334"/>
      <c r="IVP46" s="334"/>
      <c r="IVQ46" s="334"/>
      <c r="IVR46" s="334"/>
      <c r="IVS46" s="334"/>
      <c r="IVT46" s="334"/>
      <c r="IVU46" s="334"/>
      <c r="IVV46" s="334"/>
      <c r="IVW46" s="334"/>
      <c r="IVX46" s="334"/>
      <c r="IVY46" s="334"/>
      <c r="IVZ46" s="334"/>
      <c r="IWA46" s="334"/>
      <c r="IWB46" s="334"/>
      <c r="IWC46" s="334"/>
      <c r="IWD46" s="334"/>
      <c r="IWE46" s="334"/>
      <c r="IWF46" s="334"/>
      <c r="IWG46" s="334"/>
      <c r="IWH46" s="334"/>
      <c r="IWI46" s="334"/>
      <c r="IWJ46" s="334"/>
      <c r="IWK46" s="334"/>
      <c r="IWL46" s="334"/>
      <c r="IWM46" s="334"/>
      <c r="IWN46" s="334"/>
      <c r="IWO46" s="334"/>
      <c r="IWP46" s="334"/>
      <c r="IWQ46" s="334"/>
      <c r="IWR46" s="334"/>
      <c r="IWS46" s="334"/>
      <c r="IWT46" s="334"/>
      <c r="IWU46" s="334"/>
      <c r="IWV46" s="334"/>
      <c r="IWW46" s="334"/>
      <c r="IWX46" s="334"/>
      <c r="IWY46" s="334"/>
      <c r="IWZ46" s="334"/>
      <c r="IXA46" s="334"/>
      <c r="IXB46" s="334"/>
      <c r="IXC46" s="334"/>
      <c r="IXD46" s="334"/>
      <c r="IXE46" s="334"/>
      <c r="IXF46" s="334"/>
      <c r="IXG46" s="334"/>
      <c r="IXH46" s="334"/>
      <c r="IXI46" s="334"/>
      <c r="IXJ46" s="334"/>
      <c r="IXK46" s="334"/>
      <c r="IXL46" s="334"/>
      <c r="IXM46" s="334"/>
      <c r="IXN46" s="334"/>
      <c r="IXO46" s="334"/>
      <c r="IXP46" s="334"/>
      <c r="IXQ46" s="334"/>
      <c r="IXR46" s="334"/>
      <c r="IXS46" s="334"/>
      <c r="IXT46" s="334"/>
      <c r="IXU46" s="334"/>
      <c r="IXV46" s="334"/>
      <c r="IXW46" s="334"/>
      <c r="IXX46" s="334"/>
      <c r="IXY46" s="334"/>
      <c r="IXZ46" s="334"/>
      <c r="IYA46" s="334"/>
      <c r="IYB46" s="334"/>
      <c r="IYC46" s="334"/>
      <c r="IYD46" s="334"/>
      <c r="IYE46" s="334"/>
      <c r="IYF46" s="334"/>
      <c r="IYG46" s="334"/>
      <c r="IYH46" s="334"/>
      <c r="IYI46" s="334"/>
      <c r="IYJ46" s="334"/>
      <c r="IYK46" s="334"/>
      <c r="IYL46" s="334"/>
      <c r="IYM46" s="334"/>
      <c r="IYN46" s="334"/>
      <c r="IYO46" s="334"/>
      <c r="IYP46" s="334"/>
      <c r="IYQ46" s="334"/>
      <c r="IYR46" s="334"/>
      <c r="IYS46" s="334"/>
      <c r="IYT46" s="334"/>
      <c r="IYU46" s="334"/>
      <c r="IYV46" s="334"/>
      <c r="IYW46" s="334"/>
      <c r="IYX46" s="334"/>
      <c r="IYY46" s="334"/>
      <c r="IYZ46" s="334"/>
      <c r="IZA46" s="334"/>
      <c r="IZB46" s="334"/>
      <c r="IZC46" s="334"/>
      <c r="IZD46" s="334"/>
      <c r="IZE46" s="334"/>
      <c r="IZF46" s="334"/>
      <c r="IZG46" s="334"/>
      <c r="IZH46" s="334"/>
      <c r="IZI46" s="334"/>
      <c r="IZJ46" s="334"/>
      <c r="IZK46" s="334"/>
      <c r="IZL46" s="334"/>
      <c r="IZM46" s="334"/>
      <c r="IZN46" s="334"/>
      <c r="IZO46" s="334"/>
      <c r="IZP46" s="334"/>
      <c r="IZQ46" s="334"/>
      <c r="IZR46" s="334"/>
      <c r="IZS46" s="334"/>
      <c r="IZT46" s="334"/>
      <c r="IZU46" s="334"/>
      <c r="IZV46" s="334"/>
      <c r="IZW46" s="334"/>
      <c r="IZX46" s="334"/>
      <c r="IZY46" s="334"/>
      <c r="IZZ46" s="334"/>
      <c r="JAA46" s="334"/>
      <c r="JAB46" s="334"/>
      <c r="JAC46" s="334"/>
      <c r="JAD46" s="334"/>
      <c r="JAE46" s="334"/>
      <c r="JAF46" s="334"/>
      <c r="JAG46" s="334"/>
      <c r="JAH46" s="334"/>
      <c r="JAI46" s="334"/>
      <c r="JAJ46" s="334"/>
      <c r="JAK46" s="334"/>
      <c r="JAL46" s="334"/>
      <c r="JAM46" s="334"/>
      <c r="JAN46" s="334"/>
      <c r="JAO46" s="334"/>
      <c r="JAP46" s="334"/>
      <c r="JAQ46" s="334"/>
      <c r="JAR46" s="334"/>
      <c r="JAS46" s="334"/>
      <c r="JAT46" s="334"/>
      <c r="JAU46" s="334"/>
      <c r="JAV46" s="334"/>
      <c r="JAW46" s="334"/>
      <c r="JAX46" s="334"/>
      <c r="JAY46" s="334"/>
      <c r="JAZ46" s="334"/>
      <c r="JBA46" s="334"/>
      <c r="JBB46" s="334"/>
      <c r="JBC46" s="334"/>
      <c r="JBD46" s="334"/>
      <c r="JBE46" s="334"/>
      <c r="JBF46" s="334"/>
      <c r="JBG46" s="334"/>
      <c r="JBH46" s="334"/>
      <c r="JBI46" s="334"/>
      <c r="JBJ46" s="334"/>
      <c r="JBK46" s="334"/>
      <c r="JBL46" s="334"/>
      <c r="JBM46" s="334"/>
      <c r="JBN46" s="334"/>
      <c r="JBO46" s="334"/>
      <c r="JBP46" s="334"/>
      <c r="JBQ46" s="334"/>
      <c r="JBR46" s="334"/>
      <c r="JBS46" s="334"/>
      <c r="JBT46" s="334"/>
      <c r="JBU46" s="334"/>
      <c r="JBV46" s="334"/>
      <c r="JBW46" s="334"/>
      <c r="JBX46" s="334"/>
      <c r="JBY46" s="334"/>
      <c r="JBZ46" s="334"/>
      <c r="JCA46" s="334"/>
      <c r="JCB46" s="334"/>
      <c r="JCC46" s="334"/>
      <c r="JCD46" s="334"/>
      <c r="JCE46" s="334"/>
      <c r="JCF46" s="334"/>
      <c r="JCG46" s="334"/>
      <c r="JCH46" s="334"/>
      <c r="JCI46" s="334"/>
      <c r="JCJ46" s="334"/>
      <c r="JCK46" s="334"/>
      <c r="JCL46" s="334"/>
      <c r="JCM46" s="334"/>
      <c r="JCN46" s="334"/>
      <c r="JCO46" s="334"/>
      <c r="JCP46" s="334"/>
      <c r="JCQ46" s="334"/>
      <c r="JCR46" s="334"/>
      <c r="JCS46" s="334"/>
      <c r="JCT46" s="334"/>
      <c r="JCU46" s="334"/>
      <c r="JCV46" s="334"/>
      <c r="JCW46" s="334"/>
      <c r="JCX46" s="334"/>
      <c r="JCY46" s="334"/>
      <c r="JCZ46" s="334"/>
      <c r="JDA46" s="334"/>
      <c r="JDB46" s="334"/>
      <c r="JDC46" s="334"/>
      <c r="JDD46" s="334"/>
      <c r="JDE46" s="334"/>
      <c r="JDF46" s="334"/>
      <c r="JDG46" s="334"/>
      <c r="JDH46" s="334"/>
      <c r="JDI46" s="334"/>
      <c r="JDJ46" s="334"/>
      <c r="JDK46" s="334"/>
      <c r="JDL46" s="334"/>
      <c r="JDM46" s="334"/>
      <c r="JDN46" s="334"/>
      <c r="JDO46" s="334"/>
      <c r="JDP46" s="334"/>
      <c r="JDQ46" s="334"/>
      <c r="JDR46" s="334"/>
      <c r="JDS46" s="334"/>
      <c r="JDT46" s="334"/>
      <c r="JDU46" s="334"/>
      <c r="JDV46" s="334"/>
      <c r="JDW46" s="334"/>
      <c r="JDX46" s="334"/>
      <c r="JDY46" s="334"/>
      <c r="JDZ46" s="334"/>
      <c r="JEA46" s="334"/>
      <c r="JEB46" s="334"/>
      <c r="JEC46" s="334"/>
      <c r="JED46" s="334"/>
      <c r="JEE46" s="334"/>
      <c r="JEF46" s="334"/>
      <c r="JEG46" s="334"/>
      <c r="JEH46" s="334"/>
      <c r="JEI46" s="334"/>
      <c r="JEJ46" s="334"/>
      <c r="JEK46" s="334"/>
      <c r="JEL46" s="334"/>
      <c r="JEM46" s="334"/>
      <c r="JEN46" s="334"/>
      <c r="JEO46" s="334"/>
      <c r="JEP46" s="334"/>
      <c r="JEQ46" s="334"/>
      <c r="JER46" s="334"/>
      <c r="JES46" s="334"/>
      <c r="JET46" s="334"/>
      <c r="JEU46" s="334"/>
      <c r="JEV46" s="334"/>
      <c r="JEW46" s="334"/>
      <c r="JEX46" s="334"/>
      <c r="JEY46" s="334"/>
      <c r="JEZ46" s="334"/>
      <c r="JFA46" s="334"/>
      <c r="JFB46" s="334"/>
      <c r="JFC46" s="334"/>
      <c r="JFD46" s="334"/>
      <c r="JFE46" s="334"/>
      <c r="JFF46" s="334"/>
      <c r="JFG46" s="334"/>
      <c r="JFH46" s="334"/>
      <c r="JFI46" s="334"/>
      <c r="JFJ46" s="334"/>
      <c r="JFK46" s="334"/>
      <c r="JFL46" s="334"/>
      <c r="JFM46" s="334"/>
      <c r="JFN46" s="334"/>
      <c r="JFO46" s="334"/>
      <c r="JFP46" s="334"/>
      <c r="JFQ46" s="334"/>
      <c r="JFR46" s="334"/>
      <c r="JFS46" s="334"/>
      <c r="JFT46" s="334"/>
      <c r="JFU46" s="334"/>
      <c r="JFV46" s="334"/>
      <c r="JFW46" s="334"/>
      <c r="JFX46" s="334"/>
      <c r="JFY46" s="334"/>
      <c r="JFZ46" s="334"/>
      <c r="JGA46" s="334"/>
      <c r="JGB46" s="334"/>
      <c r="JGC46" s="334"/>
      <c r="JGD46" s="334"/>
      <c r="JGE46" s="334"/>
      <c r="JGF46" s="334"/>
      <c r="JGG46" s="334"/>
      <c r="JGH46" s="334"/>
      <c r="JGI46" s="334"/>
      <c r="JGJ46" s="334"/>
      <c r="JGK46" s="334"/>
      <c r="JGL46" s="334"/>
      <c r="JGM46" s="334"/>
      <c r="JGN46" s="334"/>
      <c r="JGO46" s="334"/>
      <c r="JGP46" s="334"/>
      <c r="JGQ46" s="334"/>
      <c r="JGR46" s="334"/>
      <c r="JGS46" s="334"/>
      <c r="JGT46" s="334"/>
      <c r="JGU46" s="334"/>
      <c r="JGV46" s="334"/>
      <c r="JGW46" s="334"/>
      <c r="JGX46" s="334"/>
      <c r="JGY46" s="334"/>
      <c r="JGZ46" s="334"/>
      <c r="JHA46" s="334"/>
      <c r="JHB46" s="334"/>
      <c r="JHC46" s="334"/>
      <c r="JHD46" s="334"/>
      <c r="JHE46" s="334"/>
      <c r="JHF46" s="334"/>
      <c r="JHG46" s="334"/>
      <c r="JHH46" s="334"/>
      <c r="JHI46" s="334"/>
      <c r="JHJ46" s="334"/>
      <c r="JHK46" s="334"/>
      <c r="JHL46" s="334"/>
      <c r="JHM46" s="334"/>
      <c r="JHN46" s="334"/>
      <c r="JHO46" s="334"/>
      <c r="JHP46" s="334"/>
      <c r="JHQ46" s="334"/>
      <c r="JHR46" s="334"/>
      <c r="JHS46" s="334"/>
      <c r="JHT46" s="334"/>
      <c r="JHU46" s="334"/>
      <c r="JHV46" s="334"/>
      <c r="JHW46" s="334"/>
      <c r="JHX46" s="334"/>
      <c r="JHY46" s="334"/>
      <c r="JHZ46" s="334"/>
      <c r="JIA46" s="334"/>
      <c r="JIB46" s="334"/>
      <c r="JIC46" s="334"/>
      <c r="JID46" s="334"/>
      <c r="JIE46" s="334"/>
      <c r="JIF46" s="334"/>
      <c r="JIG46" s="334"/>
      <c r="JIH46" s="334"/>
      <c r="JII46" s="334"/>
      <c r="JIJ46" s="334"/>
      <c r="JIK46" s="334"/>
      <c r="JIL46" s="334"/>
      <c r="JIM46" s="334"/>
      <c r="JIN46" s="334"/>
      <c r="JIO46" s="334"/>
      <c r="JIP46" s="334"/>
      <c r="JIQ46" s="334"/>
      <c r="JIR46" s="334"/>
      <c r="JIS46" s="334"/>
      <c r="JIT46" s="334"/>
      <c r="JIU46" s="334"/>
      <c r="JIV46" s="334"/>
      <c r="JIW46" s="334"/>
      <c r="JIX46" s="334"/>
      <c r="JIY46" s="334"/>
      <c r="JIZ46" s="334"/>
      <c r="JJA46" s="334"/>
      <c r="JJB46" s="334"/>
      <c r="JJC46" s="334"/>
      <c r="JJD46" s="334"/>
      <c r="JJE46" s="334"/>
      <c r="JJF46" s="334"/>
      <c r="JJG46" s="334"/>
      <c r="JJH46" s="334"/>
      <c r="JJI46" s="334"/>
      <c r="JJJ46" s="334"/>
      <c r="JJK46" s="334"/>
      <c r="JJL46" s="334"/>
      <c r="JJM46" s="334"/>
      <c r="JJN46" s="334"/>
      <c r="JJO46" s="334"/>
      <c r="JJP46" s="334"/>
      <c r="JJQ46" s="334"/>
      <c r="JJR46" s="334"/>
      <c r="JJS46" s="334"/>
      <c r="JJT46" s="334"/>
      <c r="JJU46" s="334"/>
      <c r="JJV46" s="334"/>
      <c r="JJW46" s="334"/>
      <c r="JJX46" s="334"/>
      <c r="JJY46" s="334"/>
      <c r="JJZ46" s="334"/>
      <c r="JKA46" s="334"/>
      <c r="JKB46" s="334"/>
      <c r="JKC46" s="334"/>
      <c r="JKD46" s="334"/>
      <c r="JKE46" s="334"/>
      <c r="JKF46" s="334"/>
      <c r="JKG46" s="334"/>
      <c r="JKH46" s="334"/>
      <c r="JKI46" s="334"/>
      <c r="JKJ46" s="334"/>
      <c r="JKK46" s="334"/>
      <c r="JKL46" s="334"/>
      <c r="JKM46" s="334"/>
      <c r="JKN46" s="334"/>
      <c r="JKO46" s="334"/>
      <c r="JKP46" s="334"/>
      <c r="JKQ46" s="334"/>
      <c r="JKR46" s="334"/>
      <c r="JKS46" s="334"/>
      <c r="JKT46" s="334"/>
      <c r="JKU46" s="334"/>
      <c r="JKV46" s="334"/>
      <c r="JKW46" s="334"/>
      <c r="JKX46" s="334"/>
      <c r="JKY46" s="334"/>
      <c r="JKZ46" s="334"/>
      <c r="JLA46" s="334"/>
      <c r="JLB46" s="334"/>
      <c r="JLC46" s="334"/>
      <c r="JLD46" s="334"/>
      <c r="JLE46" s="334"/>
      <c r="JLF46" s="334"/>
      <c r="JLG46" s="334"/>
      <c r="JLH46" s="334"/>
      <c r="JLI46" s="334"/>
      <c r="JLJ46" s="334"/>
      <c r="JLK46" s="334"/>
      <c r="JLL46" s="334"/>
      <c r="JLM46" s="334"/>
      <c r="JLN46" s="334"/>
      <c r="JLO46" s="334"/>
      <c r="JLP46" s="334"/>
      <c r="JLQ46" s="334"/>
      <c r="JLR46" s="334"/>
      <c r="JLS46" s="334"/>
      <c r="JLT46" s="334"/>
      <c r="JLU46" s="334"/>
      <c r="JLV46" s="334"/>
      <c r="JLW46" s="334"/>
      <c r="JLX46" s="334"/>
      <c r="JLY46" s="334"/>
      <c r="JLZ46" s="334"/>
      <c r="JMA46" s="334"/>
      <c r="JMB46" s="334"/>
      <c r="JMC46" s="334"/>
      <c r="JMD46" s="334"/>
      <c r="JME46" s="334"/>
      <c r="JMF46" s="334"/>
      <c r="JMG46" s="334"/>
      <c r="JMH46" s="334"/>
      <c r="JMI46" s="334"/>
      <c r="JMJ46" s="334"/>
      <c r="JMK46" s="334"/>
      <c r="JML46" s="334"/>
      <c r="JMM46" s="334"/>
      <c r="JMN46" s="334"/>
      <c r="JMO46" s="334"/>
      <c r="JMP46" s="334"/>
      <c r="JMQ46" s="334"/>
      <c r="JMR46" s="334"/>
      <c r="JMS46" s="334"/>
      <c r="JMT46" s="334"/>
      <c r="JMU46" s="334"/>
      <c r="JMV46" s="334"/>
      <c r="JMW46" s="334"/>
      <c r="JMX46" s="334"/>
      <c r="JMY46" s="334"/>
      <c r="JMZ46" s="334"/>
      <c r="JNA46" s="334"/>
      <c r="JNB46" s="334"/>
      <c r="JNC46" s="334"/>
      <c r="JND46" s="334"/>
      <c r="JNE46" s="334"/>
      <c r="JNF46" s="334"/>
      <c r="JNG46" s="334"/>
      <c r="JNH46" s="334"/>
      <c r="JNI46" s="334"/>
      <c r="JNJ46" s="334"/>
      <c r="JNK46" s="334"/>
      <c r="JNL46" s="334"/>
      <c r="JNM46" s="334"/>
      <c r="JNN46" s="334"/>
      <c r="JNO46" s="334"/>
      <c r="JNP46" s="334"/>
      <c r="JNQ46" s="334"/>
      <c r="JNR46" s="334"/>
      <c r="JNS46" s="334"/>
      <c r="JNT46" s="334"/>
      <c r="JNU46" s="334"/>
      <c r="JNV46" s="334"/>
      <c r="JNW46" s="334"/>
      <c r="JNX46" s="334"/>
      <c r="JNY46" s="334"/>
      <c r="JNZ46" s="334"/>
      <c r="JOA46" s="334"/>
      <c r="JOB46" s="334"/>
      <c r="JOC46" s="334"/>
      <c r="JOD46" s="334"/>
      <c r="JOE46" s="334"/>
      <c r="JOF46" s="334"/>
      <c r="JOG46" s="334"/>
      <c r="JOH46" s="334"/>
      <c r="JOI46" s="334"/>
      <c r="JOJ46" s="334"/>
      <c r="JOK46" s="334"/>
      <c r="JOL46" s="334"/>
      <c r="JOM46" s="334"/>
      <c r="JON46" s="334"/>
      <c r="JOO46" s="334"/>
      <c r="JOP46" s="334"/>
      <c r="JOQ46" s="334"/>
      <c r="JOR46" s="334"/>
      <c r="JOS46" s="334"/>
      <c r="JOT46" s="334"/>
      <c r="JOU46" s="334"/>
      <c r="JOV46" s="334"/>
      <c r="JOW46" s="334"/>
      <c r="JOX46" s="334"/>
      <c r="JOY46" s="334"/>
      <c r="JOZ46" s="334"/>
      <c r="JPA46" s="334"/>
      <c r="JPB46" s="334"/>
      <c r="JPC46" s="334"/>
      <c r="JPD46" s="334"/>
      <c r="JPE46" s="334"/>
      <c r="JPF46" s="334"/>
      <c r="JPG46" s="334"/>
      <c r="JPH46" s="334"/>
      <c r="JPI46" s="334"/>
      <c r="JPJ46" s="334"/>
      <c r="JPK46" s="334"/>
      <c r="JPL46" s="334"/>
      <c r="JPM46" s="334"/>
      <c r="JPN46" s="334"/>
      <c r="JPO46" s="334"/>
      <c r="JPP46" s="334"/>
      <c r="JPQ46" s="334"/>
      <c r="JPR46" s="334"/>
      <c r="JPS46" s="334"/>
      <c r="JPT46" s="334"/>
      <c r="JPU46" s="334"/>
      <c r="JPV46" s="334"/>
      <c r="JPW46" s="334"/>
      <c r="JPX46" s="334"/>
      <c r="JPY46" s="334"/>
      <c r="JPZ46" s="334"/>
      <c r="JQA46" s="334"/>
      <c r="JQB46" s="334"/>
      <c r="JQC46" s="334"/>
      <c r="JQD46" s="334"/>
      <c r="JQE46" s="334"/>
      <c r="JQF46" s="334"/>
      <c r="JQG46" s="334"/>
      <c r="JQH46" s="334"/>
      <c r="JQI46" s="334"/>
      <c r="JQJ46" s="334"/>
      <c r="JQK46" s="334"/>
      <c r="JQL46" s="334"/>
      <c r="JQM46" s="334"/>
      <c r="JQN46" s="334"/>
      <c r="JQO46" s="334"/>
      <c r="JQP46" s="334"/>
      <c r="JQQ46" s="334"/>
      <c r="JQR46" s="334"/>
      <c r="JQS46" s="334"/>
      <c r="JQT46" s="334"/>
      <c r="JQU46" s="334"/>
      <c r="JQV46" s="334"/>
      <c r="JQW46" s="334"/>
      <c r="JQX46" s="334"/>
      <c r="JQY46" s="334"/>
      <c r="JQZ46" s="334"/>
      <c r="JRA46" s="334"/>
      <c r="JRB46" s="334"/>
      <c r="JRC46" s="334"/>
      <c r="JRD46" s="334"/>
      <c r="JRE46" s="334"/>
      <c r="JRF46" s="334"/>
      <c r="JRG46" s="334"/>
      <c r="JRH46" s="334"/>
      <c r="JRI46" s="334"/>
      <c r="JRJ46" s="334"/>
      <c r="JRK46" s="334"/>
      <c r="JRL46" s="334"/>
      <c r="JRM46" s="334"/>
      <c r="JRN46" s="334"/>
      <c r="JRO46" s="334"/>
      <c r="JRP46" s="334"/>
      <c r="JRQ46" s="334"/>
      <c r="JRR46" s="334"/>
      <c r="JRS46" s="334"/>
      <c r="JRT46" s="334"/>
      <c r="JRU46" s="334"/>
      <c r="JRV46" s="334"/>
      <c r="JRW46" s="334"/>
      <c r="JRX46" s="334"/>
      <c r="JRY46" s="334"/>
      <c r="JRZ46" s="334"/>
      <c r="JSA46" s="334"/>
      <c r="JSB46" s="334"/>
      <c r="JSC46" s="334"/>
      <c r="JSD46" s="334"/>
      <c r="JSE46" s="334"/>
      <c r="JSF46" s="334"/>
      <c r="JSG46" s="334"/>
      <c r="JSH46" s="334"/>
      <c r="JSI46" s="334"/>
      <c r="JSJ46" s="334"/>
      <c r="JSK46" s="334"/>
      <c r="JSL46" s="334"/>
      <c r="JSM46" s="334"/>
      <c r="JSN46" s="334"/>
      <c r="JSO46" s="334"/>
      <c r="JSP46" s="334"/>
      <c r="JSQ46" s="334"/>
      <c r="JSR46" s="334"/>
      <c r="JSS46" s="334"/>
      <c r="JST46" s="334"/>
      <c r="JSU46" s="334"/>
      <c r="JSV46" s="334"/>
      <c r="JSW46" s="334"/>
      <c r="JSX46" s="334"/>
      <c r="JSY46" s="334"/>
      <c r="JSZ46" s="334"/>
      <c r="JTA46" s="334"/>
      <c r="JTB46" s="334"/>
      <c r="JTC46" s="334"/>
      <c r="JTD46" s="334"/>
      <c r="JTE46" s="334"/>
      <c r="JTF46" s="334"/>
      <c r="JTG46" s="334"/>
      <c r="JTH46" s="334"/>
      <c r="JTI46" s="334"/>
      <c r="JTJ46" s="334"/>
      <c r="JTK46" s="334"/>
      <c r="JTL46" s="334"/>
      <c r="JTM46" s="334"/>
      <c r="JTN46" s="334"/>
      <c r="JTO46" s="334"/>
      <c r="JTP46" s="334"/>
      <c r="JTQ46" s="334"/>
      <c r="JTR46" s="334"/>
      <c r="JTS46" s="334"/>
      <c r="JTT46" s="334"/>
      <c r="JTU46" s="334"/>
      <c r="JTV46" s="334"/>
      <c r="JTW46" s="334"/>
      <c r="JTX46" s="334"/>
      <c r="JTY46" s="334"/>
      <c r="JTZ46" s="334"/>
      <c r="JUA46" s="334"/>
      <c r="JUB46" s="334"/>
      <c r="JUC46" s="334"/>
      <c r="JUD46" s="334"/>
      <c r="JUE46" s="334"/>
      <c r="JUF46" s="334"/>
      <c r="JUG46" s="334"/>
      <c r="JUH46" s="334"/>
      <c r="JUI46" s="334"/>
      <c r="JUJ46" s="334"/>
      <c r="JUK46" s="334"/>
      <c r="JUL46" s="334"/>
      <c r="JUM46" s="334"/>
      <c r="JUN46" s="334"/>
      <c r="JUO46" s="334"/>
      <c r="JUP46" s="334"/>
      <c r="JUQ46" s="334"/>
      <c r="JUR46" s="334"/>
      <c r="JUS46" s="334"/>
      <c r="JUT46" s="334"/>
      <c r="JUU46" s="334"/>
      <c r="JUV46" s="334"/>
      <c r="JUW46" s="334"/>
      <c r="JUX46" s="334"/>
      <c r="JUY46" s="334"/>
      <c r="JUZ46" s="334"/>
      <c r="JVA46" s="334"/>
      <c r="JVB46" s="334"/>
      <c r="JVC46" s="334"/>
      <c r="JVD46" s="334"/>
      <c r="JVE46" s="334"/>
      <c r="JVF46" s="334"/>
      <c r="JVG46" s="334"/>
      <c r="JVH46" s="334"/>
      <c r="JVI46" s="334"/>
      <c r="JVJ46" s="334"/>
      <c r="JVK46" s="334"/>
      <c r="JVL46" s="334"/>
      <c r="JVM46" s="334"/>
      <c r="JVN46" s="334"/>
      <c r="JVO46" s="334"/>
      <c r="JVP46" s="334"/>
      <c r="JVQ46" s="334"/>
      <c r="JVR46" s="334"/>
      <c r="JVS46" s="334"/>
      <c r="JVT46" s="334"/>
      <c r="JVU46" s="334"/>
      <c r="JVV46" s="334"/>
      <c r="JVW46" s="334"/>
      <c r="JVX46" s="334"/>
      <c r="JVY46" s="334"/>
      <c r="JVZ46" s="334"/>
      <c r="JWA46" s="334"/>
      <c r="JWB46" s="334"/>
      <c r="JWC46" s="334"/>
      <c r="JWD46" s="334"/>
      <c r="JWE46" s="334"/>
      <c r="JWF46" s="334"/>
      <c r="JWG46" s="334"/>
      <c r="JWH46" s="334"/>
      <c r="JWI46" s="334"/>
      <c r="JWJ46" s="334"/>
      <c r="JWK46" s="334"/>
      <c r="JWL46" s="334"/>
      <c r="JWM46" s="334"/>
      <c r="JWN46" s="334"/>
      <c r="JWO46" s="334"/>
      <c r="JWP46" s="334"/>
      <c r="JWQ46" s="334"/>
      <c r="JWR46" s="334"/>
      <c r="JWS46" s="334"/>
      <c r="JWT46" s="334"/>
      <c r="JWU46" s="334"/>
      <c r="JWV46" s="334"/>
      <c r="JWW46" s="334"/>
      <c r="JWX46" s="334"/>
      <c r="JWY46" s="334"/>
      <c r="JWZ46" s="334"/>
      <c r="JXA46" s="334"/>
      <c r="JXB46" s="334"/>
      <c r="JXC46" s="334"/>
      <c r="JXD46" s="334"/>
      <c r="JXE46" s="334"/>
      <c r="JXF46" s="334"/>
      <c r="JXG46" s="334"/>
      <c r="JXH46" s="334"/>
      <c r="JXI46" s="334"/>
      <c r="JXJ46" s="334"/>
      <c r="JXK46" s="334"/>
      <c r="JXL46" s="334"/>
      <c r="JXM46" s="334"/>
      <c r="JXN46" s="334"/>
      <c r="JXO46" s="334"/>
      <c r="JXP46" s="334"/>
      <c r="JXQ46" s="334"/>
      <c r="JXR46" s="334"/>
      <c r="JXS46" s="334"/>
      <c r="JXT46" s="334"/>
      <c r="JXU46" s="334"/>
      <c r="JXV46" s="334"/>
      <c r="JXW46" s="334"/>
      <c r="JXX46" s="334"/>
      <c r="JXY46" s="334"/>
      <c r="JXZ46" s="334"/>
      <c r="JYA46" s="334"/>
      <c r="JYB46" s="334"/>
      <c r="JYC46" s="334"/>
      <c r="JYD46" s="334"/>
      <c r="JYE46" s="334"/>
      <c r="JYF46" s="334"/>
      <c r="JYG46" s="334"/>
      <c r="JYH46" s="334"/>
      <c r="JYI46" s="334"/>
      <c r="JYJ46" s="334"/>
      <c r="JYK46" s="334"/>
      <c r="JYL46" s="334"/>
      <c r="JYM46" s="334"/>
      <c r="JYN46" s="334"/>
      <c r="JYO46" s="334"/>
      <c r="JYP46" s="334"/>
      <c r="JYQ46" s="334"/>
      <c r="JYR46" s="334"/>
      <c r="JYS46" s="334"/>
      <c r="JYT46" s="334"/>
      <c r="JYU46" s="334"/>
      <c r="JYV46" s="334"/>
      <c r="JYW46" s="334"/>
      <c r="JYX46" s="334"/>
      <c r="JYY46" s="334"/>
      <c r="JYZ46" s="334"/>
      <c r="JZA46" s="334"/>
      <c r="JZB46" s="334"/>
      <c r="JZC46" s="334"/>
      <c r="JZD46" s="334"/>
      <c r="JZE46" s="334"/>
      <c r="JZF46" s="334"/>
      <c r="JZG46" s="334"/>
      <c r="JZH46" s="334"/>
      <c r="JZI46" s="334"/>
      <c r="JZJ46" s="334"/>
      <c r="JZK46" s="334"/>
      <c r="JZL46" s="334"/>
      <c r="JZM46" s="334"/>
      <c r="JZN46" s="334"/>
      <c r="JZO46" s="334"/>
      <c r="JZP46" s="334"/>
      <c r="JZQ46" s="334"/>
      <c r="JZR46" s="334"/>
      <c r="JZS46" s="334"/>
      <c r="JZT46" s="334"/>
      <c r="JZU46" s="334"/>
      <c r="JZV46" s="334"/>
      <c r="JZW46" s="334"/>
      <c r="JZX46" s="334"/>
      <c r="JZY46" s="334"/>
      <c r="JZZ46" s="334"/>
      <c r="KAA46" s="334"/>
      <c r="KAB46" s="334"/>
      <c r="KAC46" s="334"/>
      <c r="KAD46" s="334"/>
      <c r="KAE46" s="334"/>
      <c r="KAF46" s="334"/>
      <c r="KAG46" s="334"/>
      <c r="KAH46" s="334"/>
      <c r="KAI46" s="334"/>
      <c r="KAJ46" s="334"/>
      <c r="KAK46" s="334"/>
      <c r="KAL46" s="334"/>
      <c r="KAM46" s="334"/>
      <c r="KAN46" s="334"/>
      <c r="KAO46" s="334"/>
      <c r="KAP46" s="334"/>
      <c r="KAQ46" s="334"/>
      <c r="KAR46" s="334"/>
      <c r="KAS46" s="334"/>
      <c r="KAT46" s="334"/>
      <c r="KAU46" s="334"/>
      <c r="KAV46" s="334"/>
      <c r="KAW46" s="334"/>
      <c r="KAX46" s="334"/>
      <c r="KAY46" s="334"/>
      <c r="KAZ46" s="334"/>
      <c r="KBA46" s="334"/>
      <c r="KBB46" s="334"/>
      <c r="KBC46" s="334"/>
      <c r="KBD46" s="334"/>
      <c r="KBE46" s="334"/>
      <c r="KBF46" s="334"/>
      <c r="KBG46" s="334"/>
      <c r="KBH46" s="334"/>
      <c r="KBI46" s="334"/>
      <c r="KBJ46" s="334"/>
      <c r="KBK46" s="334"/>
      <c r="KBL46" s="334"/>
      <c r="KBM46" s="334"/>
      <c r="KBN46" s="334"/>
      <c r="KBO46" s="334"/>
      <c r="KBP46" s="334"/>
      <c r="KBQ46" s="334"/>
      <c r="KBR46" s="334"/>
      <c r="KBS46" s="334"/>
      <c r="KBT46" s="334"/>
      <c r="KBU46" s="334"/>
      <c r="KBV46" s="334"/>
      <c r="KBW46" s="334"/>
      <c r="KBX46" s="334"/>
      <c r="KBY46" s="334"/>
      <c r="KBZ46" s="334"/>
      <c r="KCA46" s="334"/>
      <c r="KCB46" s="334"/>
      <c r="KCC46" s="334"/>
      <c r="KCD46" s="334"/>
      <c r="KCE46" s="334"/>
      <c r="KCF46" s="334"/>
      <c r="KCG46" s="334"/>
      <c r="KCH46" s="334"/>
      <c r="KCI46" s="334"/>
      <c r="KCJ46" s="334"/>
      <c r="KCK46" s="334"/>
      <c r="KCL46" s="334"/>
      <c r="KCM46" s="334"/>
      <c r="KCN46" s="334"/>
      <c r="KCO46" s="334"/>
      <c r="KCP46" s="334"/>
      <c r="KCQ46" s="334"/>
      <c r="KCR46" s="334"/>
      <c r="KCS46" s="334"/>
      <c r="KCT46" s="334"/>
      <c r="KCU46" s="334"/>
      <c r="KCV46" s="334"/>
      <c r="KCW46" s="334"/>
      <c r="KCX46" s="334"/>
      <c r="KCY46" s="334"/>
      <c r="KCZ46" s="334"/>
      <c r="KDA46" s="334"/>
      <c r="KDB46" s="334"/>
      <c r="KDC46" s="334"/>
      <c r="KDD46" s="334"/>
      <c r="KDE46" s="334"/>
      <c r="KDF46" s="334"/>
      <c r="KDG46" s="334"/>
      <c r="KDH46" s="334"/>
      <c r="KDI46" s="334"/>
      <c r="KDJ46" s="334"/>
      <c r="KDK46" s="334"/>
      <c r="KDL46" s="334"/>
      <c r="KDM46" s="334"/>
      <c r="KDN46" s="334"/>
      <c r="KDO46" s="334"/>
      <c r="KDP46" s="334"/>
      <c r="KDQ46" s="334"/>
      <c r="KDR46" s="334"/>
      <c r="KDS46" s="334"/>
      <c r="KDT46" s="334"/>
      <c r="KDU46" s="334"/>
      <c r="KDV46" s="334"/>
      <c r="KDW46" s="334"/>
      <c r="KDX46" s="334"/>
      <c r="KDY46" s="334"/>
      <c r="KDZ46" s="334"/>
      <c r="KEA46" s="334"/>
      <c r="KEB46" s="334"/>
      <c r="KEC46" s="334"/>
      <c r="KED46" s="334"/>
      <c r="KEE46" s="334"/>
      <c r="KEF46" s="334"/>
      <c r="KEG46" s="334"/>
      <c r="KEH46" s="334"/>
      <c r="KEI46" s="334"/>
      <c r="KEJ46" s="334"/>
      <c r="KEK46" s="334"/>
      <c r="KEL46" s="334"/>
      <c r="KEM46" s="334"/>
      <c r="KEN46" s="334"/>
      <c r="KEO46" s="334"/>
      <c r="KEP46" s="334"/>
      <c r="KEQ46" s="334"/>
      <c r="KER46" s="334"/>
      <c r="KES46" s="334"/>
      <c r="KET46" s="334"/>
      <c r="KEU46" s="334"/>
      <c r="KEV46" s="334"/>
      <c r="KEW46" s="334"/>
      <c r="KEX46" s="334"/>
      <c r="KEY46" s="334"/>
      <c r="KEZ46" s="334"/>
      <c r="KFA46" s="334"/>
      <c r="KFB46" s="334"/>
      <c r="KFC46" s="334"/>
      <c r="KFD46" s="334"/>
      <c r="KFE46" s="334"/>
      <c r="KFF46" s="334"/>
      <c r="KFG46" s="334"/>
      <c r="KFH46" s="334"/>
      <c r="KFI46" s="334"/>
      <c r="KFJ46" s="334"/>
      <c r="KFK46" s="334"/>
      <c r="KFL46" s="334"/>
      <c r="KFM46" s="334"/>
      <c r="KFN46" s="334"/>
      <c r="KFO46" s="334"/>
      <c r="KFP46" s="334"/>
      <c r="KFQ46" s="334"/>
      <c r="KFR46" s="334"/>
      <c r="KFS46" s="334"/>
      <c r="KFT46" s="334"/>
      <c r="KFU46" s="334"/>
      <c r="KFV46" s="334"/>
      <c r="KFW46" s="334"/>
      <c r="KFX46" s="334"/>
      <c r="KFY46" s="334"/>
      <c r="KFZ46" s="334"/>
      <c r="KGA46" s="334"/>
      <c r="KGB46" s="334"/>
      <c r="KGC46" s="334"/>
      <c r="KGD46" s="334"/>
      <c r="KGE46" s="334"/>
      <c r="KGF46" s="334"/>
      <c r="KGG46" s="334"/>
      <c r="KGH46" s="334"/>
      <c r="KGI46" s="334"/>
      <c r="KGJ46" s="334"/>
      <c r="KGK46" s="334"/>
      <c r="KGL46" s="334"/>
      <c r="KGM46" s="334"/>
      <c r="KGN46" s="334"/>
      <c r="KGO46" s="334"/>
      <c r="KGP46" s="334"/>
      <c r="KGQ46" s="334"/>
      <c r="KGR46" s="334"/>
      <c r="KGS46" s="334"/>
      <c r="KGT46" s="334"/>
      <c r="KGU46" s="334"/>
      <c r="KGV46" s="334"/>
      <c r="KGW46" s="334"/>
      <c r="KGX46" s="334"/>
      <c r="KGY46" s="334"/>
      <c r="KGZ46" s="334"/>
      <c r="KHA46" s="334"/>
      <c r="KHB46" s="334"/>
      <c r="KHC46" s="334"/>
      <c r="KHD46" s="334"/>
      <c r="KHE46" s="334"/>
      <c r="KHF46" s="334"/>
      <c r="KHG46" s="334"/>
      <c r="KHH46" s="334"/>
      <c r="KHI46" s="334"/>
      <c r="KHJ46" s="334"/>
      <c r="KHK46" s="334"/>
      <c r="KHL46" s="334"/>
      <c r="KHM46" s="334"/>
      <c r="KHN46" s="334"/>
      <c r="KHO46" s="334"/>
      <c r="KHP46" s="334"/>
      <c r="KHQ46" s="334"/>
      <c r="KHR46" s="334"/>
      <c r="KHS46" s="334"/>
      <c r="KHT46" s="334"/>
      <c r="KHU46" s="334"/>
      <c r="KHV46" s="334"/>
      <c r="KHW46" s="334"/>
      <c r="KHX46" s="334"/>
      <c r="KHY46" s="334"/>
      <c r="KHZ46" s="334"/>
      <c r="KIA46" s="334"/>
      <c r="KIB46" s="334"/>
      <c r="KIC46" s="334"/>
      <c r="KID46" s="334"/>
      <c r="KIE46" s="334"/>
      <c r="KIF46" s="334"/>
      <c r="KIG46" s="334"/>
      <c r="KIH46" s="334"/>
      <c r="KII46" s="334"/>
      <c r="KIJ46" s="334"/>
      <c r="KIK46" s="334"/>
      <c r="KIL46" s="334"/>
      <c r="KIM46" s="334"/>
      <c r="KIN46" s="334"/>
      <c r="KIO46" s="334"/>
      <c r="KIP46" s="334"/>
      <c r="KIQ46" s="334"/>
      <c r="KIR46" s="334"/>
      <c r="KIS46" s="334"/>
      <c r="KIT46" s="334"/>
      <c r="KIU46" s="334"/>
      <c r="KIV46" s="334"/>
      <c r="KIW46" s="334"/>
      <c r="KIX46" s="334"/>
      <c r="KIY46" s="334"/>
      <c r="KIZ46" s="334"/>
      <c r="KJA46" s="334"/>
      <c r="KJB46" s="334"/>
      <c r="KJC46" s="334"/>
      <c r="KJD46" s="334"/>
      <c r="KJE46" s="334"/>
      <c r="KJF46" s="334"/>
      <c r="KJG46" s="334"/>
      <c r="KJH46" s="334"/>
      <c r="KJI46" s="334"/>
      <c r="KJJ46" s="334"/>
      <c r="KJK46" s="334"/>
      <c r="KJL46" s="334"/>
      <c r="KJM46" s="334"/>
      <c r="KJN46" s="334"/>
      <c r="KJO46" s="334"/>
      <c r="KJP46" s="334"/>
      <c r="KJQ46" s="334"/>
      <c r="KJR46" s="334"/>
      <c r="KJS46" s="334"/>
      <c r="KJT46" s="334"/>
      <c r="KJU46" s="334"/>
      <c r="KJV46" s="334"/>
      <c r="KJW46" s="334"/>
      <c r="KJX46" s="334"/>
      <c r="KJY46" s="334"/>
      <c r="KJZ46" s="334"/>
      <c r="KKA46" s="334"/>
      <c r="KKB46" s="334"/>
      <c r="KKC46" s="334"/>
      <c r="KKD46" s="334"/>
      <c r="KKE46" s="334"/>
      <c r="KKF46" s="334"/>
      <c r="KKG46" s="334"/>
      <c r="KKH46" s="334"/>
      <c r="KKI46" s="334"/>
      <c r="KKJ46" s="334"/>
      <c r="KKK46" s="334"/>
      <c r="KKL46" s="334"/>
      <c r="KKM46" s="334"/>
      <c r="KKN46" s="334"/>
      <c r="KKO46" s="334"/>
      <c r="KKP46" s="334"/>
      <c r="KKQ46" s="334"/>
      <c r="KKR46" s="334"/>
      <c r="KKS46" s="334"/>
      <c r="KKT46" s="334"/>
      <c r="KKU46" s="334"/>
      <c r="KKV46" s="334"/>
      <c r="KKW46" s="334"/>
      <c r="KKX46" s="334"/>
      <c r="KKY46" s="334"/>
      <c r="KKZ46" s="334"/>
      <c r="KLA46" s="334"/>
      <c r="KLB46" s="334"/>
      <c r="KLC46" s="334"/>
      <c r="KLD46" s="334"/>
      <c r="KLE46" s="334"/>
      <c r="KLF46" s="334"/>
      <c r="KLG46" s="334"/>
      <c r="KLH46" s="334"/>
      <c r="KLI46" s="334"/>
      <c r="KLJ46" s="334"/>
      <c r="KLK46" s="334"/>
      <c r="KLL46" s="334"/>
      <c r="KLM46" s="334"/>
      <c r="KLN46" s="334"/>
      <c r="KLO46" s="334"/>
      <c r="KLP46" s="334"/>
      <c r="KLQ46" s="334"/>
      <c r="KLR46" s="334"/>
      <c r="KLS46" s="334"/>
      <c r="KLT46" s="334"/>
      <c r="KLU46" s="334"/>
      <c r="KLV46" s="334"/>
      <c r="KLW46" s="334"/>
      <c r="KLX46" s="334"/>
      <c r="KLY46" s="334"/>
      <c r="KLZ46" s="334"/>
      <c r="KMA46" s="334"/>
      <c r="KMB46" s="334"/>
      <c r="KMC46" s="334"/>
      <c r="KMD46" s="334"/>
      <c r="KME46" s="334"/>
      <c r="KMF46" s="334"/>
      <c r="KMG46" s="334"/>
      <c r="KMH46" s="334"/>
      <c r="KMI46" s="334"/>
      <c r="KMJ46" s="334"/>
      <c r="KMK46" s="334"/>
      <c r="KML46" s="334"/>
      <c r="KMM46" s="334"/>
      <c r="KMN46" s="334"/>
      <c r="KMO46" s="334"/>
      <c r="KMP46" s="334"/>
      <c r="KMQ46" s="334"/>
      <c r="KMR46" s="334"/>
      <c r="KMS46" s="334"/>
      <c r="KMT46" s="334"/>
      <c r="KMU46" s="334"/>
      <c r="KMV46" s="334"/>
      <c r="KMW46" s="334"/>
      <c r="KMX46" s="334"/>
      <c r="KMY46" s="334"/>
      <c r="KMZ46" s="334"/>
      <c r="KNA46" s="334"/>
      <c r="KNB46" s="334"/>
      <c r="KNC46" s="334"/>
      <c r="KND46" s="334"/>
      <c r="KNE46" s="334"/>
      <c r="KNF46" s="334"/>
      <c r="KNG46" s="334"/>
      <c r="KNH46" s="334"/>
      <c r="KNI46" s="334"/>
      <c r="KNJ46" s="334"/>
      <c r="KNK46" s="334"/>
      <c r="KNL46" s="334"/>
      <c r="KNM46" s="334"/>
      <c r="KNN46" s="334"/>
      <c r="KNO46" s="334"/>
      <c r="KNP46" s="334"/>
      <c r="KNQ46" s="334"/>
      <c r="KNR46" s="334"/>
      <c r="KNS46" s="334"/>
      <c r="KNT46" s="334"/>
      <c r="KNU46" s="334"/>
      <c r="KNV46" s="334"/>
      <c r="KNW46" s="334"/>
      <c r="KNX46" s="334"/>
      <c r="KNY46" s="334"/>
      <c r="KNZ46" s="334"/>
      <c r="KOA46" s="334"/>
      <c r="KOB46" s="334"/>
      <c r="KOC46" s="334"/>
      <c r="KOD46" s="334"/>
      <c r="KOE46" s="334"/>
      <c r="KOF46" s="334"/>
      <c r="KOG46" s="334"/>
      <c r="KOH46" s="334"/>
      <c r="KOI46" s="334"/>
      <c r="KOJ46" s="334"/>
      <c r="KOK46" s="334"/>
      <c r="KOL46" s="334"/>
      <c r="KOM46" s="334"/>
      <c r="KON46" s="334"/>
      <c r="KOO46" s="334"/>
      <c r="KOP46" s="334"/>
      <c r="KOQ46" s="334"/>
      <c r="KOR46" s="334"/>
      <c r="KOS46" s="334"/>
      <c r="KOT46" s="334"/>
      <c r="KOU46" s="334"/>
      <c r="KOV46" s="334"/>
      <c r="KOW46" s="334"/>
      <c r="KOX46" s="334"/>
      <c r="KOY46" s="334"/>
      <c r="KOZ46" s="334"/>
      <c r="KPA46" s="334"/>
      <c r="KPB46" s="334"/>
      <c r="KPC46" s="334"/>
      <c r="KPD46" s="334"/>
      <c r="KPE46" s="334"/>
      <c r="KPF46" s="334"/>
      <c r="KPG46" s="334"/>
      <c r="KPH46" s="334"/>
      <c r="KPI46" s="334"/>
      <c r="KPJ46" s="334"/>
      <c r="KPK46" s="334"/>
      <c r="KPL46" s="334"/>
      <c r="KPM46" s="334"/>
      <c r="KPN46" s="334"/>
      <c r="KPO46" s="334"/>
      <c r="KPP46" s="334"/>
      <c r="KPQ46" s="334"/>
      <c r="KPR46" s="334"/>
      <c r="KPS46" s="334"/>
      <c r="KPT46" s="334"/>
      <c r="KPU46" s="334"/>
      <c r="KPV46" s="334"/>
      <c r="KPW46" s="334"/>
      <c r="KPX46" s="334"/>
      <c r="KPY46" s="334"/>
      <c r="KPZ46" s="334"/>
      <c r="KQA46" s="334"/>
      <c r="KQB46" s="334"/>
      <c r="KQC46" s="334"/>
      <c r="KQD46" s="334"/>
      <c r="KQE46" s="334"/>
      <c r="KQF46" s="334"/>
      <c r="KQG46" s="334"/>
      <c r="KQH46" s="334"/>
      <c r="KQI46" s="334"/>
      <c r="KQJ46" s="334"/>
      <c r="KQK46" s="334"/>
      <c r="KQL46" s="334"/>
      <c r="KQM46" s="334"/>
      <c r="KQN46" s="334"/>
      <c r="KQO46" s="334"/>
      <c r="KQP46" s="334"/>
      <c r="KQQ46" s="334"/>
      <c r="KQR46" s="334"/>
      <c r="KQS46" s="334"/>
      <c r="KQT46" s="334"/>
      <c r="KQU46" s="334"/>
      <c r="KQV46" s="334"/>
      <c r="KQW46" s="334"/>
      <c r="KQX46" s="334"/>
      <c r="KQY46" s="334"/>
      <c r="KQZ46" s="334"/>
      <c r="KRA46" s="334"/>
      <c r="KRB46" s="334"/>
      <c r="KRC46" s="334"/>
      <c r="KRD46" s="334"/>
      <c r="KRE46" s="334"/>
      <c r="KRF46" s="334"/>
      <c r="KRG46" s="334"/>
      <c r="KRH46" s="334"/>
      <c r="KRI46" s="334"/>
      <c r="KRJ46" s="334"/>
      <c r="KRK46" s="334"/>
      <c r="KRL46" s="334"/>
      <c r="KRM46" s="334"/>
      <c r="KRN46" s="334"/>
      <c r="KRO46" s="334"/>
      <c r="KRP46" s="334"/>
      <c r="KRQ46" s="334"/>
      <c r="KRR46" s="334"/>
      <c r="KRS46" s="334"/>
      <c r="KRT46" s="334"/>
      <c r="KRU46" s="334"/>
      <c r="KRV46" s="334"/>
      <c r="KRW46" s="334"/>
      <c r="KRX46" s="334"/>
      <c r="KRY46" s="334"/>
      <c r="KRZ46" s="334"/>
      <c r="KSA46" s="334"/>
      <c r="KSB46" s="334"/>
      <c r="KSC46" s="334"/>
      <c r="KSD46" s="334"/>
      <c r="KSE46" s="334"/>
      <c r="KSF46" s="334"/>
      <c r="KSG46" s="334"/>
      <c r="KSH46" s="334"/>
      <c r="KSI46" s="334"/>
      <c r="KSJ46" s="334"/>
      <c r="KSK46" s="334"/>
      <c r="KSL46" s="334"/>
      <c r="KSM46" s="334"/>
      <c r="KSN46" s="334"/>
      <c r="KSO46" s="334"/>
      <c r="KSP46" s="334"/>
      <c r="KSQ46" s="334"/>
      <c r="KSR46" s="334"/>
      <c r="KSS46" s="334"/>
      <c r="KST46" s="334"/>
      <c r="KSU46" s="334"/>
      <c r="KSV46" s="334"/>
      <c r="KSW46" s="334"/>
      <c r="KSX46" s="334"/>
      <c r="KSY46" s="334"/>
      <c r="KSZ46" s="334"/>
      <c r="KTA46" s="334"/>
      <c r="KTB46" s="334"/>
      <c r="KTC46" s="334"/>
      <c r="KTD46" s="334"/>
      <c r="KTE46" s="334"/>
      <c r="KTF46" s="334"/>
      <c r="KTG46" s="334"/>
      <c r="KTH46" s="334"/>
      <c r="KTI46" s="334"/>
      <c r="KTJ46" s="334"/>
      <c r="KTK46" s="334"/>
      <c r="KTL46" s="334"/>
      <c r="KTM46" s="334"/>
      <c r="KTN46" s="334"/>
      <c r="KTO46" s="334"/>
      <c r="KTP46" s="334"/>
      <c r="KTQ46" s="334"/>
      <c r="KTR46" s="334"/>
      <c r="KTS46" s="334"/>
      <c r="KTT46" s="334"/>
      <c r="KTU46" s="334"/>
      <c r="KTV46" s="334"/>
      <c r="KTW46" s="334"/>
      <c r="KTX46" s="334"/>
      <c r="KTY46" s="334"/>
      <c r="KTZ46" s="334"/>
      <c r="KUA46" s="334"/>
      <c r="KUB46" s="334"/>
      <c r="KUC46" s="334"/>
      <c r="KUD46" s="334"/>
      <c r="KUE46" s="334"/>
      <c r="KUF46" s="334"/>
      <c r="KUG46" s="334"/>
      <c r="KUH46" s="334"/>
      <c r="KUI46" s="334"/>
      <c r="KUJ46" s="334"/>
      <c r="KUK46" s="334"/>
      <c r="KUL46" s="334"/>
      <c r="KUM46" s="334"/>
      <c r="KUN46" s="334"/>
      <c r="KUO46" s="334"/>
      <c r="KUP46" s="334"/>
      <c r="KUQ46" s="334"/>
      <c r="KUR46" s="334"/>
      <c r="KUS46" s="334"/>
      <c r="KUT46" s="334"/>
      <c r="KUU46" s="334"/>
      <c r="KUV46" s="334"/>
      <c r="KUW46" s="334"/>
      <c r="KUX46" s="334"/>
      <c r="KUY46" s="334"/>
      <c r="KUZ46" s="334"/>
      <c r="KVA46" s="334"/>
      <c r="KVB46" s="334"/>
      <c r="KVC46" s="334"/>
      <c r="KVD46" s="334"/>
      <c r="KVE46" s="334"/>
      <c r="KVF46" s="334"/>
      <c r="KVG46" s="334"/>
      <c r="KVH46" s="334"/>
      <c r="KVI46" s="334"/>
      <c r="KVJ46" s="334"/>
      <c r="KVK46" s="334"/>
      <c r="KVL46" s="334"/>
      <c r="KVM46" s="334"/>
      <c r="KVN46" s="334"/>
      <c r="KVO46" s="334"/>
      <c r="KVP46" s="334"/>
      <c r="KVQ46" s="334"/>
      <c r="KVR46" s="334"/>
      <c r="KVS46" s="334"/>
      <c r="KVT46" s="334"/>
      <c r="KVU46" s="334"/>
      <c r="KVV46" s="334"/>
      <c r="KVW46" s="334"/>
      <c r="KVX46" s="334"/>
      <c r="KVY46" s="334"/>
      <c r="KVZ46" s="334"/>
      <c r="KWA46" s="334"/>
      <c r="KWB46" s="334"/>
      <c r="KWC46" s="334"/>
      <c r="KWD46" s="334"/>
      <c r="KWE46" s="334"/>
      <c r="KWF46" s="334"/>
      <c r="KWG46" s="334"/>
      <c r="KWH46" s="334"/>
      <c r="KWI46" s="334"/>
      <c r="KWJ46" s="334"/>
      <c r="KWK46" s="334"/>
      <c r="KWL46" s="334"/>
      <c r="KWM46" s="334"/>
      <c r="KWN46" s="334"/>
      <c r="KWO46" s="334"/>
      <c r="KWP46" s="334"/>
      <c r="KWQ46" s="334"/>
      <c r="KWR46" s="334"/>
      <c r="KWS46" s="334"/>
      <c r="KWT46" s="334"/>
      <c r="KWU46" s="334"/>
      <c r="KWV46" s="334"/>
      <c r="KWW46" s="334"/>
      <c r="KWX46" s="334"/>
      <c r="KWY46" s="334"/>
      <c r="KWZ46" s="334"/>
      <c r="KXA46" s="334"/>
      <c r="KXB46" s="334"/>
      <c r="KXC46" s="334"/>
      <c r="KXD46" s="334"/>
      <c r="KXE46" s="334"/>
      <c r="KXF46" s="334"/>
      <c r="KXG46" s="334"/>
      <c r="KXH46" s="334"/>
      <c r="KXI46" s="334"/>
      <c r="KXJ46" s="334"/>
      <c r="KXK46" s="334"/>
      <c r="KXL46" s="334"/>
      <c r="KXM46" s="334"/>
      <c r="KXN46" s="334"/>
      <c r="KXO46" s="334"/>
      <c r="KXP46" s="334"/>
      <c r="KXQ46" s="334"/>
      <c r="KXR46" s="334"/>
      <c r="KXS46" s="334"/>
      <c r="KXT46" s="334"/>
      <c r="KXU46" s="334"/>
      <c r="KXV46" s="334"/>
      <c r="KXW46" s="334"/>
      <c r="KXX46" s="334"/>
      <c r="KXY46" s="334"/>
      <c r="KXZ46" s="334"/>
      <c r="KYA46" s="334"/>
      <c r="KYB46" s="334"/>
      <c r="KYC46" s="334"/>
      <c r="KYD46" s="334"/>
      <c r="KYE46" s="334"/>
      <c r="KYF46" s="334"/>
      <c r="KYG46" s="334"/>
      <c r="KYH46" s="334"/>
      <c r="KYI46" s="334"/>
      <c r="KYJ46" s="334"/>
      <c r="KYK46" s="334"/>
      <c r="KYL46" s="334"/>
      <c r="KYM46" s="334"/>
      <c r="KYN46" s="334"/>
      <c r="KYO46" s="334"/>
      <c r="KYP46" s="334"/>
      <c r="KYQ46" s="334"/>
      <c r="KYR46" s="334"/>
      <c r="KYS46" s="334"/>
      <c r="KYT46" s="334"/>
      <c r="KYU46" s="334"/>
      <c r="KYV46" s="334"/>
      <c r="KYW46" s="334"/>
      <c r="KYX46" s="334"/>
      <c r="KYY46" s="334"/>
      <c r="KYZ46" s="334"/>
      <c r="KZA46" s="334"/>
      <c r="KZB46" s="334"/>
      <c r="KZC46" s="334"/>
      <c r="KZD46" s="334"/>
      <c r="KZE46" s="334"/>
      <c r="KZF46" s="334"/>
      <c r="KZG46" s="334"/>
      <c r="KZH46" s="334"/>
      <c r="KZI46" s="334"/>
      <c r="KZJ46" s="334"/>
      <c r="KZK46" s="334"/>
      <c r="KZL46" s="334"/>
      <c r="KZM46" s="334"/>
      <c r="KZN46" s="334"/>
      <c r="KZO46" s="334"/>
      <c r="KZP46" s="334"/>
      <c r="KZQ46" s="334"/>
      <c r="KZR46" s="334"/>
      <c r="KZS46" s="334"/>
      <c r="KZT46" s="334"/>
      <c r="KZU46" s="334"/>
      <c r="KZV46" s="334"/>
      <c r="KZW46" s="334"/>
      <c r="KZX46" s="334"/>
      <c r="KZY46" s="334"/>
      <c r="KZZ46" s="334"/>
      <c r="LAA46" s="334"/>
      <c r="LAB46" s="334"/>
      <c r="LAC46" s="334"/>
      <c r="LAD46" s="334"/>
      <c r="LAE46" s="334"/>
      <c r="LAF46" s="334"/>
      <c r="LAG46" s="334"/>
      <c r="LAH46" s="334"/>
      <c r="LAI46" s="334"/>
      <c r="LAJ46" s="334"/>
      <c r="LAK46" s="334"/>
      <c r="LAL46" s="334"/>
      <c r="LAM46" s="334"/>
      <c r="LAN46" s="334"/>
      <c r="LAO46" s="334"/>
      <c r="LAP46" s="334"/>
      <c r="LAQ46" s="334"/>
      <c r="LAR46" s="334"/>
      <c r="LAS46" s="334"/>
      <c r="LAT46" s="334"/>
      <c r="LAU46" s="334"/>
      <c r="LAV46" s="334"/>
      <c r="LAW46" s="334"/>
      <c r="LAX46" s="334"/>
      <c r="LAY46" s="334"/>
      <c r="LAZ46" s="334"/>
      <c r="LBA46" s="334"/>
      <c r="LBB46" s="334"/>
      <c r="LBC46" s="334"/>
      <c r="LBD46" s="334"/>
      <c r="LBE46" s="334"/>
      <c r="LBF46" s="334"/>
      <c r="LBG46" s="334"/>
      <c r="LBH46" s="334"/>
      <c r="LBI46" s="334"/>
      <c r="LBJ46" s="334"/>
      <c r="LBK46" s="334"/>
      <c r="LBL46" s="334"/>
      <c r="LBM46" s="334"/>
      <c r="LBN46" s="334"/>
      <c r="LBO46" s="334"/>
      <c r="LBP46" s="334"/>
      <c r="LBQ46" s="334"/>
      <c r="LBR46" s="334"/>
      <c r="LBS46" s="334"/>
      <c r="LBT46" s="334"/>
      <c r="LBU46" s="334"/>
      <c r="LBV46" s="334"/>
      <c r="LBW46" s="334"/>
      <c r="LBX46" s="334"/>
      <c r="LBY46" s="334"/>
      <c r="LBZ46" s="334"/>
      <c r="LCA46" s="334"/>
      <c r="LCB46" s="334"/>
      <c r="LCC46" s="334"/>
      <c r="LCD46" s="334"/>
      <c r="LCE46" s="334"/>
      <c r="LCF46" s="334"/>
      <c r="LCG46" s="334"/>
      <c r="LCH46" s="334"/>
      <c r="LCI46" s="334"/>
      <c r="LCJ46" s="334"/>
      <c r="LCK46" s="334"/>
      <c r="LCL46" s="334"/>
      <c r="LCM46" s="334"/>
      <c r="LCN46" s="334"/>
      <c r="LCO46" s="334"/>
      <c r="LCP46" s="334"/>
      <c r="LCQ46" s="334"/>
      <c r="LCR46" s="334"/>
      <c r="LCS46" s="334"/>
      <c r="LCT46" s="334"/>
      <c r="LCU46" s="334"/>
      <c r="LCV46" s="334"/>
      <c r="LCW46" s="334"/>
      <c r="LCX46" s="334"/>
      <c r="LCY46" s="334"/>
      <c r="LCZ46" s="334"/>
      <c r="LDA46" s="334"/>
      <c r="LDB46" s="334"/>
      <c r="LDC46" s="334"/>
      <c r="LDD46" s="334"/>
      <c r="LDE46" s="334"/>
      <c r="LDF46" s="334"/>
      <c r="LDG46" s="334"/>
      <c r="LDH46" s="334"/>
      <c r="LDI46" s="334"/>
      <c r="LDJ46" s="334"/>
      <c r="LDK46" s="334"/>
      <c r="LDL46" s="334"/>
      <c r="LDM46" s="334"/>
      <c r="LDN46" s="334"/>
      <c r="LDO46" s="334"/>
      <c r="LDP46" s="334"/>
      <c r="LDQ46" s="334"/>
      <c r="LDR46" s="334"/>
      <c r="LDS46" s="334"/>
      <c r="LDT46" s="334"/>
      <c r="LDU46" s="334"/>
      <c r="LDV46" s="334"/>
      <c r="LDW46" s="334"/>
      <c r="LDX46" s="334"/>
      <c r="LDY46" s="334"/>
      <c r="LDZ46" s="334"/>
      <c r="LEA46" s="334"/>
      <c r="LEB46" s="334"/>
      <c r="LEC46" s="334"/>
      <c r="LED46" s="334"/>
      <c r="LEE46" s="334"/>
      <c r="LEF46" s="334"/>
      <c r="LEG46" s="334"/>
      <c r="LEH46" s="334"/>
      <c r="LEI46" s="334"/>
      <c r="LEJ46" s="334"/>
      <c r="LEK46" s="334"/>
      <c r="LEL46" s="334"/>
      <c r="LEM46" s="334"/>
      <c r="LEN46" s="334"/>
      <c r="LEO46" s="334"/>
      <c r="LEP46" s="334"/>
      <c r="LEQ46" s="334"/>
      <c r="LER46" s="334"/>
      <c r="LES46" s="334"/>
      <c r="LET46" s="334"/>
      <c r="LEU46" s="334"/>
      <c r="LEV46" s="334"/>
      <c r="LEW46" s="334"/>
      <c r="LEX46" s="334"/>
      <c r="LEY46" s="334"/>
      <c r="LEZ46" s="334"/>
      <c r="LFA46" s="334"/>
      <c r="LFB46" s="334"/>
      <c r="LFC46" s="334"/>
      <c r="LFD46" s="334"/>
      <c r="LFE46" s="334"/>
      <c r="LFF46" s="334"/>
      <c r="LFG46" s="334"/>
      <c r="LFH46" s="334"/>
      <c r="LFI46" s="334"/>
      <c r="LFJ46" s="334"/>
      <c r="LFK46" s="334"/>
      <c r="LFL46" s="334"/>
      <c r="LFM46" s="334"/>
      <c r="LFN46" s="334"/>
      <c r="LFO46" s="334"/>
      <c r="LFP46" s="334"/>
      <c r="LFQ46" s="334"/>
      <c r="LFR46" s="334"/>
      <c r="LFS46" s="334"/>
      <c r="LFT46" s="334"/>
      <c r="LFU46" s="334"/>
      <c r="LFV46" s="334"/>
      <c r="LFW46" s="334"/>
      <c r="LFX46" s="334"/>
      <c r="LFY46" s="334"/>
      <c r="LFZ46" s="334"/>
      <c r="LGA46" s="334"/>
      <c r="LGB46" s="334"/>
      <c r="LGC46" s="334"/>
      <c r="LGD46" s="334"/>
      <c r="LGE46" s="334"/>
      <c r="LGF46" s="334"/>
      <c r="LGG46" s="334"/>
      <c r="LGH46" s="334"/>
      <c r="LGI46" s="334"/>
      <c r="LGJ46" s="334"/>
      <c r="LGK46" s="334"/>
      <c r="LGL46" s="334"/>
      <c r="LGM46" s="334"/>
      <c r="LGN46" s="334"/>
      <c r="LGO46" s="334"/>
      <c r="LGP46" s="334"/>
      <c r="LGQ46" s="334"/>
      <c r="LGR46" s="334"/>
      <c r="LGS46" s="334"/>
      <c r="LGT46" s="334"/>
      <c r="LGU46" s="334"/>
      <c r="LGV46" s="334"/>
      <c r="LGW46" s="334"/>
      <c r="LGX46" s="334"/>
      <c r="LGY46" s="334"/>
      <c r="LGZ46" s="334"/>
      <c r="LHA46" s="334"/>
      <c r="LHB46" s="334"/>
      <c r="LHC46" s="334"/>
      <c r="LHD46" s="334"/>
      <c r="LHE46" s="334"/>
      <c r="LHF46" s="334"/>
      <c r="LHG46" s="334"/>
      <c r="LHH46" s="334"/>
      <c r="LHI46" s="334"/>
      <c r="LHJ46" s="334"/>
      <c r="LHK46" s="334"/>
      <c r="LHL46" s="334"/>
      <c r="LHM46" s="334"/>
      <c r="LHN46" s="334"/>
      <c r="LHO46" s="334"/>
      <c r="LHP46" s="334"/>
      <c r="LHQ46" s="334"/>
      <c r="LHR46" s="334"/>
      <c r="LHS46" s="334"/>
      <c r="LHT46" s="334"/>
      <c r="LHU46" s="334"/>
      <c r="LHV46" s="334"/>
      <c r="LHW46" s="334"/>
      <c r="LHX46" s="334"/>
      <c r="LHY46" s="334"/>
      <c r="LHZ46" s="334"/>
      <c r="LIA46" s="334"/>
      <c r="LIB46" s="334"/>
      <c r="LIC46" s="334"/>
      <c r="LID46" s="334"/>
      <c r="LIE46" s="334"/>
      <c r="LIF46" s="334"/>
      <c r="LIG46" s="334"/>
      <c r="LIH46" s="334"/>
      <c r="LII46" s="334"/>
      <c r="LIJ46" s="334"/>
      <c r="LIK46" s="334"/>
      <c r="LIL46" s="334"/>
      <c r="LIM46" s="334"/>
      <c r="LIN46" s="334"/>
      <c r="LIO46" s="334"/>
      <c r="LIP46" s="334"/>
      <c r="LIQ46" s="334"/>
      <c r="LIR46" s="334"/>
      <c r="LIS46" s="334"/>
      <c r="LIT46" s="334"/>
      <c r="LIU46" s="334"/>
      <c r="LIV46" s="334"/>
      <c r="LIW46" s="334"/>
      <c r="LIX46" s="334"/>
      <c r="LIY46" s="334"/>
      <c r="LIZ46" s="334"/>
      <c r="LJA46" s="334"/>
      <c r="LJB46" s="334"/>
      <c r="LJC46" s="334"/>
      <c r="LJD46" s="334"/>
      <c r="LJE46" s="334"/>
      <c r="LJF46" s="334"/>
      <c r="LJG46" s="334"/>
      <c r="LJH46" s="334"/>
      <c r="LJI46" s="334"/>
      <c r="LJJ46" s="334"/>
      <c r="LJK46" s="334"/>
      <c r="LJL46" s="334"/>
      <c r="LJM46" s="334"/>
      <c r="LJN46" s="334"/>
      <c r="LJO46" s="334"/>
      <c r="LJP46" s="334"/>
      <c r="LJQ46" s="334"/>
      <c r="LJR46" s="334"/>
      <c r="LJS46" s="334"/>
      <c r="LJT46" s="334"/>
      <c r="LJU46" s="334"/>
      <c r="LJV46" s="334"/>
      <c r="LJW46" s="334"/>
      <c r="LJX46" s="334"/>
      <c r="LJY46" s="334"/>
      <c r="LJZ46" s="334"/>
      <c r="LKA46" s="334"/>
      <c r="LKB46" s="334"/>
      <c r="LKC46" s="334"/>
      <c r="LKD46" s="334"/>
      <c r="LKE46" s="334"/>
      <c r="LKF46" s="334"/>
      <c r="LKG46" s="334"/>
      <c r="LKH46" s="334"/>
      <c r="LKI46" s="334"/>
      <c r="LKJ46" s="334"/>
      <c r="LKK46" s="334"/>
      <c r="LKL46" s="334"/>
      <c r="LKM46" s="334"/>
      <c r="LKN46" s="334"/>
      <c r="LKO46" s="334"/>
      <c r="LKP46" s="334"/>
      <c r="LKQ46" s="334"/>
      <c r="LKR46" s="334"/>
      <c r="LKS46" s="334"/>
      <c r="LKT46" s="334"/>
      <c r="LKU46" s="334"/>
      <c r="LKV46" s="334"/>
      <c r="LKW46" s="334"/>
      <c r="LKX46" s="334"/>
      <c r="LKY46" s="334"/>
      <c r="LKZ46" s="334"/>
      <c r="LLA46" s="334"/>
      <c r="LLB46" s="334"/>
      <c r="LLC46" s="334"/>
      <c r="LLD46" s="334"/>
      <c r="LLE46" s="334"/>
      <c r="LLF46" s="334"/>
      <c r="LLG46" s="334"/>
      <c r="LLH46" s="334"/>
      <c r="LLI46" s="334"/>
      <c r="LLJ46" s="334"/>
      <c r="LLK46" s="334"/>
      <c r="LLL46" s="334"/>
      <c r="LLM46" s="334"/>
      <c r="LLN46" s="334"/>
      <c r="LLO46" s="334"/>
      <c r="LLP46" s="334"/>
      <c r="LLQ46" s="334"/>
      <c r="LLR46" s="334"/>
      <c r="LLS46" s="334"/>
      <c r="LLT46" s="334"/>
      <c r="LLU46" s="334"/>
      <c r="LLV46" s="334"/>
      <c r="LLW46" s="334"/>
      <c r="LLX46" s="334"/>
      <c r="LLY46" s="334"/>
      <c r="LLZ46" s="334"/>
      <c r="LMA46" s="334"/>
      <c r="LMB46" s="334"/>
      <c r="LMC46" s="334"/>
      <c r="LMD46" s="334"/>
      <c r="LME46" s="334"/>
      <c r="LMF46" s="334"/>
      <c r="LMG46" s="334"/>
      <c r="LMH46" s="334"/>
      <c r="LMI46" s="334"/>
      <c r="LMJ46" s="334"/>
      <c r="LMK46" s="334"/>
      <c r="LML46" s="334"/>
      <c r="LMM46" s="334"/>
      <c r="LMN46" s="334"/>
      <c r="LMO46" s="334"/>
      <c r="LMP46" s="334"/>
      <c r="LMQ46" s="334"/>
      <c r="LMR46" s="334"/>
      <c r="LMS46" s="334"/>
      <c r="LMT46" s="334"/>
      <c r="LMU46" s="334"/>
      <c r="LMV46" s="334"/>
      <c r="LMW46" s="334"/>
      <c r="LMX46" s="334"/>
      <c r="LMY46" s="334"/>
      <c r="LMZ46" s="334"/>
      <c r="LNA46" s="334"/>
      <c r="LNB46" s="334"/>
      <c r="LNC46" s="334"/>
      <c r="LND46" s="334"/>
      <c r="LNE46" s="334"/>
      <c r="LNF46" s="334"/>
      <c r="LNG46" s="334"/>
      <c r="LNH46" s="334"/>
      <c r="LNI46" s="334"/>
      <c r="LNJ46" s="334"/>
      <c r="LNK46" s="334"/>
      <c r="LNL46" s="334"/>
      <c r="LNM46" s="334"/>
      <c r="LNN46" s="334"/>
      <c r="LNO46" s="334"/>
      <c r="LNP46" s="334"/>
      <c r="LNQ46" s="334"/>
      <c r="LNR46" s="334"/>
      <c r="LNS46" s="334"/>
      <c r="LNT46" s="334"/>
      <c r="LNU46" s="334"/>
      <c r="LNV46" s="334"/>
      <c r="LNW46" s="334"/>
      <c r="LNX46" s="334"/>
      <c r="LNY46" s="334"/>
      <c r="LNZ46" s="334"/>
      <c r="LOA46" s="334"/>
      <c r="LOB46" s="334"/>
      <c r="LOC46" s="334"/>
      <c r="LOD46" s="334"/>
      <c r="LOE46" s="334"/>
      <c r="LOF46" s="334"/>
      <c r="LOG46" s="334"/>
      <c r="LOH46" s="334"/>
      <c r="LOI46" s="334"/>
      <c r="LOJ46" s="334"/>
      <c r="LOK46" s="334"/>
      <c r="LOL46" s="334"/>
      <c r="LOM46" s="334"/>
      <c r="LON46" s="334"/>
      <c r="LOO46" s="334"/>
      <c r="LOP46" s="334"/>
      <c r="LOQ46" s="334"/>
      <c r="LOR46" s="334"/>
      <c r="LOS46" s="334"/>
      <c r="LOT46" s="334"/>
      <c r="LOU46" s="334"/>
      <c r="LOV46" s="334"/>
      <c r="LOW46" s="334"/>
      <c r="LOX46" s="334"/>
      <c r="LOY46" s="334"/>
      <c r="LOZ46" s="334"/>
      <c r="LPA46" s="334"/>
      <c r="LPB46" s="334"/>
      <c r="LPC46" s="334"/>
      <c r="LPD46" s="334"/>
      <c r="LPE46" s="334"/>
      <c r="LPF46" s="334"/>
      <c r="LPG46" s="334"/>
      <c r="LPH46" s="334"/>
      <c r="LPI46" s="334"/>
      <c r="LPJ46" s="334"/>
      <c r="LPK46" s="334"/>
      <c r="LPL46" s="334"/>
      <c r="LPM46" s="334"/>
      <c r="LPN46" s="334"/>
      <c r="LPO46" s="334"/>
      <c r="LPP46" s="334"/>
      <c r="LPQ46" s="334"/>
      <c r="LPR46" s="334"/>
      <c r="LPS46" s="334"/>
      <c r="LPT46" s="334"/>
      <c r="LPU46" s="334"/>
      <c r="LPV46" s="334"/>
      <c r="LPW46" s="334"/>
      <c r="LPX46" s="334"/>
      <c r="LPY46" s="334"/>
      <c r="LPZ46" s="334"/>
      <c r="LQA46" s="334"/>
      <c r="LQB46" s="334"/>
      <c r="LQC46" s="334"/>
      <c r="LQD46" s="334"/>
      <c r="LQE46" s="334"/>
      <c r="LQF46" s="334"/>
      <c r="LQG46" s="334"/>
      <c r="LQH46" s="334"/>
      <c r="LQI46" s="334"/>
      <c r="LQJ46" s="334"/>
      <c r="LQK46" s="334"/>
      <c r="LQL46" s="334"/>
      <c r="LQM46" s="334"/>
      <c r="LQN46" s="334"/>
      <c r="LQO46" s="334"/>
      <c r="LQP46" s="334"/>
      <c r="LQQ46" s="334"/>
      <c r="LQR46" s="334"/>
      <c r="LQS46" s="334"/>
      <c r="LQT46" s="334"/>
      <c r="LQU46" s="334"/>
      <c r="LQV46" s="334"/>
      <c r="LQW46" s="334"/>
      <c r="LQX46" s="334"/>
      <c r="LQY46" s="334"/>
      <c r="LQZ46" s="334"/>
      <c r="LRA46" s="334"/>
      <c r="LRB46" s="334"/>
      <c r="LRC46" s="334"/>
      <c r="LRD46" s="334"/>
      <c r="LRE46" s="334"/>
      <c r="LRF46" s="334"/>
      <c r="LRG46" s="334"/>
      <c r="LRH46" s="334"/>
      <c r="LRI46" s="334"/>
      <c r="LRJ46" s="334"/>
      <c r="LRK46" s="334"/>
      <c r="LRL46" s="334"/>
      <c r="LRM46" s="334"/>
      <c r="LRN46" s="334"/>
      <c r="LRO46" s="334"/>
      <c r="LRP46" s="334"/>
      <c r="LRQ46" s="334"/>
      <c r="LRR46" s="334"/>
      <c r="LRS46" s="334"/>
      <c r="LRT46" s="334"/>
      <c r="LRU46" s="334"/>
      <c r="LRV46" s="334"/>
      <c r="LRW46" s="334"/>
      <c r="LRX46" s="334"/>
      <c r="LRY46" s="334"/>
      <c r="LRZ46" s="334"/>
      <c r="LSA46" s="334"/>
      <c r="LSB46" s="334"/>
      <c r="LSC46" s="334"/>
      <c r="LSD46" s="334"/>
      <c r="LSE46" s="334"/>
      <c r="LSF46" s="334"/>
      <c r="LSG46" s="334"/>
      <c r="LSH46" s="334"/>
      <c r="LSI46" s="334"/>
      <c r="LSJ46" s="334"/>
      <c r="LSK46" s="334"/>
      <c r="LSL46" s="334"/>
      <c r="LSM46" s="334"/>
      <c r="LSN46" s="334"/>
      <c r="LSO46" s="334"/>
      <c r="LSP46" s="334"/>
      <c r="LSQ46" s="334"/>
      <c r="LSR46" s="334"/>
      <c r="LSS46" s="334"/>
      <c r="LST46" s="334"/>
      <c r="LSU46" s="334"/>
      <c r="LSV46" s="334"/>
      <c r="LSW46" s="334"/>
      <c r="LSX46" s="334"/>
      <c r="LSY46" s="334"/>
      <c r="LSZ46" s="334"/>
      <c r="LTA46" s="334"/>
      <c r="LTB46" s="334"/>
      <c r="LTC46" s="334"/>
      <c r="LTD46" s="334"/>
      <c r="LTE46" s="334"/>
      <c r="LTF46" s="334"/>
      <c r="LTG46" s="334"/>
      <c r="LTH46" s="334"/>
      <c r="LTI46" s="334"/>
      <c r="LTJ46" s="334"/>
      <c r="LTK46" s="334"/>
      <c r="LTL46" s="334"/>
      <c r="LTM46" s="334"/>
      <c r="LTN46" s="334"/>
      <c r="LTO46" s="334"/>
      <c r="LTP46" s="334"/>
      <c r="LTQ46" s="334"/>
      <c r="LTR46" s="334"/>
      <c r="LTS46" s="334"/>
      <c r="LTT46" s="334"/>
      <c r="LTU46" s="334"/>
      <c r="LTV46" s="334"/>
      <c r="LTW46" s="334"/>
      <c r="LTX46" s="334"/>
      <c r="LTY46" s="334"/>
      <c r="LTZ46" s="334"/>
      <c r="LUA46" s="334"/>
      <c r="LUB46" s="334"/>
      <c r="LUC46" s="334"/>
      <c r="LUD46" s="334"/>
      <c r="LUE46" s="334"/>
      <c r="LUF46" s="334"/>
      <c r="LUG46" s="334"/>
      <c r="LUH46" s="334"/>
      <c r="LUI46" s="334"/>
      <c r="LUJ46" s="334"/>
      <c r="LUK46" s="334"/>
      <c r="LUL46" s="334"/>
      <c r="LUM46" s="334"/>
      <c r="LUN46" s="334"/>
      <c r="LUO46" s="334"/>
      <c r="LUP46" s="334"/>
      <c r="LUQ46" s="334"/>
      <c r="LUR46" s="334"/>
      <c r="LUS46" s="334"/>
      <c r="LUT46" s="334"/>
      <c r="LUU46" s="334"/>
      <c r="LUV46" s="334"/>
      <c r="LUW46" s="334"/>
      <c r="LUX46" s="334"/>
      <c r="LUY46" s="334"/>
      <c r="LUZ46" s="334"/>
      <c r="LVA46" s="334"/>
      <c r="LVB46" s="334"/>
      <c r="LVC46" s="334"/>
      <c r="LVD46" s="334"/>
      <c r="LVE46" s="334"/>
      <c r="LVF46" s="334"/>
      <c r="LVG46" s="334"/>
      <c r="LVH46" s="334"/>
      <c r="LVI46" s="334"/>
      <c r="LVJ46" s="334"/>
      <c r="LVK46" s="334"/>
      <c r="LVL46" s="334"/>
      <c r="LVM46" s="334"/>
      <c r="LVN46" s="334"/>
      <c r="LVO46" s="334"/>
      <c r="LVP46" s="334"/>
      <c r="LVQ46" s="334"/>
      <c r="LVR46" s="334"/>
      <c r="LVS46" s="334"/>
      <c r="LVT46" s="334"/>
      <c r="LVU46" s="334"/>
      <c r="LVV46" s="334"/>
      <c r="LVW46" s="334"/>
      <c r="LVX46" s="334"/>
      <c r="LVY46" s="334"/>
      <c r="LVZ46" s="334"/>
      <c r="LWA46" s="334"/>
      <c r="LWB46" s="334"/>
      <c r="LWC46" s="334"/>
      <c r="LWD46" s="334"/>
      <c r="LWE46" s="334"/>
      <c r="LWF46" s="334"/>
      <c r="LWG46" s="334"/>
      <c r="LWH46" s="334"/>
      <c r="LWI46" s="334"/>
      <c r="LWJ46" s="334"/>
      <c r="LWK46" s="334"/>
      <c r="LWL46" s="334"/>
      <c r="LWM46" s="334"/>
      <c r="LWN46" s="334"/>
      <c r="LWO46" s="334"/>
      <c r="LWP46" s="334"/>
      <c r="LWQ46" s="334"/>
      <c r="LWR46" s="334"/>
      <c r="LWS46" s="334"/>
      <c r="LWT46" s="334"/>
      <c r="LWU46" s="334"/>
      <c r="LWV46" s="334"/>
      <c r="LWW46" s="334"/>
      <c r="LWX46" s="334"/>
      <c r="LWY46" s="334"/>
      <c r="LWZ46" s="334"/>
      <c r="LXA46" s="334"/>
      <c r="LXB46" s="334"/>
      <c r="LXC46" s="334"/>
      <c r="LXD46" s="334"/>
      <c r="LXE46" s="334"/>
      <c r="LXF46" s="334"/>
      <c r="LXG46" s="334"/>
      <c r="LXH46" s="334"/>
      <c r="LXI46" s="334"/>
      <c r="LXJ46" s="334"/>
      <c r="LXK46" s="334"/>
      <c r="LXL46" s="334"/>
      <c r="LXM46" s="334"/>
      <c r="LXN46" s="334"/>
      <c r="LXO46" s="334"/>
      <c r="LXP46" s="334"/>
      <c r="LXQ46" s="334"/>
      <c r="LXR46" s="334"/>
      <c r="LXS46" s="334"/>
      <c r="LXT46" s="334"/>
      <c r="LXU46" s="334"/>
      <c r="LXV46" s="334"/>
      <c r="LXW46" s="334"/>
      <c r="LXX46" s="334"/>
      <c r="LXY46" s="334"/>
      <c r="LXZ46" s="334"/>
      <c r="LYA46" s="334"/>
      <c r="LYB46" s="334"/>
      <c r="LYC46" s="334"/>
      <c r="LYD46" s="334"/>
      <c r="LYE46" s="334"/>
      <c r="LYF46" s="334"/>
      <c r="LYG46" s="334"/>
      <c r="LYH46" s="334"/>
      <c r="LYI46" s="334"/>
      <c r="LYJ46" s="334"/>
      <c r="LYK46" s="334"/>
      <c r="LYL46" s="334"/>
      <c r="LYM46" s="334"/>
      <c r="LYN46" s="334"/>
      <c r="LYO46" s="334"/>
      <c r="LYP46" s="334"/>
      <c r="LYQ46" s="334"/>
      <c r="LYR46" s="334"/>
      <c r="LYS46" s="334"/>
      <c r="LYT46" s="334"/>
      <c r="LYU46" s="334"/>
      <c r="LYV46" s="334"/>
      <c r="LYW46" s="334"/>
      <c r="LYX46" s="334"/>
      <c r="LYY46" s="334"/>
      <c r="LYZ46" s="334"/>
      <c r="LZA46" s="334"/>
      <c r="LZB46" s="334"/>
      <c r="LZC46" s="334"/>
      <c r="LZD46" s="334"/>
      <c r="LZE46" s="334"/>
      <c r="LZF46" s="334"/>
      <c r="LZG46" s="334"/>
      <c r="LZH46" s="334"/>
      <c r="LZI46" s="334"/>
      <c r="LZJ46" s="334"/>
      <c r="LZK46" s="334"/>
      <c r="LZL46" s="334"/>
      <c r="LZM46" s="334"/>
      <c r="LZN46" s="334"/>
      <c r="LZO46" s="334"/>
      <c r="LZP46" s="334"/>
      <c r="LZQ46" s="334"/>
      <c r="LZR46" s="334"/>
      <c r="LZS46" s="334"/>
      <c r="LZT46" s="334"/>
      <c r="LZU46" s="334"/>
      <c r="LZV46" s="334"/>
      <c r="LZW46" s="334"/>
      <c r="LZX46" s="334"/>
      <c r="LZY46" s="334"/>
      <c r="LZZ46" s="334"/>
      <c r="MAA46" s="334"/>
      <c r="MAB46" s="334"/>
      <c r="MAC46" s="334"/>
      <c r="MAD46" s="334"/>
      <c r="MAE46" s="334"/>
      <c r="MAF46" s="334"/>
      <c r="MAG46" s="334"/>
      <c r="MAH46" s="334"/>
      <c r="MAI46" s="334"/>
      <c r="MAJ46" s="334"/>
      <c r="MAK46" s="334"/>
      <c r="MAL46" s="334"/>
      <c r="MAM46" s="334"/>
      <c r="MAN46" s="334"/>
      <c r="MAO46" s="334"/>
      <c r="MAP46" s="334"/>
      <c r="MAQ46" s="334"/>
      <c r="MAR46" s="334"/>
      <c r="MAS46" s="334"/>
      <c r="MAT46" s="334"/>
      <c r="MAU46" s="334"/>
      <c r="MAV46" s="334"/>
      <c r="MAW46" s="334"/>
      <c r="MAX46" s="334"/>
      <c r="MAY46" s="334"/>
      <c r="MAZ46" s="334"/>
      <c r="MBA46" s="334"/>
      <c r="MBB46" s="334"/>
      <c r="MBC46" s="334"/>
      <c r="MBD46" s="334"/>
      <c r="MBE46" s="334"/>
      <c r="MBF46" s="334"/>
      <c r="MBG46" s="334"/>
      <c r="MBH46" s="334"/>
      <c r="MBI46" s="334"/>
      <c r="MBJ46" s="334"/>
      <c r="MBK46" s="334"/>
      <c r="MBL46" s="334"/>
      <c r="MBM46" s="334"/>
      <c r="MBN46" s="334"/>
      <c r="MBO46" s="334"/>
      <c r="MBP46" s="334"/>
      <c r="MBQ46" s="334"/>
      <c r="MBR46" s="334"/>
      <c r="MBS46" s="334"/>
      <c r="MBT46" s="334"/>
      <c r="MBU46" s="334"/>
      <c r="MBV46" s="334"/>
      <c r="MBW46" s="334"/>
      <c r="MBX46" s="334"/>
      <c r="MBY46" s="334"/>
      <c r="MBZ46" s="334"/>
      <c r="MCA46" s="334"/>
      <c r="MCB46" s="334"/>
      <c r="MCC46" s="334"/>
      <c r="MCD46" s="334"/>
      <c r="MCE46" s="334"/>
      <c r="MCF46" s="334"/>
      <c r="MCG46" s="334"/>
      <c r="MCH46" s="334"/>
      <c r="MCI46" s="334"/>
      <c r="MCJ46" s="334"/>
      <c r="MCK46" s="334"/>
      <c r="MCL46" s="334"/>
      <c r="MCM46" s="334"/>
      <c r="MCN46" s="334"/>
      <c r="MCO46" s="334"/>
      <c r="MCP46" s="334"/>
      <c r="MCQ46" s="334"/>
      <c r="MCR46" s="334"/>
      <c r="MCS46" s="334"/>
      <c r="MCT46" s="334"/>
      <c r="MCU46" s="334"/>
      <c r="MCV46" s="334"/>
      <c r="MCW46" s="334"/>
      <c r="MCX46" s="334"/>
      <c r="MCY46" s="334"/>
      <c r="MCZ46" s="334"/>
      <c r="MDA46" s="334"/>
      <c r="MDB46" s="334"/>
      <c r="MDC46" s="334"/>
      <c r="MDD46" s="334"/>
      <c r="MDE46" s="334"/>
      <c r="MDF46" s="334"/>
      <c r="MDG46" s="334"/>
      <c r="MDH46" s="334"/>
      <c r="MDI46" s="334"/>
      <c r="MDJ46" s="334"/>
      <c r="MDK46" s="334"/>
      <c r="MDL46" s="334"/>
      <c r="MDM46" s="334"/>
      <c r="MDN46" s="334"/>
      <c r="MDO46" s="334"/>
      <c r="MDP46" s="334"/>
      <c r="MDQ46" s="334"/>
      <c r="MDR46" s="334"/>
      <c r="MDS46" s="334"/>
      <c r="MDT46" s="334"/>
      <c r="MDU46" s="334"/>
      <c r="MDV46" s="334"/>
      <c r="MDW46" s="334"/>
      <c r="MDX46" s="334"/>
      <c r="MDY46" s="334"/>
      <c r="MDZ46" s="334"/>
      <c r="MEA46" s="334"/>
      <c r="MEB46" s="334"/>
      <c r="MEC46" s="334"/>
      <c r="MED46" s="334"/>
      <c r="MEE46" s="334"/>
      <c r="MEF46" s="334"/>
      <c r="MEG46" s="334"/>
      <c r="MEH46" s="334"/>
      <c r="MEI46" s="334"/>
      <c r="MEJ46" s="334"/>
      <c r="MEK46" s="334"/>
      <c r="MEL46" s="334"/>
      <c r="MEM46" s="334"/>
      <c r="MEN46" s="334"/>
      <c r="MEO46" s="334"/>
      <c r="MEP46" s="334"/>
      <c r="MEQ46" s="334"/>
      <c r="MER46" s="334"/>
      <c r="MES46" s="334"/>
      <c r="MET46" s="334"/>
      <c r="MEU46" s="334"/>
      <c r="MEV46" s="334"/>
      <c r="MEW46" s="334"/>
      <c r="MEX46" s="334"/>
      <c r="MEY46" s="334"/>
      <c r="MEZ46" s="334"/>
      <c r="MFA46" s="334"/>
      <c r="MFB46" s="334"/>
      <c r="MFC46" s="334"/>
      <c r="MFD46" s="334"/>
      <c r="MFE46" s="334"/>
      <c r="MFF46" s="334"/>
      <c r="MFG46" s="334"/>
      <c r="MFH46" s="334"/>
      <c r="MFI46" s="334"/>
      <c r="MFJ46" s="334"/>
      <c r="MFK46" s="334"/>
      <c r="MFL46" s="334"/>
      <c r="MFM46" s="334"/>
      <c r="MFN46" s="334"/>
      <c r="MFO46" s="334"/>
      <c r="MFP46" s="334"/>
      <c r="MFQ46" s="334"/>
      <c r="MFR46" s="334"/>
      <c r="MFS46" s="334"/>
      <c r="MFT46" s="334"/>
      <c r="MFU46" s="334"/>
      <c r="MFV46" s="334"/>
      <c r="MFW46" s="334"/>
      <c r="MFX46" s="334"/>
      <c r="MFY46" s="334"/>
      <c r="MFZ46" s="334"/>
      <c r="MGA46" s="334"/>
      <c r="MGB46" s="334"/>
      <c r="MGC46" s="334"/>
      <c r="MGD46" s="334"/>
      <c r="MGE46" s="334"/>
      <c r="MGF46" s="334"/>
      <c r="MGG46" s="334"/>
      <c r="MGH46" s="334"/>
      <c r="MGI46" s="334"/>
      <c r="MGJ46" s="334"/>
      <c r="MGK46" s="334"/>
      <c r="MGL46" s="334"/>
      <c r="MGM46" s="334"/>
      <c r="MGN46" s="334"/>
      <c r="MGO46" s="334"/>
      <c r="MGP46" s="334"/>
      <c r="MGQ46" s="334"/>
      <c r="MGR46" s="334"/>
      <c r="MGS46" s="334"/>
      <c r="MGT46" s="334"/>
      <c r="MGU46" s="334"/>
      <c r="MGV46" s="334"/>
      <c r="MGW46" s="334"/>
      <c r="MGX46" s="334"/>
      <c r="MGY46" s="334"/>
      <c r="MGZ46" s="334"/>
      <c r="MHA46" s="334"/>
      <c r="MHB46" s="334"/>
      <c r="MHC46" s="334"/>
      <c r="MHD46" s="334"/>
      <c r="MHE46" s="334"/>
      <c r="MHF46" s="334"/>
      <c r="MHG46" s="334"/>
      <c r="MHH46" s="334"/>
      <c r="MHI46" s="334"/>
      <c r="MHJ46" s="334"/>
      <c r="MHK46" s="334"/>
      <c r="MHL46" s="334"/>
      <c r="MHM46" s="334"/>
      <c r="MHN46" s="334"/>
      <c r="MHO46" s="334"/>
      <c r="MHP46" s="334"/>
      <c r="MHQ46" s="334"/>
      <c r="MHR46" s="334"/>
      <c r="MHS46" s="334"/>
      <c r="MHT46" s="334"/>
      <c r="MHU46" s="334"/>
      <c r="MHV46" s="334"/>
      <c r="MHW46" s="334"/>
      <c r="MHX46" s="334"/>
      <c r="MHY46" s="334"/>
      <c r="MHZ46" s="334"/>
      <c r="MIA46" s="334"/>
      <c r="MIB46" s="334"/>
      <c r="MIC46" s="334"/>
      <c r="MID46" s="334"/>
      <c r="MIE46" s="334"/>
      <c r="MIF46" s="334"/>
      <c r="MIG46" s="334"/>
      <c r="MIH46" s="334"/>
      <c r="MII46" s="334"/>
      <c r="MIJ46" s="334"/>
      <c r="MIK46" s="334"/>
      <c r="MIL46" s="334"/>
      <c r="MIM46" s="334"/>
      <c r="MIN46" s="334"/>
      <c r="MIO46" s="334"/>
      <c r="MIP46" s="334"/>
      <c r="MIQ46" s="334"/>
      <c r="MIR46" s="334"/>
      <c r="MIS46" s="334"/>
      <c r="MIT46" s="334"/>
      <c r="MIU46" s="334"/>
      <c r="MIV46" s="334"/>
      <c r="MIW46" s="334"/>
      <c r="MIX46" s="334"/>
      <c r="MIY46" s="334"/>
      <c r="MIZ46" s="334"/>
      <c r="MJA46" s="334"/>
      <c r="MJB46" s="334"/>
      <c r="MJC46" s="334"/>
      <c r="MJD46" s="334"/>
      <c r="MJE46" s="334"/>
      <c r="MJF46" s="334"/>
      <c r="MJG46" s="334"/>
      <c r="MJH46" s="334"/>
      <c r="MJI46" s="334"/>
      <c r="MJJ46" s="334"/>
      <c r="MJK46" s="334"/>
      <c r="MJL46" s="334"/>
      <c r="MJM46" s="334"/>
      <c r="MJN46" s="334"/>
      <c r="MJO46" s="334"/>
      <c r="MJP46" s="334"/>
      <c r="MJQ46" s="334"/>
      <c r="MJR46" s="334"/>
      <c r="MJS46" s="334"/>
      <c r="MJT46" s="334"/>
      <c r="MJU46" s="334"/>
      <c r="MJV46" s="334"/>
      <c r="MJW46" s="334"/>
      <c r="MJX46" s="334"/>
      <c r="MJY46" s="334"/>
      <c r="MJZ46" s="334"/>
      <c r="MKA46" s="334"/>
      <c r="MKB46" s="334"/>
      <c r="MKC46" s="334"/>
      <c r="MKD46" s="334"/>
      <c r="MKE46" s="334"/>
      <c r="MKF46" s="334"/>
      <c r="MKG46" s="334"/>
      <c r="MKH46" s="334"/>
      <c r="MKI46" s="334"/>
      <c r="MKJ46" s="334"/>
      <c r="MKK46" s="334"/>
      <c r="MKL46" s="334"/>
      <c r="MKM46" s="334"/>
      <c r="MKN46" s="334"/>
      <c r="MKO46" s="334"/>
      <c r="MKP46" s="334"/>
      <c r="MKQ46" s="334"/>
      <c r="MKR46" s="334"/>
      <c r="MKS46" s="334"/>
      <c r="MKT46" s="334"/>
      <c r="MKU46" s="334"/>
      <c r="MKV46" s="334"/>
      <c r="MKW46" s="334"/>
      <c r="MKX46" s="334"/>
      <c r="MKY46" s="334"/>
      <c r="MKZ46" s="334"/>
      <c r="MLA46" s="334"/>
      <c r="MLB46" s="334"/>
      <c r="MLC46" s="334"/>
      <c r="MLD46" s="334"/>
      <c r="MLE46" s="334"/>
      <c r="MLF46" s="334"/>
      <c r="MLG46" s="334"/>
      <c r="MLH46" s="334"/>
      <c r="MLI46" s="334"/>
      <c r="MLJ46" s="334"/>
      <c r="MLK46" s="334"/>
      <c r="MLL46" s="334"/>
      <c r="MLM46" s="334"/>
      <c r="MLN46" s="334"/>
      <c r="MLO46" s="334"/>
      <c r="MLP46" s="334"/>
      <c r="MLQ46" s="334"/>
      <c r="MLR46" s="334"/>
      <c r="MLS46" s="334"/>
      <c r="MLT46" s="334"/>
      <c r="MLU46" s="334"/>
      <c r="MLV46" s="334"/>
      <c r="MLW46" s="334"/>
      <c r="MLX46" s="334"/>
      <c r="MLY46" s="334"/>
      <c r="MLZ46" s="334"/>
      <c r="MMA46" s="334"/>
      <c r="MMB46" s="334"/>
      <c r="MMC46" s="334"/>
      <c r="MMD46" s="334"/>
      <c r="MME46" s="334"/>
      <c r="MMF46" s="334"/>
      <c r="MMG46" s="334"/>
      <c r="MMH46" s="334"/>
      <c r="MMI46" s="334"/>
      <c r="MMJ46" s="334"/>
      <c r="MMK46" s="334"/>
      <c r="MML46" s="334"/>
      <c r="MMM46" s="334"/>
      <c r="MMN46" s="334"/>
      <c r="MMO46" s="334"/>
      <c r="MMP46" s="334"/>
      <c r="MMQ46" s="334"/>
      <c r="MMR46" s="334"/>
      <c r="MMS46" s="334"/>
      <c r="MMT46" s="334"/>
      <c r="MMU46" s="334"/>
      <c r="MMV46" s="334"/>
      <c r="MMW46" s="334"/>
      <c r="MMX46" s="334"/>
      <c r="MMY46" s="334"/>
      <c r="MMZ46" s="334"/>
      <c r="MNA46" s="334"/>
      <c r="MNB46" s="334"/>
      <c r="MNC46" s="334"/>
      <c r="MND46" s="334"/>
      <c r="MNE46" s="334"/>
      <c r="MNF46" s="334"/>
      <c r="MNG46" s="334"/>
      <c r="MNH46" s="334"/>
      <c r="MNI46" s="334"/>
      <c r="MNJ46" s="334"/>
      <c r="MNK46" s="334"/>
      <c r="MNL46" s="334"/>
      <c r="MNM46" s="334"/>
      <c r="MNN46" s="334"/>
      <c r="MNO46" s="334"/>
      <c r="MNP46" s="334"/>
      <c r="MNQ46" s="334"/>
      <c r="MNR46" s="334"/>
      <c r="MNS46" s="334"/>
      <c r="MNT46" s="334"/>
      <c r="MNU46" s="334"/>
      <c r="MNV46" s="334"/>
      <c r="MNW46" s="334"/>
      <c r="MNX46" s="334"/>
      <c r="MNY46" s="334"/>
      <c r="MNZ46" s="334"/>
      <c r="MOA46" s="334"/>
      <c r="MOB46" s="334"/>
      <c r="MOC46" s="334"/>
      <c r="MOD46" s="334"/>
      <c r="MOE46" s="334"/>
      <c r="MOF46" s="334"/>
      <c r="MOG46" s="334"/>
      <c r="MOH46" s="334"/>
      <c r="MOI46" s="334"/>
      <c r="MOJ46" s="334"/>
      <c r="MOK46" s="334"/>
      <c r="MOL46" s="334"/>
      <c r="MOM46" s="334"/>
      <c r="MON46" s="334"/>
      <c r="MOO46" s="334"/>
      <c r="MOP46" s="334"/>
      <c r="MOQ46" s="334"/>
      <c r="MOR46" s="334"/>
      <c r="MOS46" s="334"/>
      <c r="MOT46" s="334"/>
      <c r="MOU46" s="334"/>
      <c r="MOV46" s="334"/>
      <c r="MOW46" s="334"/>
      <c r="MOX46" s="334"/>
      <c r="MOY46" s="334"/>
      <c r="MOZ46" s="334"/>
      <c r="MPA46" s="334"/>
      <c r="MPB46" s="334"/>
      <c r="MPC46" s="334"/>
      <c r="MPD46" s="334"/>
      <c r="MPE46" s="334"/>
      <c r="MPF46" s="334"/>
      <c r="MPG46" s="334"/>
      <c r="MPH46" s="334"/>
      <c r="MPI46" s="334"/>
      <c r="MPJ46" s="334"/>
      <c r="MPK46" s="334"/>
      <c r="MPL46" s="334"/>
      <c r="MPM46" s="334"/>
      <c r="MPN46" s="334"/>
      <c r="MPO46" s="334"/>
      <c r="MPP46" s="334"/>
      <c r="MPQ46" s="334"/>
      <c r="MPR46" s="334"/>
      <c r="MPS46" s="334"/>
      <c r="MPT46" s="334"/>
      <c r="MPU46" s="334"/>
      <c r="MPV46" s="334"/>
      <c r="MPW46" s="334"/>
      <c r="MPX46" s="334"/>
      <c r="MPY46" s="334"/>
      <c r="MPZ46" s="334"/>
      <c r="MQA46" s="334"/>
      <c r="MQB46" s="334"/>
      <c r="MQC46" s="334"/>
      <c r="MQD46" s="334"/>
      <c r="MQE46" s="334"/>
      <c r="MQF46" s="334"/>
      <c r="MQG46" s="334"/>
      <c r="MQH46" s="334"/>
      <c r="MQI46" s="334"/>
      <c r="MQJ46" s="334"/>
      <c r="MQK46" s="334"/>
      <c r="MQL46" s="334"/>
      <c r="MQM46" s="334"/>
      <c r="MQN46" s="334"/>
      <c r="MQO46" s="334"/>
      <c r="MQP46" s="334"/>
      <c r="MQQ46" s="334"/>
      <c r="MQR46" s="334"/>
      <c r="MQS46" s="334"/>
      <c r="MQT46" s="334"/>
      <c r="MQU46" s="334"/>
      <c r="MQV46" s="334"/>
      <c r="MQW46" s="334"/>
      <c r="MQX46" s="334"/>
      <c r="MQY46" s="334"/>
      <c r="MQZ46" s="334"/>
      <c r="MRA46" s="334"/>
      <c r="MRB46" s="334"/>
      <c r="MRC46" s="334"/>
      <c r="MRD46" s="334"/>
      <c r="MRE46" s="334"/>
      <c r="MRF46" s="334"/>
      <c r="MRG46" s="334"/>
      <c r="MRH46" s="334"/>
      <c r="MRI46" s="334"/>
      <c r="MRJ46" s="334"/>
      <c r="MRK46" s="334"/>
      <c r="MRL46" s="334"/>
      <c r="MRM46" s="334"/>
      <c r="MRN46" s="334"/>
      <c r="MRO46" s="334"/>
      <c r="MRP46" s="334"/>
      <c r="MRQ46" s="334"/>
      <c r="MRR46" s="334"/>
      <c r="MRS46" s="334"/>
      <c r="MRT46" s="334"/>
      <c r="MRU46" s="334"/>
      <c r="MRV46" s="334"/>
      <c r="MRW46" s="334"/>
      <c r="MRX46" s="334"/>
      <c r="MRY46" s="334"/>
      <c r="MRZ46" s="334"/>
      <c r="MSA46" s="334"/>
      <c r="MSB46" s="334"/>
      <c r="MSC46" s="334"/>
      <c r="MSD46" s="334"/>
      <c r="MSE46" s="334"/>
      <c r="MSF46" s="334"/>
      <c r="MSG46" s="334"/>
      <c r="MSH46" s="334"/>
      <c r="MSI46" s="334"/>
      <c r="MSJ46" s="334"/>
      <c r="MSK46" s="334"/>
      <c r="MSL46" s="334"/>
      <c r="MSM46" s="334"/>
      <c r="MSN46" s="334"/>
      <c r="MSO46" s="334"/>
      <c r="MSP46" s="334"/>
      <c r="MSQ46" s="334"/>
      <c r="MSR46" s="334"/>
      <c r="MSS46" s="334"/>
      <c r="MST46" s="334"/>
      <c r="MSU46" s="334"/>
      <c r="MSV46" s="334"/>
      <c r="MSW46" s="334"/>
      <c r="MSX46" s="334"/>
      <c r="MSY46" s="334"/>
      <c r="MSZ46" s="334"/>
      <c r="MTA46" s="334"/>
      <c r="MTB46" s="334"/>
      <c r="MTC46" s="334"/>
      <c r="MTD46" s="334"/>
      <c r="MTE46" s="334"/>
      <c r="MTF46" s="334"/>
      <c r="MTG46" s="334"/>
      <c r="MTH46" s="334"/>
      <c r="MTI46" s="334"/>
      <c r="MTJ46" s="334"/>
      <c r="MTK46" s="334"/>
      <c r="MTL46" s="334"/>
      <c r="MTM46" s="334"/>
      <c r="MTN46" s="334"/>
      <c r="MTO46" s="334"/>
      <c r="MTP46" s="334"/>
      <c r="MTQ46" s="334"/>
      <c r="MTR46" s="334"/>
      <c r="MTS46" s="334"/>
      <c r="MTT46" s="334"/>
      <c r="MTU46" s="334"/>
      <c r="MTV46" s="334"/>
      <c r="MTW46" s="334"/>
      <c r="MTX46" s="334"/>
      <c r="MTY46" s="334"/>
      <c r="MTZ46" s="334"/>
      <c r="MUA46" s="334"/>
      <c r="MUB46" s="334"/>
      <c r="MUC46" s="334"/>
      <c r="MUD46" s="334"/>
      <c r="MUE46" s="334"/>
      <c r="MUF46" s="334"/>
      <c r="MUG46" s="334"/>
      <c r="MUH46" s="334"/>
      <c r="MUI46" s="334"/>
      <c r="MUJ46" s="334"/>
      <c r="MUK46" s="334"/>
      <c r="MUL46" s="334"/>
      <c r="MUM46" s="334"/>
      <c r="MUN46" s="334"/>
      <c r="MUO46" s="334"/>
      <c r="MUP46" s="334"/>
      <c r="MUQ46" s="334"/>
      <c r="MUR46" s="334"/>
      <c r="MUS46" s="334"/>
      <c r="MUT46" s="334"/>
      <c r="MUU46" s="334"/>
      <c r="MUV46" s="334"/>
      <c r="MUW46" s="334"/>
      <c r="MUX46" s="334"/>
      <c r="MUY46" s="334"/>
      <c r="MUZ46" s="334"/>
      <c r="MVA46" s="334"/>
      <c r="MVB46" s="334"/>
      <c r="MVC46" s="334"/>
      <c r="MVD46" s="334"/>
      <c r="MVE46" s="334"/>
      <c r="MVF46" s="334"/>
      <c r="MVG46" s="334"/>
      <c r="MVH46" s="334"/>
      <c r="MVI46" s="334"/>
      <c r="MVJ46" s="334"/>
      <c r="MVK46" s="334"/>
      <c r="MVL46" s="334"/>
      <c r="MVM46" s="334"/>
      <c r="MVN46" s="334"/>
      <c r="MVO46" s="334"/>
      <c r="MVP46" s="334"/>
      <c r="MVQ46" s="334"/>
      <c r="MVR46" s="334"/>
      <c r="MVS46" s="334"/>
      <c r="MVT46" s="334"/>
      <c r="MVU46" s="334"/>
      <c r="MVV46" s="334"/>
      <c r="MVW46" s="334"/>
      <c r="MVX46" s="334"/>
      <c r="MVY46" s="334"/>
      <c r="MVZ46" s="334"/>
      <c r="MWA46" s="334"/>
      <c r="MWB46" s="334"/>
      <c r="MWC46" s="334"/>
      <c r="MWD46" s="334"/>
      <c r="MWE46" s="334"/>
      <c r="MWF46" s="334"/>
      <c r="MWG46" s="334"/>
      <c r="MWH46" s="334"/>
      <c r="MWI46" s="334"/>
      <c r="MWJ46" s="334"/>
      <c r="MWK46" s="334"/>
      <c r="MWL46" s="334"/>
      <c r="MWM46" s="334"/>
      <c r="MWN46" s="334"/>
      <c r="MWO46" s="334"/>
      <c r="MWP46" s="334"/>
      <c r="MWQ46" s="334"/>
      <c r="MWR46" s="334"/>
      <c r="MWS46" s="334"/>
      <c r="MWT46" s="334"/>
      <c r="MWU46" s="334"/>
      <c r="MWV46" s="334"/>
      <c r="MWW46" s="334"/>
      <c r="MWX46" s="334"/>
      <c r="MWY46" s="334"/>
      <c r="MWZ46" s="334"/>
      <c r="MXA46" s="334"/>
      <c r="MXB46" s="334"/>
      <c r="MXC46" s="334"/>
      <c r="MXD46" s="334"/>
      <c r="MXE46" s="334"/>
      <c r="MXF46" s="334"/>
      <c r="MXG46" s="334"/>
      <c r="MXH46" s="334"/>
      <c r="MXI46" s="334"/>
      <c r="MXJ46" s="334"/>
      <c r="MXK46" s="334"/>
      <c r="MXL46" s="334"/>
      <c r="MXM46" s="334"/>
      <c r="MXN46" s="334"/>
      <c r="MXO46" s="334"/>
      <c r="MXP46" s="334"/>
      <c r="MXQ46" s="334"/>
      <c r="MXR46" s="334"/>
      <c r="MXS46" s="334"/>
      <c r="MXT46" s="334"/>
      <c r="MXU46" s="334"/>
      <c r="MXV46" s="334"/>
      <c r="MXW46" s="334"/>
      <c r="MXX46" s="334"/>
      <c r="MXY46" s="334"/>
      <c r="MXZ46" s="334"/>
      <c r="MYA46" s="334"/>
      <c r="MYB46" s="334"/>
      <c r="MYC46" s="334"/>
      <c r="MYD46" s="334"/>
      <c r="MYE46" s="334"/>
      <c r="MYF46" s="334"/>
      <c r="MYG46" s="334"/>
      <c r="MYH46" s="334"/>
      <c r="MYI46" s="334"/>
      <c r="MYJ46" s="334"/>
      <c r="MYK46" s="334"/>
      <c r="MYL46" s="334"/>
      <c r="MYM46" s="334"/>
      <c r="MYN46" s="334"/>
      <c r="MYO46" s="334"/>
      <c r="MYP46" s="334"/>
      <c r="MYQ46" s="334"/>
      <c r="MYR46" s="334"/>
      <c r="MYS46" s="334"/>
      <c r="MYT46" s="334"/>
      <c r="MYU46" s="334"/>
      <c r="MYV46" s="334"/>
      <c r="MYW46" s="334"/>
      <c r="MYX46" s="334"/>
      <c r="MYY46" s="334"/>
      <c r="MYZ46" s="334"/>
      <c r="MZA46" s="334"/>
      <c r="MZB46" s="334"/>
      <c r="MZC46" s="334"/>
      <c r="MZD46" s="334"/>
      <c r="MZE46" s="334"/>
      <c r="MZF46" s="334"/>
      <c r="MZG46" s="334"/>
      <c r="MZH46" s="334"/>
      <c r="MZI46" s="334"/>
      <c r="MZJ46" s="334"/>
      <c r="MZK46" s="334"/>
      <c r="MZL46" s="334"/>
      <c r="MZM46" s="334"/>
      <c r="MZN46" s="334"/>
      <c r="MZO46" s="334"/>
      <c r="MZP46" s="334"/>
      <c r="MZQ46" s="334"/>
      <c r="MZR46" s="334"/>
      <c r="MZS46" s="334"/>
      <c r="MZT46" s="334"/>
      <c r="MZU46" s="334"/>
      <c r="MZV46" s="334"/>
      <c r="MZW46" s="334"/>
      <c r="MZX46" s="334"/>
      <c r="MZY46" s="334"/>
      <c r="MZZ46" s="334"/>
      <c r="NAA46" s="334"/>
      <c r="NAB46" s="334"/>
      <c r="NAC46" s="334"/>
      <c r="NAD46" s="334"/>
      <c r="NAE46" s="334"/>
      <c r="NAF46" s="334"/>
      <c r="NAG46" s="334"/>
      <c r="NAH46" s="334"/>
      <c r="NAI46" s="334"/>
      <c r="NAJ46" s="334"/>
      <c r="NAK46" s="334"/>
      <c r="NAL46" s="334"/>
      <c r="NAM46" s="334"/>
      <c r="NAN46" s="334"/>
      <c r="NAO46" s="334"/>
      <c r="NAP46" s="334"/>
      <c r="NAQ46" s="334"/>
      <c r="NAR46" s="334"/>
      <c r="NAS46" s="334"/>
      <c r="NAT46" s="334"/>
      <c r="NAU46" s="334"/>
      <c r="NAV46" s="334"/>
      <c r="NAW46" s="334"/>
      <c r="NAX46" s="334"/>
      <c r="NAY46" s="334"/>
      <c r="NAZ46" s="334"/>
      <c r="NBA46" s="334"/>
      <c r="NBB46" s="334"/>
      <c r="NBC46" s="334"/>
      <c r="NBD46" s="334"/>
      <c r="NBE46" s="334"/>
      <c r="NBF46" s="334"/>
      <c r="NBG46" s="334"/>
      <c r="NBH46" s="334"/>
      <c r="NBI46" s="334"/>
      <c r="NBJ46" s="334"/>
      <c r="NBK46" s="334"/>
      <c r="NBL46" s="334"/>
      <c r="NBM46" s="334"/>
      <c r="NBN46" s="334"/>
      <c r="NBO46" s="334"/>
      <c r="NBP46" s="334"/>
      <c r="NBQ46" s="334"/>
      <c r="NBR46" s="334"/>
      <c r="NBS46" s="334"/>
      <c r="NBT46" s="334"/>
      <c r="NBU46" s="334"/>
      <c r="NBV46" s="334"/>
      <c r="NBW46" s="334"/>
      <c r="NBX46" s="334"/>
      <c r="NBY46" s="334"/>
      <c r="NBZ46" s="334"/>
      <c r="NCA46" s="334"/>
      <c r="NCB46" s="334"/>
      <c r="NCC46" s="334"/>
      <c r="NCD46" s="334"/>
      <c r="NCE46" s="334"/>
      <c r="NCF46" s="334"/>
      <c r="NCG46" s="334"/>
      <c r="NCH46" s="334"/>
      <c r="NCI46" s="334"/>
      <c r="NCJ46" s="334"/>
      <c r="NCK46" s="334"/>
      <c r="NCL46" s="334"/>
      <c r="NCM46" s="334"/>
      <c r="NCN46" s="334"/>
      <c r="NCO46" s="334"/>
      <c r="NCP46" s="334"/>
      <c r="NCQ46" s="334"/>
      <c r="NCR46" s="334"/>
      <c r="NCS46" s="334"/>
      <c r="NCT46" s="334"/>
      <c r="NCU46" s="334"/>
      <c r="NCV46" s="334"/>
      <c r="NCW46" s="334"/>
      <c r="NCX46" s="334"/>
      <c r="NCY46" s="334"/>
      <c r="NCZ46" s="334"/>
      <c r="NDA46" s="334"/>
      <c r="NDB46" s="334"/>
      <c r="NDC46" s="334"/>
      <c r="NDD46" s="334"/>
      <c r="NDE46" s="334"/>
      <c r="NDF46" s="334"/>
      <c r="NDG46" s="334"/>
      <c r="NDH46" s="334"/>
      <c r="NDI46" s="334"/>
      <c r="NDJ46" s="334"/>
      <c r="NDK46" s="334"/>
      <c r="NDL46" s="334"/>
      <c r="NDM46" s="334"/>
      <c r="NDN46" s="334"/>
      <c r="NDO46" s="334"/>
      <c r="NDP46" s="334"/>
      <c r="NDQ46" s="334"/>
      <c r="NDR46" s="334"/>
      <c r="NDS46" s="334"/>
      <c r="NDT46" s="334"/>
      <c r="NDU46" s="334"/>
      <c r="NDV46" s="334"/>
      <c r="NDW46" s="334"/>
      <c r="NDX46" s="334"/>
      <c r="NDY46" s="334"/>
      <c r="NDZ46" s="334"/>
      <c r="NEA46" s="334"/>
      <c r="NEB46" s="334"/>
      <c r="NEC46" s="334"/>
      <c r="NED46" s="334"/>
      <c r="NEE46" s="334"/>
      <c r="NEF46" s="334"/>
      <c r="NEG46" s="334"/>
      <c r="NEH46" s="334"/>
      <c r="NEI46" s="334"/>
      <c r="NEJ46" s="334"/>
      <c r="NEK46" s="334"/>
      <c r="NEL46" s="334"/>
      <c r="NEM46" s="334"/>
      <c r="NEN46" s="334"/>
      <c r="NEO46" s="334"/>
      <c r="NEP46" s="334"/>
      <c r="NEQ46" s="334"/>
      <c r="NER46" s="334"/>
      <c r="NES46" s="334"/>
      <c r="NET46" s="334"/>
      <c r="NEU46" s="334"/>
      <c r="NEV46" s="334"/>
      <c r="NEW46" s="334"/>
      <c r="NEX46" s="334"/>
      <c r="NEY46" s="334"/>
      <c r="NEZ46" s="334"/>
      <c r="NFA46" s="334"/>
      <c r="NFB46" s="334"/>
      <c r="NFC46" s="334"/>
      <c r="NFD46" s="334"/>
      <c r="NFE46" s="334"/>
      <c r="NFF46" s="334"/>
      <c r="NFG46" s="334"/>
      <c r="NFH46" s="334"/>
      <c r="NFI46" s="334"/>
      <c r="NFJ46" s="334"/>
      <c r="NFK46" s="334"/>
      <c r="NFL46" s="334"/>
      <c r="NFM46" s="334"/>
      <c r="NFN46" s="334"/>
      <c r="NFO46" s="334"/>
      <c r="NFP46" s="334"/>
      <c r="NFQ46" s="334"/>
      <c r="NFR46" s="334"/>
      <c r="NFS46" s="334"/>
      <c r="NFT46" s="334"/>
      <c r="NFU46" s="334"/>
      <c r="NFV46" s="334"/>
      <c r="NFW46" s="334"/>
      <c r="NFX46" s="334"/>
      <c r="NFY46" s="334"/>
      <c r="NFZ46" s="334"/>
      <c r="NGA46" s="334"/>
      <c r="NGB46" s="334"/>
      <c r="NGC46" s="334"/>
      <c r="NGD46" s="334"/>
      <c r="NGE46" s="334"/>
      <c r="NGF46" s="334"/>
      <c r="NGG46" s="334"/>
      <c r="NGH46" s="334"/>
      <c r="NGI46" s="334"/>
      <c r="NGJ46" s="334"/>
      <c r="NGK46" s="334"/>
      <c r="NGL46" s="334"/>
      <c r="NGM46" s="334"/>
      <c r="NGN46" s="334"/>
      <c r="NGO46" s="334"/>
      <c r="NGP46" s="334"/>
      <c r="NGQ46" s="334"/>
      <c r="NGR46" s="334"/>
      <c r="NGS46" s="334"/>
      <c r="NGT46" s="334"/>
      <c r="NGU46" s="334"/>
      <c r="NGV46" s="334"/>
      <c r="NGW46" s="334"/>
      <c r="NGX46" s="334"/>
      <c r="NGY46" s="334"/>
      <c r="NGZ46" s="334"/>
      <c r="NHA46" s="334"/>
      <c r="NHB46" s="334"/>
      <c r="NHC46" s="334"/>
      <c r="NHD46" s="334"/>
      <c r="NHE46" s="334"/>
      <c r="NHF46" s="334"/>
      <c r="NHG46" s="334"/>
      <c r="NHH46" s="334"/>
      <c r="NHI46" s="334"/>
      <c r="NHJ46" s="334"/>
      <c r="NHK46" s="334"/>
      <c r="NHL46" s="334"/>
      <c r="NHM46" s="334"/>
      <c r="NHN46" s="334"/>
      <c r="NHO46" s="334"/>
      <c r="NHP46" s="334"/>
      <c r="NHQ46" s="334"/>
      <c r="NHR46" s="334"/>
      <c r="NHS46" s="334"/>
      <c r="NHT46" s="334"/>
      <c r="NHU46" s="334"/>
      <c r="NHV46" s="334"/>
      <c r="NHW46" s="334"/>
      <c r="NHX46" s="334"/>
      <c r="NHY46" s="334"/>
      <c r="NHZ46" s="334"/>
      <c r="NIA46" s="334"/>
      <c r="NIB46" s="334"/>
      <c r="NIC46" s="334"/>
      <c r="NID46" s="334"/>
      <c r="NIE46" s="334"/>
      <c r="NIF46" s="334"/>
      <c r="NIG46" s="334"/>
      <c r="NIH46" s="334"/>
      <c r="NII46" s="334"/>
      <c r="NIJ46" s="334"/>
      <c r="NIK46" s="334"/>
      <c r="NIL46" s="334"/>
      <c r="NIM46" s="334"/>
      <c r="NIN46" s="334"/>
      <c r="NIO46" s="334"/>
      <c r="NIP46" s="334"/>
      <c r="NIQ46" s="334"/>
      <c r="NIR46" s="334"/>
      <c r="NIS46" s="334"/>
      <c r="NIT46" s="334"/>
      <c r="NIU46" s="334"/>
      <c r="NIV46" s="334"/>
      <c r="NIW46" s="334"/>
      <c r="NIX46" s="334"/>
      <c r="NIY46" s="334"/>
      <c r="NIZ46" s="334"/>
      <c r="NJA46" s="334"/>
      <c r="NJB46" s="334"/>
      <c r="NJC46" s="334"/>
      <c r="NJD46" s="334"/>
      <c r="NJE46" s="334"/>
      <c r="NJF46" s="334"/>
      <c r="NJG46" s="334"/>
      <c r="NJH46" s="334"/>
      <c r="NJI46" s="334"/>
      <c r="NJJ46" s="334"/>
      <c r="NJK46" s="334"/>
      <c r="NJL46" s="334"/>
      <c r="NJM46" s="334"/>
      <c r="NJN46" s="334"/>
      <c r="NJO46" s="334"/>
      <c r="NJP46" s="334"/>
      <c r="NJQ46" s="334"/>
      <c r="NJR46" s="334"/>
      <c r="NJS46" s="334"/>
      <c r="NJT46" s="334"/>
      <c r="NJU46" s="334"/>
      <c r="NJV46" s="334"/>
      <c r="NJW46" s="334"/>
      <c r="NJX46" s="334"/>
      <c r="NJY46" s="334"/>
      <c r="NJZ46" s="334"/>
      <c r="NKA46" s="334"/>
      <c r="NKB46" s="334"/>
      <c r="NKC46" s="334"/>
      <c r="NKD46" s="334"/>
      <c r="NKE46" s="334"/>
      <c r="NKF46" s="334"/>
      <c r="NKG46" s="334"/>
      <c r="NKH46" s="334"/>
      <c r="NKI46" s="334"/>
      <c r="NKJ46" s="334"/>
      <c r="NKK46" s="334"/>
      <c r="NKL46" s="334"/>
      <c r="NKM46" s="334"/>
      <c r="NKN46" s="334"/>
      <c r="NKO46" s="334"/>
      <c r="NKP46" s="334"/>
      <c r="NKQ46" s="334"/>
      <c r="NKR46" s="334"/>
      <c r="NKS46" s="334"/>
      <c r="NKT46" s="334"/>
      <c r="NKU46" s="334"/>
      <c r="NKV46" s="334"/>
      <c r="NKW46" s="334"/>
      <c r="NKX46" s="334"/>
      <c r="NKY46" s="334"/>
      <c r="NKZ46" s="334"/>
      <c r="NLA46" s="334"/>
      <c r="NLB46" s="334"/>
      <c r="NLC46" s="334"/>
      <c r="NLD46" s="334"/>
      <c r="NLE46" s="334"/>
      <c r="NLF46" s="334"/>
      <c r="NLG46" s="334"/>
      <c r="NLH46" s="334"/>
      <c r="NLI46" s="334"/>
      <c r="NLJ46" s="334"/>
      <c r="NLK46" s="334"/>
      <c r="NLL46" s="334"/>
      <c r="NLM46" s="334"/>
      <c r="NLN46" s="334"/>
      <c r="NLO46" s="334"/>
      <c r="NLP46" s="334"/>
      <c r="NLQ46" s="334"/>
      <c r="NLR46" s="334"/>
      <c r="NLS46" s="334"/>
      <c r="NLT46" s="334"/>
      <c r="NLU46" s="334"/>
      <c r="NLV46" s="334"/>
      <c r="NLW46" s="334"/>
      <c r="NLX46" s="334"/>
      <c r="NLY46" s="334"/>
      <c r="NLZ46" s="334"/>
      <c r="NMA46" s="334"/>
      <c r="NMB46" s="334"/>
      <c r="NMC46" s="334"/>
      <c r="NMD46" s="334"/>
      <c r="NME46" s="334"/>
      <c r="NMF46" s="334"/>
      <c r="NMG46" s="334"/>
      <c r="NMH46" s="334"/>
      <c r="NMI46" s="334"/>
      <c r="NMJ46" s="334"/>
      <c r="NMK46" s="334"/>
      <c r="NML46" s="334"/>
      <c r="NMM46" s="334"/>
      <c r="NMN46" s="334"/>
      <c r="NMO46" s="334"/>
      <c r="NMP46" s="334"/>
      <c r="NMQ46" s="334"/>
      <c r="NMR46" s="334"/>
      <c r="NMS46" s="334"/>
      <c r="NMT46" s="334"/>
      <c r="NMU46" s="334"/>
      <c r="NMV46" s="334"/>
      <c r="NMW46" s="334"/>
      <c r="NMX46" s="334"/>
      <c r="NMY46" s="334"/>
      <c r="NMZ46" s="334"/>
      <c r="NNA46" s="334"/>
      <c r="NNB46" s="334"/>
      <c r="NNC46" s="334"/>
      <c r="NND46" s="334"/>
      <c r="NNE46" s="334"/>
      <c r="NNF46" s="334"/>
      <c r="NNG46" s="334"/>
      <c r="NNH46" s="334"/>
      <c r="NNI46" s="334"/>
      <c r="NNJ46" s="334"/>
      <c r="NNK46" s="334"/>
      <c r="NNL46" s="334"/>
      <c r="NNM46" s="334"/>
      <c r="NNN46" s="334"/>
      <c r="NNO46" s="334"/>
      <c r="NNP46" s="334"/>
      <c r="NNQ46" s="334"/>
      <c r="NNR46" s="334"/>
      <c r="NNS46" s="334"/>
      <c r="NNT46" s="334"/>
      <c r="NNU46" s="334"/>
      <c r="NNV46" s="334"/>
      <c r="NNW46" s="334"/>
      <c r="NNX46" s="334"/>
      <c r="NNY46" s="334"/>
      <c r="NNZ46" s="334"/>
      <c r="NOA46" s="334"/>
      <c r="NOB46" s="334"/>
      <c r="NOC46" s="334"/>
      <c r="NOD46" s="334"/>
      <c r="NOE46" s="334"/>
      <c r="NOF46" s="334"/>
      <c r="NOG46" s="334"/>
      <c r="NOH46" s="334"/>
      <c r="NOI46" s="334"/>
      <c r="NOJ46" s="334"/>
      <c r="NOK46" s="334"/>
      <c r="NOL46" s="334"/>
      <c r="NOM46" s="334"/>
      <c r="NON46" s="334"/>
      <c r="NOO46" s="334"/>
      <c r="NOP46" s="334"/>
      <c r="NOQ46" s="334"/>
      <c r="NOR46" s="334"/>
      <c r="NOS46" s="334"/>
      <c r="NOT46" s="334"/>
      <c r="NOU46" s="334"/>
      <c r="NOV46" s="334"/>
      <c r="NOW46" s="334"/>
      <c r="NOX46" s="334"/>
      <c r="NOY46" s="334"/>
      <c r="NOZ46" s="334"/>
      <c r="NPA46" s="334"/>
      <c r="NPB46" s="334"/>
      <c r="NPC46" s="334"/>
      <c r="NPD46" s="334"/>
      <c r="NPE46" s="334"/>
      <c r="NPF46" s="334"/>
      <c r="NPG46" s="334"/>
      <c r="NPH46" s="334"/>
      <c r="NPI46" s="334"/>
      <c r="NPJ46" s="334"/>
      <c r="NPK46" s="334"/>
      <c r="NPL46" s="334"/>
      <c r="NPM46" s="334"/>
      <c r="NPN46" s="334"/>
      <c r="NPO46" s="334"/>
      <c r="NPP46" s="334"/>
      <c r="NPQ46" s="334"/>
      <c r="NPR46" s="334"/>
      <c r="NPS46" s="334"/>
      <c r="NPT46" s="334"/>
      <c r="NPU46" s="334"/>
      <c r="NPV46" s="334"/>
      <c r="NPW46" s="334"/>
      <c r="NPX46" s="334"/>
      <c r="NPY46" s="334"/>
      <c r="NPZ46" s="334"/>
      <c r="NQA46" s="334"/>
      <c r="NQB46" s="334"/>
      <c r="NQC46" s="334"/>
      <c r="NQD46" s="334"/>
      <c r="NQE46" s="334"/>
      <c r="NQF46" s="334"/>
      <c r="NQG46" s="334"/>
      <c r="NQH46" s="334"/>
      <c r="NQI46" s="334"/>
      <c r="NQJ46" s="334"/>
      <c r="NQK46" s="334"/>
      <c r="NQL46" s="334"/>
      <c r="NQM46" s="334"/>
      <c r="NQN46" s="334"/>
      <c r="NQO46" s="334"/>
      <c r="NQP46" s="334"/>
      <c r="NQQ46" s="334"/>
      <c r="NQR46" s="334"/>
      <c r="NQS46" s="334"/>
      <c r="NQT46" s="334"/>
      <c r="NQU46" s="334"/>
      <c r="NQV46" s="334"/>
      <c r="NQW46" s="334"/>
      <c r="NQX46" s="334"/>
      <c r="NQY46" s="334"/>
      <c r="NQZ46" s="334"/>
      <c r="NRA46" s="334"/>
      <c r="NRB46" s="334"/>
      <c r="NRC46" s="334"/>
      <c r="NRD46" s="334"/>
      <c r="NRE46" s="334"/>
      <c r="NRF46" s="334"/>
      <c r="NRG46" s="334"/>
      <c r="NRH46" s="334"/>
      <c r="NRI46" s="334"/>
      <c r="NRJ46" s="334"/>
      <c r="NRK46" s="334"/>
      <c r="NRL46" s="334"/>
      <c r="NRM46" s="334"/>
      <c r="NRN46" s="334"/>
      <c r="NRO46" s="334"/>
      <c r="NRP46" s="334"/>
      <c r="NRQ46" s="334"/>
      <c r="NRR46" s="334"/>
      <c r="NRS46" s="334"/>
      <c r="NRT46" s="334"/>
      <c r="NRU46" s="334"/>
      <c r="NRV46" s="334"/>
      <c r="NRW46" s="334"/>
      <c r="NRX46" s="334"/>
      <c r="NRY46" s="334"/>
      <c r="NRZ46" s="334"/>
      <c r="NSA46" s="334"/>
      <c r="NSB46" s="334"/>
      <c r="NSC46" s="334"/>
      <c r="NSD46" s="334"/>
      <c r="NSE46" s="334"/>
      <c r="NSF46" s="334"/>
      <c r="NSG46" s="334"/>
      <c r="NSH46" s="334"/>
      <c r="NSI46" s="334"/>
      <c r="NSJ46" s="334"/>
      <c r="NSK46" s="334"/>
      <c r="NSL46" s="334"/>
      <c r="NSM46" s="334"/>
      <c r="NSN46" s="334"/>
      <c r="NSO46" s="334"/>
      <c r="NSP46" s="334"/>
      <c r="NSQ46" s="334"/>
      <c r="NSR46" s="334"/>
      <c r="NSS46" s="334"/>
      <c r="NST46" s="334"/>
      <c r="NSU46" s="334"/>
      <c r="NSV46" s="334"/>
      <c r="NSW46" s="334"/>
      <c r="NSX46" s="334"/>
      <c r="NSY46" s="334"/>
      <c r="NSZ46" s="334"/>
      <c r="NTA46" s="334"/>
      <c r="NTB46" s="334"/>
      <c r="NTC46" s="334"/>
      <c r="NTD46" s="334"/>
      <c r="NTE46" s="334"/>
      <c r="NTF46" s="334"/>
      <c r="NTG46" s="334"/>
      <c r="NTH46" s="334"/>
      <c r="NTI46" s="334"/>
      <c r="NTJ46" s="334"/>
      <c r="NTK46" s="334"/>
      <c r="NTL46" s="334"/>
      <c r="NTM46" s="334"/>
      <c r="NTN46" s="334"/>
      <c r="NTO46" s="334"/>
      <c r="NTP46" s="334"/>
      <c r="NTQ46" s="334"/>
      <c r="NTR46" s="334"/>
      <c r="NTS46" s="334"/>
      <c r="NTT46" s="334"/>
      <c r="NTU46" s="334"/>
      <c r="NTV46" s="334"/>
      <c r="NTW46" s="334"/>
      <c r="NTX46" s="334"/>
      <c r="NTY46" s="334"/>
      <c r="NTZ46" s="334"/>
      <c r="NUA46" s="334"/>
      <c r="NUB46" s="334"/>
      <c r="NUC46" s="334"/>
      <c r="NUD46" s="334"/>
      <c r="NUE46" s="334"/>
      <c r="NUF46" s="334"/>
      <c r="NUG46" s="334"/>
      <c r="NUH46" s="334"/>
      <c r="NUI46" s="334"/>
      <c r="NUJ46" s="334"/>
      <c r="NUK46" s="334"/>
      <c r="NUL46" s="334"/>
      <c r="NUM46" s="334"/>
      <c r="NUN46" s="334"/>
      <c r="NUO46" s="334"/>
      <c r="NUP46" s="334"/>
      <c r="NUQ46" s="334"/>
      <c r="NUR46" s="334"/>
      <c r="NUS46" s="334"/>
      <c r="NUT46" s="334"/>
      <c r="NUU46" s="334"/>
      <c r="NUV46" s="334"/>
      <c r="NUW46" s="334"/>
      <c r="NUX46" s="334"/>
      <c r="NUY46" s="334"/>
      <c r="NUZ46" s="334"/>
      <c r="NVA46" s="334"/>
      <c r="NVB46" s="334"/>
      <c r="NVC46" s="334"/>
      <c r="NVD46" s="334"/>
      <c r="NVE46" s="334"/>
      <c r="NVF46" s="334"/>
      <c r="NVG46" s="334"/>
      <c r="NVH46" s="334"/>
      <c r="NVI46" s="334"/>
      <c r="NVJ46" s="334"/>
      <c r="NVK46" s="334"/>
      <c r="NVL46" s="334"/>
      <c r="NVM46" s="334"/>
      <c r="NVN46" s="334"/>
      <c r="NVO46" s="334"/>
      <c r="NVP46" s="334"/>
      <c r="NVQ46" s="334"/>
      <c r="NVR46" s="334"/>
      <c r="NVS46" s="334"/>
      <c r="NVT46" s="334"/>
      <c r="NVU46" s="334"/>
      <c r="NVV46" s="334"/>
      <c r="NVW46" s="334"/>
      <c r="NVX46" s="334"/>
      <c r="NVY46" s="334"/>
      <c r="NVZ46" s="334"/>
      <c r="NWA46" s="334"/>
      <c r="NWB46" s="334"/>
      <c r="NWC46" s="334"/>
      <c r="NWD46" s="334"/>
      <c r="NWE46" s="334"/>
      <c r="NWF46" s="334"/>
      <c r="NWG46" s="334"/>
      <c r="NWH46" s="334"/>
      <c r="NWI46" s="334"/>
      <c r="NWJ46" s="334"/>
      <c r="NWK46" s="334"/>
      <c r="NWL46" s="334"/>
      <c r="NWM46" s="334"/>
      <c r="NWN46" s="334"/>
      <c r="NWO46" s="334"/>
      <c r="NWP46" s="334"/>
      <c r="NWQ46" s="334"/>
      <c r="NWR46" s="334"/>
      <c r="NWS46" s="334"/>
      <c r="NWT46" s="334"/>
      <c r="NWU46" s="334"/>
      <c r="NWV46" s="334"/>
      <c r="NWW46" s="334"/>
      <c r="NWX46" s="334"/>
      <c r="NWY46" s="334"/>
      <c r="NWZ46" s="334"/>
      <c r="NXA46" s="334"/>
      <c r="NXB46" s="334"/>
      <c r="NXC46" s="334"/>
      <c r="NXD46" s="334"/>
      <c r="NXE46" s="334"/>
      <c r="NXF46" s="334"/>
      <c r="NXG46" s="334"/>
      <c r="NXH46" s="334"/>
      <c r="NXI46" s="334"/>
      <c r="NXJ46" s="334"/>
      <c r="NXK46" s="334"/>
      <c r="NXL46" s="334"/>
      <c r="NXM46" s="334"/>
      <c r="NXN46" s="334"/>
      <c r="NXO46" s="334"/>
      <c r="NXP46" s="334"/>
      <c r="NXQ46" s="334"/>
      <c r="NXR46" s="334"/>
      <c r="NXS46" s="334"/>
      <c r="NXT46" s="334"/>
      <c r="NXU46" s="334"/>
      <c r="NXV46" s="334"/>
      <c r="NXW46" s="334"/>
      <c r="NXX46" s="334"/>
      <c r="NXY46" s="334"/>
      <c r="NXZ46" s="334"/>
      <c r="NYA46" s="334"/>
      <c r="NYB46" s="334"/>
      <c r="NYC46" s="334"/>
      <c r="NYD46" s="334"/>
      <c r="NYE46" s="334"/>
      <c r="NYF46" s="334"/>
      <c r="NYG46" s="334"/>
      <c r="NYH46" s="334"/>
      <c r="NYI46" s="334"/>
      <c r="NYJ46" s="334"/>
      <c r="NYK46" s="334"/>
      <c r="NYL46" s="334"/>
      <c r="NYM46" s="334"/>
      <c r="NYN46" s="334"/>
      <c r="NYO46" s="334"/>
      <c r="NYP46" s="334"/>
      <c r="NYQ46" s="334"/>
      <c r="NYR46" s="334"/>
      <c r="NYS46" s="334"/>
      <c r="NYT46" s="334"/>
      <c r="NYU46" s="334"/>
      <c r="NYV46" s="334"/>
      <c r="NYW46" s="334"/>
      <c r="NYX46" s="334"/>
      <c r="NYY46" s="334"/>
      <c r="NYZ46" s="334"/>
      <c r="NZA46" s="334"/>
      <c r="NZB46" s="334"/>
      <c r="NZC46" s="334"/>
      <c r="NZD46" s="334"/>
      <c r="NZE46" s="334"/>
      <c r="NZF46" s="334"/>
      <c r="NZG46" s="334"/>
      <c r="NZH46" s="334"/>
      <c r="NZI46" s="334"/>
      <c r="NZJ46" s="334"/>
      <c r="NZK46" s="334"/>
      <c r="NZL46" s="334"/>
      <c r="NZM46" s="334"/>
      <c r="NZN46" s="334"/>
      <c r="NZO46" s="334"/>
      <c r="NZP46" s="334"/>
      <c r="NZQ46" s="334"/>
      <c r="NZR46" s="334"/>
      <c r="NZS46" s="334"/>
      <c r="NZT46" s="334"/>
      <c r="NZU46" s="334"/>
      <c r="NZV46" s="334"/>
      <c r="NZW46" s="334"/>
      <c r="NZX46" s="334"/>
      <c r="NZY46" s="334"/>
      <c r="NZZ46" s="334"/>
      <c r="OAA46" s="334"/>
      <c r="OAB46" s="334"/>
      <c r="OAC46" s="334"/>
      <c r="OAD46" s="334"/>
      <c r="OAE46" s="334"/>
      <c r="OAF46" s="334"/>
      <c r="OAG46" s="334"/>
      <c r="OAH46" s="334"/>
      <c r="OAI46" s="334"/>
      <c r="OAJ46" s="334"/>
      <c r="OAK46" s="334"/>
      <c r="OAL46" s="334"/>
      <c r="OAM46" s="334"/>
      <c r="OAN46" s="334"/>
      <c r="OAO46" s="334"/>
      <c r="OAP46" s="334"/>
      <c r="OAQ46" s="334"/>
      <c r="OAR46" s="334"/>
      <c r="OAS46" s="334"/>
      <c r="OAT46" s="334"/>
      <c r="OAU46" s="334"/>
      <c r="OAV46" s="334"/>
      <c r="OAW46" s="334"/>
      <c r="OAX46" s="334"/>
      <c r="OAY46" s="334"/>
      <c r="OAZ46" s="334"/>
      <c r="OBA46" s="334"/>
      <c r="OBB46" s="334"/>
      <c r="OBC46" s="334"/>
      <c r="OBD46" s="334"/>
      <c r="OBE46" s="334"/>
      <c r="OBF46" s="334"/>
      <c r="OBG46" s="334"/>
      <c r="OBH46" s="334"/>
      <c r="OBI46" s="334"/>
      <c r="OBJ46" s="334"/>
      <c r="OBK46" s="334"/>
      <c r="OBL46" s="334"/>
      <c r="OBM46" s="334"/>
      <c r="OBN46" s="334"/>
      <c r="OBO46" s="334"/>
      <c r="OBP46" s="334"/>
      <c r="OBQ46" s="334"/>
      <c r="OBR46" s="334"/>
      <c r="OBS46" s="334"/>
      <c r="OBT46" s="334"/>
      <c r="OBU46" s="334"/>
      <c r="OBV46" s="334"/>
      <c r="OBW46" s="334"/>
      <c r="OBX46" s="334"/>
      <c r="OBY46" s="334"/>
      <c r="OBZ46" s="334"/>
      <c r="OCA46" s="334"/>
      <c r="OCB46" s="334"/>
      <c r="OCC46" s="334"/>
      <c r="OCD46" s="334"/>
      <c r="OCE46" s="334"/>
      <c r="OCF46" s="334"/>
      <c r="OCG46" s="334"/>
      <c r="OCH46" s="334"/>
      <c r="OCI46" s="334"/>
      <c r="OCJ46" s="334"/>
      <c r="OCK46" s="334"/>
      <c r="OCL46" s="334"/>
      <c r="OCM46" s="334"/>
      <c r="OCN46" s="334"/>
      <c r="OCO46" s="334"/>
      <c r="OCP46" s="334"/>
      <c r="OCQ46" s="334"/>
      <c r="OCR46" s="334"/>
      <c r="OCS46" s="334"/>
      <c r="OCT46" s="334"/>
      <c r="OCU46" s="334"/>
      <c r="OCV46" s="334"/>
      <c r="OCW46" s="334"/>
      <c r="OCX46" s="334"/>
      <c r="OCY46" s="334"/>
      <c r="OCZ46" s="334"/>
      <c r="ODA46" s="334"/>
      <c r="ODB46" s="334"/>
      <c r="ODC46" s="334"/>
      <c r="ODD46" s="334"/>
      <c r="ODE46" s="334"/>
      <c r="ODF46" s="334"/>
      <c r="ODG46" s="334"/>
      <c r="ODH46" s="334"/>
      <c r="ODI46" s="334"/>
      <c r="ODJ46" s="334"/>
      <c r="ODK46" s="334"/>
      <c r="ODL46" s="334"/>
      <c r="ODM46" s="334"/>
      <c r="ODN46" s="334"/>
      <c r="ODO46" s="334"/>
      <c r="ODP46" s="334"/>
      <c r="ODQ46" s="334"/>
      <c r="ODR46" s="334"/>
      <c r="ODS46" s="334"/>
      <c r="ODT46" s="334"/>
      <c r="ODU46" s="334"/>
      <c r="ODV46" s="334"/>
      <c r="ODW46" s="334"/>
      <c r="ODX46" s="334"/>
      <c r="ODY46" s="334"/>
      <c r="ODZ46" s="334"/>
      <c r="OEA46" s="334"/>
      <c r="OEB46" s="334"/>
      <c r="OEC46" s="334"/>
      <c r="OED46" s="334"/>
      <c r="OEE46" s="334"/>
      <c r="OEF46" s="334"/>
      <c r="OEG46" s="334"/>
      <c r="OEH46" s="334"/>
      <c r="OEI46" s="334"/>
      <c r="OEJ46" s="334"/>
      <c r="OEK46" s="334"/>
      <c r="OEL46" s="334"/>
      <c r="OEM46" s="334"/>
      <c r="OEN46" s="334"/>
      <c r="OEO46" s="334"/>
      <c r="OEP46" s="334"/>
      <c r="OEQ46" s="334"/>
      <c r="OER46" s="334"/>
      <c r="OES46" s="334"/>
      <c r="OET46" s="334"/>
      <c r="OEU46" s="334"/>
      <c r="OEV46" s="334"/>
      <c r="OEW46" s="334"/>
      <c r="OEX46" s="334"/>
      <c r="OEY46" s="334"/>
      <c r="OEZ46" s="334"/>
      <c r="OFA46" s="334"/>
      <c r="OFB46" s="334"/>
      <c r="OFC46" s="334"/>
      <c r="OFD46" s="334"/>
      <c r="OFE46" s="334"/>
      <c r="OFF46" s="334"/>
      <c r="OFG46" s="334"/>
      <c r="OFH46" s="334"/>
      <c r="OFI46" s="334"/>
      <c r="OFJ46" s="334"/>
      <c r="OFK46" s="334"/>
      <c r="OFL46" s="334"/>
      <c r="OFM46" s="334"/>
      <c r="OFN46" s="334"/>
      <c r="OFO46" s="334"/>
      <c r="OFP46" s="334"/>
      <c r="OFQ46" s="334"/>
      <c r="OFR46" s="334"/>
      <c r="OFS46" s="334"/>
      <c r="OFT46" s="334"/>
      <c r="OFU46" s="334"/>
      <c r="OFV46" s="334"/>
      <c r="OFW46" s="334"/>
      <c r="OFX46" s="334"/>
      <c r="OFY46" s="334"/>
      <c r="OFZ46" s="334"/>
      <c r="OGA46" s="334"/>
      <c r="OGB46" s="334"/>
      <c r="OGC46" s="334"/>
      <c r="OGD46" s="334"/>
      <c r="OGE46" s="334"/>
      <c r="OGF46" s="334"/>
      <c r="OGG46" s="334"/>
      <c r="OGH46" s="334"/>
      <c r="OGI46" s="334"/>
      <c r="OGJ46" s="334"/>
      <c r="OGK46" s="334"/>
      <c r="OGL46" s="334"/>
      <c r="OGM46" s="334"/>
      <c r="OGN46" s="334"/>
      <c r="OGO46" s="334"/>
      <c r="OGP46" s="334"/>
      <c r="OGQ46" s="334"/>
      <c r="OGR46" s="334"/>
      <c r="OGS46" s="334"/>
      <c r="OGT46" s="334"/>
      <c r="OGU46" s="334"/>
      <c r="OGV46" s="334"/>
      <c r="OGW46" s="334"/>
      <c r="OGX46" s="334"/>
      <c r="OGY46" s="334"/>
      <c r="OGZ46" s="334"/>
      <c r="OHA46" s="334"/>
      <c r="OHB46" s="334"/>
      <c r="OHC46" s="334"/>
      <c r="OHD46" s="334"/>
      <c r="OHE46" s="334"/>
      <c r="OHF46" s="334"/>
      <c r="OHG46" s="334"/>
      <c r="OHH46" s="334"/>
      <c r="OHI46" s="334"/>
      <c r="OHJ46" s="334"/>
      <c r="OHK46" s="334"/>
      <c r="OHL46" s="334"/>
      <c r="OHM46" s="334"/>
      <c r="OHN46" s="334"/>
      <c r="OHO46" s="334"/>
      <c r="OHP46" s="334"/>
      <c r="OHQ46" s="334"/>
      <c r="OHR46" s="334"/>
      <c r="OHS46" s="334"/>
      <c r="OHT46" s="334"/>
      <c r="OHU46" s="334"/>
      <c r="OHV46" s="334"/>
      <c r="OHW46" s="334"/>
      <c r="OHX46" s="334"/>
      <c r="OHY46" s="334"/>
      <c r="OHZ46" s="334"/>
      <c r="OIA46" s="334"/>
      <c r="OIB46" s="334"/>
      <c r="OIC46" s="334"/>
      <c r="OID46" s="334"/>
      <c r="OIE46" s="334"/>
      <c r="OIF46" s="334"/>
      <c r="OIG46" s="334"/>
      <c r="OIH46" s="334"/>
      <c r="OII46" s="334"/>
      <c r="OIJ46" s="334"/>
      <c r="OIK46" s="334"/>
      <c r="OIL46" s="334"/>
      <c r="OIM46" s="334"/>
      <c r="OIN46" s="334"/>
      <c r="OIO46" s="334"/>
      <c r="OIP46" s="334"/>
      <c r="OIQ46" s="334"/>
      <c r="OIR46" s="334"/>
      <c r="OIS46" s="334"/>
      <c r="OIT46" s="334"/>
      <c r="OIU46" s="334"/>
      <c r="OIV46" s="334"/>
      <c r="OIW46" s="334"/>
      <c r="OIX46" s="334"/>
      <c r="OIY46" s="334"/>
      <c r="OIZ46" s="334"/>
      <c r="OJA46" s="334"/>
      <c r="OJB46" s="334"/>
      <c r="OJC46" s="334"/>
      <c r="OJD46" s="334"/>
      <c r="OJE46" s="334"/>
      <c r="OJF46" s="334"/>
      <c r="OJG46" s="334"/>
      <c r="OJH46" s="334"/>
      <c r="OJI46" s="334"/>
      <c r="OJJ46" s="334"/>
      <c r="OJK46" s="334"/>
      <c r="OJL46" s="334"/>
      <c r="OJM46" s="334"/>
      <c r="OJN46" s="334"/>
      <c r="OJO46" s="334"/>
      <c r="OJP46" s="334"/>
      <c r="OJQ46" s="334"/>
      <c r="OJR46" s="334"/>
      <c r="OJS46" s="334"/>
      <c r="OJT46" s="334"/>
      <c r="OJU46" s="334"/>
      <c r="OJV46" s="334"/>
      <c r="OJW46" s="334"/>
      <c r="OJX46" s="334"/>
      <c r="OJY46" s="334"/>
      <c r="OJZ46" s="334"/>
      <c r="OKA46" s="334"/>
      <c r="OKB46" s="334"/>
      <c r="OKC46" s="334"/>
      <c r="OKD46" s="334"/>
      <c r="OKE46" s="334"/>
      <c r="OKF46" s="334"/>
      <c r="OKG46" s="334"/>
      <c r="OKH46" s="334"/>
      <c r="OKI46" s="334"/>
      <c r="OKJ46" s="334"/>
      <c r="OKK46" s="334"/>
      <c r="OKL46" s="334"/>
      <c r="OKM46" s="334"/>
      <c r="OKN46" s="334"/>
      <c r="OKO46" s="334"/>
      <c r="OKP46" s="334"/>
      <c r="OKQ46" s="334"/>
      <c r="OKR46" s="334"/>
      <c r="OKS46" s="334"/>
      <c r="OKT46" s="334"/>
      <c r="OKU46" s="334"/>
      <c r="OKV46" s="334"/>
      <c r="OKW46" s="334"/>
      <c r="OKX46" s="334"/>
      <c r="OKY46" s="334"/>
      <c r="OKZ46" s="334"/>
      <c r="OLA46" s="334"/>
      <c r="OLB46" s="334"/>
      <c r="OLC46" s="334"/>
      <c r="OLD46" s="334"/>
      <c r="OLE46" s="334"/>
      <c r="OLF46" s="334"/>
      <c r="OLG46" s="334"/>
      <c r="OLH46" s="334"/>
      <c r="OLI46" s="334"/>
      <c r="OLJ46" s="334"/>
      <c r="OLK46" s="334"/>
      <c r="OLL46" s="334"/>
      <c r="OLM46" s="334"/>
      <c r="OLN46" s="334"/>
      <c r="OLO46" s="334"/>
      <c r="OLP46" s="334"/>
      <c r="OLQ46" s="334"/>
      <c r="OLR46" s="334"/>
      <c r="OLS46" s="334"/>
      <c r="OLT46" s="334"/>
      <c r="OLU46" s="334"/>
      <c r="OLV46" s="334"/>
      <c r="OLW46" s="334"/>
      <c r="OLX46" s="334"/>
      <c r="OLY46" s="334"/>
      <c r="OLZ46" s="334"/>
      <c r="OMA46" s="334"/>
      <c r="OMB46" s="334"/>
      <c r="OMC46" s="334"/>
      <c r="OMD46" s="334"/>
      <c r="OME46" s="334"/>
      <c r="OMF46" s="334"/>
      <c r="OMG46" s="334"/>
      <c r="OMH46" s="334"/>
      <c r="OMI46" s="334"/>
      <c r="OMJ46" s="334"/>
      <c r="OMK46" s="334"/>
      <c r="OML46" s="334"/>
      <c r="OMM46" s="334"/>
      <c r="OMN46" s="334"/>
      <c r="OMO46" s="334"/>
      <c r="OMP46" s="334"/>
      <c r="OMQ46" s="334"/>
      <c r="OMR46" s="334"/>
      <c r="OMS46" s="334"/>
      <c r="OMT46" s="334"/>
      <c r="OMU46" s="334"/>
      <c r="OMV46" s="334"/>
      <c r="OMW46" s="334"/>
      <c r="OMX46" s="334"/>
      <c r="OMY46" s="334"/>
      <c r="OMZ46" s="334"/>
      <c r="ONA46" s="334"/>
      <c r="ONB46" s="334"/>
      <c r="ONC46" s="334"/>
      <c r="OND46" s="334"/>
      <c r="ONE46" s="334"/>
      <c r="ONF46" s="334"/>
      <c r="ONG46" s="334"/>
      <c r="ONH46" s="334"/>
      <c r="ONI46" s="334"/>
      <c r="ONJ46" s="334"/>
      <c r="ONK46" s="334"/>
      <c r="ONL46" s="334"/>
      <c r="ONM46" s="334"/>
      <c r="ONN46" s="334"/>
      <c r="ONO46" s="334"/>
      <c r="ONP46" s="334"/>
      <c r="ONQ46" s="334"/>
      <c r="ONR46" s="334"/>
      <c r="ONS46" s="334"/>
      <c r="ONT46" s="334"/>
      <c r="ONU46" s="334"/>
      <c r="ONV46" s="334"/>
      <c r="ONW46" s="334"/>
      <c r="ONX46" s="334"/>
      <c r="ONY46" s="334"/>
      <c r="ONZ46" s="334"/>
      <c r="OOA46" s="334"/>
      <c r="OOB46" s="334"/>
      <c r="OOC46" s="334"/>
      <c r="OOD46" s="334"/>
      <c r="OOE46" s="334"/>
      <c r="OOF46" s="334"/>
      <c r="OOG46" s="334"/>
      <c r="OOH46" s="334"/>
      <c r="OOI46" s="334"/>
      <c r="OOJ46" s="334"/>
      <c r="OOK46" s="334"/>
      <c r="OOL46" s="334"/>
      <c r="OOM46" s="334"/>
      <c r="OON46" s="334"/>
      <c r="OOO46" s="334"/>
      <c r="OOP46" s="334"/>
      <c r="OOQ46" s="334"/>
      <c r="OOR46" s="334"/>
      <c r="OOS46" s="334"/>
      <c r="OOT46" s="334"/>
      <c r="OOU46" s="334"/>
      <c r="OOV46" s="334"/>
      <c r="OOW46" s="334"/>
      <c r="OOX46" s="334"/>
      <c r="OOY46" s="334"/>
      <c r="OOZ46" s="334"/>
      <c r="OPA46" s="334"/>
      <c r="OPB46" s="334"/>
      <c r="OPC46" s="334"/>
      <c r="OPD46" s="334"/>
      <c r="OPE46" s="334"/>
      <c r="OPF46" s="334"/>
      <c r="OPG46" s="334"/>
      <c r="OPH46" s="334"/>
      <c r="OPI46" s="334"/>
      <c r="OPJ46" s="334"/>
      <c r="OPK46" s="334"/>
      <c r="OPL46" s="334"/>
      <c r="OPM46" s="334"/>
      <c r="OPN46" s="334"/>
      <c r="OPO46" s="334"/>
      <c r="OPP46" s="334"/>
      <c r="OPQ46" s="334"/>
      <c r="OPR46" s="334"/>
      <c r="OPS46" s="334"/>
      <c r="OPT46" s="334"/>
      <c r="OPU46" s="334"/>
      <c r="OPV46" s="334"/>
      <c r="OPW46" s="334"/>
      <c r="OPX46" s="334"/>
      <c r="OPY46" s="334"/>
      <c r="OPZ46" s="334"/>
      <c r="OQA46" s="334"/>
      <c r="OQB46" s="334"/>
      <c r="OQC46" s="334"/>
      <c r="OQD46" s="334"/>
      <c r="OQE46" s="334"/>
      <c r="OQF46" s="334"/>
      <c r="OQG46" s="334"/>
      <c r="OQH46" s="334"/>
      <c r="OQI46" s="334"/>
      <c r="OQJ46" s="334"/>
      <c r="OQK46" s="334"/>
      <c r="OQL46" s="334"/>
      <c r="OQM46" s="334"/>
      <c r="OQN46" s="334"/>
      <c r="OQO46" s="334"/>
      <c r="OQP46" s="334"/>
      <c r="OQQ46" s="334"/>
      <c r="OQR46" s="334"/>
      <c r="OQS46" s="334"/>
      <c r="OQT46" s="334"/>
      <c r="OQU46" s="334"/>
      <c r="OQV46" s="334"/>
      <c r="OQW46" s="334"/>
      <c r="OQX46" s="334"/>
      <c r="OQY46" s="334"/>
      <c r="OQZ46" s="334"/>
      <c r="ORA46" s="334"/>
      <c r="ORB46" s="334"/>
      <c r="ORC46" s="334"/>
      <c r="ORD46" s="334"/>
      <c r="ORE46" s="334"/>
      <c r="ORF46" s="334"/>
      <c r="ORG46" s="334"/>
      <c r="ORH46" s="334"/>
      <c r="ORI46" s="334"/>
      <c r="ORJ46" s="334"/>
      <c r="ORK46" s="334"/>
      <c r="ORL46" s="334"/>
      <c r="ORM46" s="334"/>
      <c r="ORN46" s="334"/>
      <c r="ORO46" s="334"/>
      <c r="ORP46" s="334"/>
      <c r="ORQ46" s="334"/>
      <c r="ORR46" s="334"/>
      <c r="ORS46" s="334"/>
      <c r="ORT46" s="334"/>
      <c r="ORU46" s="334"/>
      <c r="ORV46" s="334"/>
      <c r="ORW46" s="334"/>
      <c r="ORX46" s="334"/>
      <c r="ORY46" s="334"/>
      <c r="ORZ46" s="334"/>
      <c r="OSA46" s="334"/>
      <c r="OSB46" s="334"/>
      <c r="OSC46" s="334"/>
      <c r="OSD46" s="334"/>
      <c r="OSE46" s="334"/>
      <c r="OSF46" s="334"/>
      <c r="OSG46" s="334"/>
      <c r="OSH46" s="334"/>
      <c r="OSI46" s="334"/>
      <c r="OSJ46" s="334"/>
      <c r="OSK46" s="334"/>
      <c r="OSL46" s="334"/>
      <c r="OSM46" s="334"/>
      <c r="OSN46" s="334"/>
      <c r="OSO46" s="334"/>
      <c r="OSP46" s="334"/>
      <c r="OSQ46" s="334"/>
      <c r="OSR46" s="334"/>
      <c r="OSS46" s="334"/>
      <c r="OST46" s="334"/>
      <c r="OSU46" s="334"/>
      <c r="OSV46" s="334"/>
      <c r="OSW46" s="334"/>
      <c r="OSX46" s="334"/>
      <c r="OSY46" s="334"/>
      <c r="OSZ46" s="334"/>
      <c r="OTA46" s="334"/>
      <c r="OTB46" s="334"/>
      <c r="OTC46" s="334"/>
      <c r="OTD46" s="334"/>
      <c r="OTE46" s="334"/>
      <c r="OTF46" s="334"/>
      <c r="OTG46" s="334"/>
      <c r="OTH46" s="334"/>
      <c r="OTI46" s="334"/>
      <c r="OTJ46" s="334"/>
      <c r="OTK46" s="334"/>
      <c r="OTL46" s="334"/>
      <c r="OTM46" s="334"/>
      <c r="OTN46" s="334"/>
      <c r="OTO46" s="334"/>
      <c r="OTP46" s="334"/>
      <c r="OTQ46" s="334"/>
      <c r="OTR46" s="334"/>
      <c r="OTS46" s="334"/>
      <c r="OTT46" s="334"/>
      <c r="OTU46" s="334"/>
      <c r="OTV46" s="334"/>
      <c r="OTW46" s="334"/>
      <c r="OTX46" s="334"/>
      <c r="OTY46" s="334"/>
      <c r="OTZ46" s="334"/>
      <c r="OUA46" s="334"/>
      <c r="OUB46" s="334"/>
      <c r="OUC46" s="334"/>
      <c r="OUD46" s="334"/>
      <c r="OUE46" s="334"/>
      <c r="OUF46" s="334"/>
      <c r="OUG46" s="334"/>
      <c r="OUH46" s="334"/>
      <c r="OUI46" s="334"/>
      <c r="OUJ46" s="334"/>
      <c r="OUK46" s="334"/>
      <c r="OUL46" s="334"/>
      <c r="OUM46" s="334"/>
      <c r="OUN46" s="334"/>
      <c r="OUO46" s="334"/>
      <c r="OUP46" s="334"/>
      <c r="OUQ46" s="334"/>
      <c r="OUR46" s="334"/>
      <c r="OUS46" s="334"/>
      <c r="OUT46" s="334"/>
      <c r="OUU46" s="334"/>
      <c r="OUV46" s="334"/>
      <c r="OUW46" s="334"/>
      <c r="OUX46" s="334"/>
      <c r="OUY46" s="334"/>
      <c r="OUZ46" s="334"/>
      <c r="OVA46" s="334"/>
      <c r="OVB46" s="334"/>
      <c r="OVC46" s="334"/>
      <c r="OVD46" s="334"/>
      <c r="OVE46" s="334"/>
      <c r="OVF46" s="334"/>
      <c r="OVG46" s="334"/>
      <c r="OVH46" s="334"/>
      <c r="OVI46" s="334"/>
      <c r="OVJ46" s="334"/>
      <c r="OVK46" s="334"/>
      <c r="OVL46" s="334"/>
      <c r="OVM46" s="334"/>
      <c r="OVN46" s="334"/>
      <c r="OVO46" s="334"/>
      <c r="OVP46" s="334"/>
      <c r="OVQ46" s="334"/>
      <c r="OVR46" s="334"/>
      <c r="OVS46" s="334"/>
      <c r="OVT46" s="334"/>
      <c r="OVU46" s="334"/>
      <c r="OVV46" s="334"/>
      <c r="OVW46" s="334"/>
      <c r="OVX46" s="334"/>
      <c r="OVY46" s="334"/>
      <c r="OVZ46" s="334"/>
      <c r="OWA46" s="334"/>
      <c r="OWB46" s="334"/>
      <c r="OWC46" s="334"/>
      <c r="OWD46" s="334"/>
      <c r="OWE46" s="334"/>
      <c r="OWF46" s="334"/>
      <c r="OWG46" s="334"/>
      <c r="OWH46" s="334"/>
      <c r="OWI46" s="334"/>
      <c r="OWJ46" s="334"/>
      <c r="OWK46" s="334"/>
      <c r="OWL46" s="334"/>
      <c r="OWM46" s="334"/>
      <c r="OWN46" s="334"/>
      <c r="OWO46" s="334"/>
      <c r="OWP46" s="334"/>
      <c r="OWQ46" s="334"/>
      <c r="OWR46" s="334"/>
      <c r="OWS46" s="334"/>
      <c r="OWT46" s="334"/>
      <c r="OWU46" s="334"/>
      <c r="OWV46" s="334"/>
      <c r="OWW46" s="334"/>
      <c r="OWX46" s="334"/>
      <c r="OWY46" s="334"/>
      <c r="OWZ46" s="334"/>
      <c r="OXA46" s="334"/>
      <c r="OXB46" s="334"/>
      <c r="OXC46" s="334"/>
      <c r="OXD46" s="334"/>
      <c r="OXE46" s="334"/>
      <c r="OXF46" s="334"/>
      <c r="OXG46" s="334"/>
      <c r="OXH46" s="334"/>
      <c r="OXI46" s="334"/>
      <c r="OXJ46" s="334"/>
      <c r="OXK46" s="334"/>
      <c r="OXL46" s="334"/>
      <c r="OXM46" s="334"/>
      <c r="OXN46" s="334"/>
      <c r="OXO46" s="334"/>
      <c r="OXP46" s="334"/>
      <c r="OXQ46" s="334"/>
      <c r="OXR46" s="334"/>
      <c r="OXS46" s="334"/>
      <c r="OXT46" s="334"/>
      <c r="OXU46" s="334"/>
      <c r="OXV46" s="334"/>
      <c r="OXW46" s="334"/>
      <c r="OXX46" s="334"/>
      <c r="OXY46" s="334"/>
      <c r="OXZ46" s="334"/>
      <c r="OYA46" s="334"/>
      <c r="OYB46" s="334"/>
      <c r="OYC46" s="334"/>
      <c r="OYD46" s="334"/>
      <c r="OYE46" s="334"/>
      <c r="OYF46" s="334"/>
      <c r="OYG46" s="334"/>
      <c r="OYH46" s="334"/>
      <c r="OYI46" s="334"/>
      <c r="OYJ46" s="334"/>
      <c r="OYK46" s="334"/>
      <c r="OYL46" s="334"/>
      <c r="OYM46" s="334"/>
      <c r="OYN46" s="334"/>
      <c r="OYO46" s="334"/>
      <c r="OYP46" s="334"/>
      <c r="OYQ46" s="334"/>
      <c r="OYR46" s="334"/>
      <c r="OYS46" s="334"/>
      <c r="OYT46" s="334"/>
      <c r="OYU46" s="334"/>
      <c r="OYV46" s="334"/>
      <c r="OYW46" s="334"/>
      <c r="OYX46" s="334"/>
      <c r="OYY46" s="334"/>
      <c r="OYZ46" s="334"/>
      <c r="OZA46" s="334"/>
      <c r="OZB46" s="334"/>
      <c r="OZC46" s="334"/>
      <c r="OZD46" s="334"/>
      <c r="OZE46" s="334"/>
      <c r="OZF46" s="334"/>
      <c r="OZG46" s="334"/>
      <c r="OZH46" s="334"/>
      <c r="OZI46" s="334"/>
      <c r="OZJ46" s="334"/>
      <c r="OZK46" s="334"/>
      <c r="OZL46" s="334"/>
      <c r="OZM46" s="334"/>
      <c r="OZN46" s="334"/>
      <c r="OZO46" s="334"/>
      <c r="OZP46" s="334"/>
      <c r="OZQ46" s="334"/>
      <c r="OZR46" s="334"/>
      <c r="OZS46" s="334"/>
      <c r="OZT46" s="334"/>
      <c r="OZU46" s="334"/>
      <c r="OZV46" s="334"/>
      <c r="OZW46" s="334"/>
      <c r="OZX46" s="334"/>
      <c r="OZY46" s="334"/>
      <c r="OZZ46" s="334"/>
      <c r="PAA46" s="334"/>
      <c r="PAB46" s="334"/>
      <c r="PAC46" s="334"/>
      <c r="PAD46" s="334"/>
      <c r="PAE46" s="334"/>
      <c r="PAF46" s="334"/>
      <c r="PAG46" s="334"/>
      <c r="PAH46" s="334"/>
      <c r="PAI46" s="334"/>
      <c r="PAJ46" s="334"/>
      <c r="PAK46" s="334"/>
      <c r="PAL46" s="334"/>
      <c r="PAM46" s="334"/>
      <c r="PAN46" s="334"/>
      <c r="PAO46" s="334"/>
      <c r="PAP46" s="334"/>
      <c r="PAQ46" s="334"/>
      <c r="PAR46" s="334"/>
      <c r="PAS46" s="334"/>
      <c r="PAT46" s="334"/>
      <c r="PAU46" s="334"/>
      <c r="PAV46" s="334"/>
      <c r="PAW46" s="334"/>
      <c r="PAX46" s="334"/>
      <c r="PAY46" s="334"/>
      <c r="PAZ46" s="334"/>
      <c r="PBA46" s="334"/>
      <c r="PBB46" s="334"/>
      <c r="PBC46" s="334"/>
      <c r="PBD46" s="334"/>
      <c r="PBE46" s="334"/>
      <c r="PBF46" s="334"/>
      <c r="PBG46" s="334"/>
      <c r="PBH46" s="334"/>
      <c r="PBI46" s="334"/>
      <c r="PBJ46" s="334"/>
      <c r="PBK46" s="334"/>
      <c r="PBL46" s="334"/>
      <c r="PBM46" s="334"/>
      <c r="PBN46" s="334"/>
      <c r="PBO46" s="334"/>
      <c r="PBP46" s="334"/>
      <c r="PBQ46" s="334"/>
      <c r="PBR46" s="334"/>
      <c r="PBS46" s="334"/>
      <c r="PBT46" s="334"/>
      <c r="PBU46" s="334"/>
      <c r="PBV46" s="334"/>
      <c r="PBW46" s="334"/>
      <c r="PBX46" s="334"/>
      <c r="PBY46" s="334"/>
      <c r="PBZ46" s="334"/>
      <c r="PCA46" s="334"/>
      <c r="PCB46" s="334"/>
      <c r="PCC46" s="334"/>
      <c r="PCD46" s="334"/>
      <c r="PCE46" s="334"/>
      <c r="PCF46" s="334"/>
      <c r="PCG46" s="334"/>
      <c r="PCH46" s="334"/>
      <c r="PCI46" s="334"/>
      <c r="PCJ46" s="334"/>
      <c r="PCK46" s="334"/>
      <c r="PCL46" s="334"/>
      <c r="PCM46" s="334"/>
      <c r="PCN46" s="334"/>
      <c r="PCO46" s="334"/>
      <c r="PCP46" s="334"/>
      <c r="PCQ46" s="334"/>
      <c r="PCR46" s="334"/>
      <c r="PCS46" s="334"/>
      <c r="PCT46" s="334"/>
      <c r="PCU46" s="334"/>
      <c r="PCV46" s="334"/>
      <c r="PCW46" s="334"/>
      <c r="PCX46" s="334"/>
      <c r="PCY46" s="334"/>
      <c r="PCZ46" s="334"/>
      <c r="PDA46" s="334"/>
      <c r="PDB46" s="334"/>
      <c r="PDC46" s="334"/>
      <c r="PDD46" s="334"/>
      <c r="PDE46" s="334"/>
      <c r="PDF46" s="334"/>
      <c r="PDG46" s="334"/>
      <c r="PDH46" s="334"/>
      <c r="PDI46" s="334"/>
      <c r="PDJ46" s="334"/>
      <c r="PDK46" s="334"/>
      <c r="PDL46" s="334"/>
      <c r="PDM46" s="334"/>
      <c r="PDN46" s="334"/>
      <c r="PDO46" s="334"/>
      <c r="PDP46" s="334"/>
      <c r="PDQ46" s="334"/>
      <c r="PDR46" s="334"/>
      <c r="PDS46" s="334"/>
      <c r="PDT46" s="334"/>
      <c r="PDU46" s="334"/>
      <c r="PDV46" s="334"/>
      <c r="PDW46" s="334"/>
      <c r="PDX46" s="334"/>
      <c r="PDY46" s="334"/>
      <c r="PDZ46" s="334"/>
      <c r="PEA46" s="334"/>
      <c r="PEB46" s="334"/>
      <c r="PEC46" s="334"/>
      <c r="PED46" s="334"/>
      <c r="PEE46" s="334"/>
      <c r="PEF46" s="334"/>
      <c r="PEG46" s="334"/>
      <c r="PEH46" s="334"/>
      <c r="PEI46" s="334"/>
      <c r="PEJ46" s="334"/>
      <c r="PEK46" s="334"/>
      <c r="PEL46" s="334"/>
      <c r="PEM46" s="334"/>
      <c r="PEN46" s="334"/>
      <c r="PEO46" s="334"/>
      <c r="PEP46" s="334"/>
      <c r="PEQ46" s="334"/>
      <c r="PER46" s="334"/>
      <c r="PES46" s="334"/>
      <c r="PET46" s="334"/>
      <c r="PEU46" s="334"/>
      <c r="PEV46" s="334"/>
      <c r="PEW46" s="334"/>
      <c r="PEX46" s="334"/>
      <c r="PEY46" s="334"/>
      <c r="PEZ46" s="334"/>
      <c r="PFA46" s="334"/>
      <c r="PFB46" s="334"/>
      <c r="PFC46" s="334"/>
      <c r="PFD46" s="334"/>
      <c r="PFE46" s="334"/>
      <c r="PFF46" s="334"/>
      <c r="PFG46" s="334"/>
      <c r="PFH46" s="334"/>
      <c r="PFI46" s="334"/>
      <c r="PFJ46" s="334"/>
      <c r="PFK46" s="334"/>
      <c r="PFL46" s="334"/>
      <c r="PFM46" s="334"/>
      <c r="PFN46" s="334"/>
      <c r="PFO46" s="334"/>
      <c r="PFP46" s="334"/>
      <c r="PFQ46" s="334"/>
      <c r="PFR46" s="334"/>
      <c r="PFS46" s="334"/>
      <c r="PFT46" s="334"/>
      <c r="PFU46" s="334"/>
      <c r="PFV46" s="334"/>
      <c r="PFW46" s="334"/>
      <c r="PFX46" s="334"/>
      <c r="PFY46" s="334"/>
      <c r="PFZ46" s="334"/>
      <c r="PGA46" s="334"/>
      <c r="PGB46" s="334"/>
      <c r="PGC46" s="334"/>
      <c r="PGD46" s="334"/>
      <c r="PGE46" s="334"/>
      <c r="PGF46" s="334"/>
      <c r="PGG46" s="334"/>
      <c r="PGH46" s="334"/>
      <c r="PGI46" s="334"/>
      <c r="PGJ46" s="334"/>
      <c r="PGK46" s="334"/>
      <c r="PGL46" s="334"/>
      <c r="PGM46" s="334"/>
      <c r="PGN46" s="334"/>
      <c r="PGO46" s="334"/>
      <c r="PGP46" s="334"/>
      <c r="PGQ46" s="334"/>
      <c r="PGR46" s="334"/>
      <c r="PGS46" s="334"/>
      <c r="PGT46" s="334"/>
      <c r="PGU46" s="334"/>
      <c r="PGV46" s="334"/>
      <c r="PGW46" s="334"/>
      <c r="PGX46" s="334"/>
      <c r="PGY46" s="334"/>
      <c r="PGZ46" s="334"/>
      <c r="PHA46" s="334"/>
      <c r="PHB46" s="334"/>
      <c r="PHC46" s="334"/>
      <c r="PHD46" s="334"/>
      <c r="PHE46" s="334"/>
      <c r="PHF46" s="334"/>
      <c r="PHG46" s="334"/>
      <c r="PHH46" s="334"/>
      <c r="PHI46" s="334"/>
      <c r="PHJ46" s="334"/>
      <c r="PHK46" s="334"/>
      <c r="PHL46" s="334"/>
      <c r="PHM46" s="334"/>
      <c r="PHN46" s="334"/>
      <c r="PHO46" s="334"/>
      <c r="PHP46" s="334"/>
      <c r="PHQ46" s="334"/>
      <c r="PHR46" s="334"/>
      <c r="PHS46" s="334"/>
      <c r="PHT46" s="334"/>
      <c r="PHU46" s="334"/>
      <c r="PHV46" s="334"/>
      <c r="PHW46" s="334"/>
      <c r="PHX46" s="334"/>
      <c r="PHY46" s="334"/>
      <c r="PHZ46" s="334"/>
      <c r="PIA46" s="334"/>
      <c r="PIB46" s="334"/>
      <c r="PIC46" s="334"/>
      <c r="PID46" s="334"/>
      <c r="PIE46" s="334"/>
      <c r="PIF46" s="334"/>
      <c r="PIG46" s="334"/>
      <c r="PIH46" s="334"/>
      <c r="PII46" s="334"/>
      <c r="PIJ46" s="334"/>
      <c r="PIK46" s="334"/>
      <c r="PIL46" s="334"/>
      <c r="PIM46" s="334"/>
      <c r="PIN46" s="334"/>
      <c r="PIO46" s="334"/>
      <c r="PIP46" s="334"/>
      <c r="PIQ46" s="334"/>
      <c r="PIR46" s="334"/>
      <c r="PIS46" s="334"/>
      <c r="PIT46" s="334"/>
      <c r="PIU46" s="334"/>
      <c r="PIV46" s="334"/>
      <c r="PIW46" s="334"/>
      <c r="PIX46" s="334"/>
      <c r="PIY46" s="334"/>
      <c r="PIZ46" s="334"/>
      <c r="PJA46" s="334"/>
      <c r="PJB46" s="334"/>
      <c r="PJC46" s="334"/>
      <c r="PJD46" s="334"/>
      <c r="PJE46" s="334"/>
      <c r="PJF46" s="334"/>
      <c r="PJG46" s="334"/>
      <c r="PJH46" s="334"/>
      <c r="PJI46" s="334"/>
      <c r="PJJ46" s="334"/>
      <c r="PJK46" s="334"/>
      <c r="PJL46" s="334"/>
      <c r="PJM46" s="334"/>
      <c r="PJN46" s="334"/>
      <c r="PJO46" s="334"/>
      <c r="PJP46" s="334"/>
      <c r="PJQ46" s="334"/>
      <c r="PJR46" s="334"/>
      <c r="PJS46" s="334"/>
      <c r="PJT46" s="334"/>
      <c r="PJU46" s="334"/>
      <c r="PJV46" s="334"/>
      <c r="PJW46" s="334"/>
      <c r="PJX46" s="334"/>
      <c r="PJY46" s="334"/>
      <c r="PJZ46" s="334"/>
      <c r="PKA46" s="334"/>
      <c r="PKB46" s="334"/>
      <c r="PKC46" s="334"/>
      <c r="PKD46" s="334"/>
      <c r="PKE46" s="334"/>
      <c r="PKF46" s="334"/>
      <c r="PKG46" s="334"/>
      <c r="PKH46" s="334"/>
      <c r="PKI46" s="334"/>
      <c r="PKJ46" s="334"/>
      <c r="PKK46" s="334"/>
      <c r="PKL46" s="334"/>
      <c r="PKM46" s="334"/>
      <c r="PKN46" s="334"/>
      <c r="PKO46" s="334"/>
      <c r="PKP46" s="334"/>
      <c r="PKQ46" s="334"/>
      <c r="PKR46" s="334"/>
      <c r="PKS46" s="334"/>
      <c r="PKT46" s="334"/>
      <c r="PKU46" s="334"/>
      <c r="PKV46" s="334"/>
      <c r="PKW46" s="334"/>
      <c r="PKX46" s="334"/>
      <c r="PKY46" s="334"/>
      <c r="PKZ46" s="334"/>
      <c r="PLA46" s="334"/>
      <c r="PLB46" s="334"/>
      <c r="PLC46" s="334"/>
      <c r="PLD46" s="334"/>
      <c r="PLE46" s="334"/>
      <c r="PLF46" s="334"/>
      <c r="PLG46" s="334"/>
      <c r="PLH46" s="334"/>
      <c r="PLI46" s="334"/>
      <c r="PLJ46" s="334"/>
      <c r="PLK46" s="334"/>
      <c r="PLL46" s="334"/>
      <c r="PLM46" s="334"/>
      <c r="PLN46" s="334"/>
      <c r="PLO46" s="334"/>
      <c r="PLP46" s="334"/>
      <c r="PLQ46" s="334"/>
      <c r="PLR46" s="334"/>
      <c r="PLS46" s="334"/>
      <c r="PLT46" s="334"/>
      <c r="PLU46" s="334"/>
      <c r="PLV46" s="334"/>
      <c r="PLW46" s="334"/>
      <c r="PLX46" s="334"/>
      <c r="PLY46" s="334"/>
      <c r="PLZ46" s="334"/>
      <c r="PMA46" s="334"/>
      <c r="PMB46" s="334"/>
      <c r="PMC46" s="334"/>
      <c r="PMD46" s="334"/>
      <c r="PME46" s="334"/>
      <c r="PMF46" s="334"/>
      <c r="PMG46" s="334"/>
      <c r="PMH46" s="334"/>
      <c r="PMI46" s="334"/>
      <c r="PMJ46" s="334"/>
      <c r="PMK46" s="334"/>
      <c r="PML46" s="334"/>
      <c r="PMM46" s="334"/>
      <c r="PMN46" s="334"/>
      <c r="PMO46" s="334"/>
      <c r="PMP46" s="334"/>
      <c r="PMQ46" s="334"/>
      <c r="PMR46" s="334"/>
      <c r="PMS46" s="334"/>
      <c r="PMT46" s="334"/>
      <c r="PMU46" s="334"/>
      <c r="PMV46" s="334"/>
      <c r="PMW46" s="334"/>
      <c r="PMX46" s="334"/>
      <c r="PMY46" s="334"/>
      <c r="PMZ46" s="334"/>
      <c r="PNA46" s="334"/>
      <c r="PNB46" s="334"/>
      <c r="PNC46" s="334"/>
      <c r="PND46" s="334"/>
      <c r="PNE46" s="334"/>
      <c r="PNF46" s="334"/>
      <c r="PNG46" s="334"/>
      <c r="PNH46" s="334"/>
      <c r="PNI46" s="334"/>
      <c r="PNJ46" s="334"/>
      <c r="PNK46" s="334"/>
      <c r="PNL46" s="334"/>
      <c r="PNM46" s="334"/>
      <c r="PNN46" s="334"/>
      <c r="PNO46" s="334"/>
      <c r="PNP46" s="334"/>
      <c r="PNQ46" s="334"/>
      <c r="PNR46" s="334"/>
      <c r="PNS46" s="334"/>
      <c r="PNT46" s="334"/>
      <c r="PNU46" s="334"/>
      <c r="PNV46" s="334"/>
      <c r="PNW46" s="334"/>
      <c r="PNX46" s="334"/>
      <c r="PNY46" s="334"/>
      <c r="PNZ46" s="334"/>
      <c r="POA46" s="334"/>
      <c r="POB46" s="334"/>
      <c r="POC46" s="334"/>
      <c r="POD46" s="334"/>
      <c r="POE46" s="334"/>
      <c r="POF46" s="334"/>
      <c r="POG46" s="334"/>
      <c r="POH46" s="334"/>
      <c r="POI46" s="334"/>
      <c r="POJ46" s="334"/>
      <c r="POK46" s="334"/>
      <c r="POL46" s="334"/>
      <c r="POM46" s="334"/>
      <c r="PON46" s="334"/>
      <c r="POO46" s="334"/>
      <c r="POP46" s="334"/>
      <c r="POQ46" s="334"/>
      <c r="POR46" s="334"/>
      <c r="POS46" s="334"/>
      <c r="POT46" s="334"/>
      <c r="POU46" s="334"/>
      <c r="POV46" s="334"/>
      <c r="POW46" s="334"/>
      <c r="POX46" s="334"/>
      <c r="POY46" s="334"/>
      <c r="POZ46" s="334"/>
      <c r="PPA46" s="334"/>
      <c r="PPB46" s="334"/>
      <c r="PPC46" s="334"/>
      <c r="PPD46" s="334"/>
      <c r="PPE46" s="334"/>
      <c r="PPF46" s="334"/>
      <c r="PPG46" s="334"/>
      <c r="PPH46" s="334"/>
      <c r="PPI46" s="334"/>
      <c r="PPJ46" s="334"/>
      <c r="PPK46" s="334"/>
      <c r="PPL46" s="334"/>
      <c r="PPM46" s="334"/>
      <c r="PPN46" s="334"/>
      <c r="PPO46" s="334"/>
      <c r="PPP46" s="334"/>
      <c r="PPQ46" s="334"/>
      <c r="PPR46" s="334"/>
      <c r="PPS46" s="334"/>
      <c r="PPT46" s="334"/>
      <c r="PPU46" s="334"/>
      <c r="PPV46" s="334"/>
      <c r="PPW46" s="334"/>
      <c r="PPX46" s="334"/>
      <c r="PPY46" s="334"/>
      <c r="PPZ46" s="334"/>
      <c r="PQA46" s="334"/>
      <c r="PQB46" s="334"/>
      <c r="PQC46" s="334"/>
      <c r="PQD46" s="334"/>
      <c r="PQE46" s="334"/>
      <c r="PQF46" s="334"/>
      <c r="PQG46" s="334"/>
      <c r="PQH46" s="334"/>
      <c r="PQI46" s="334"/>
      <c r="PQJ46" s="334"/>
      <c r="PQK46" s="334"/>
      <c r="PQL46" s="334"/>
      <c r="PQM46" s="334"/>
      <c r="PQN46" s="334"/>
      <c r="PQO46" s="334"/>
      <c r="PQP46" s="334"/>
      <c r="PQQ46" s="334"/>
      <c r="PQR46" s="334"/>
      <c r="PQS46" s="334"/>
      <c r="PQT46" s="334"/>
      <c r="PQU46" s="334"/>
      <c r="PQV46" s="334"/>
      <c r="PQW46" s="334"/>
      <c r="PQX46" s="334"/>
      <c r="PQY46" s="334"/>
      <c r="PQZ46" s="334"/>
      <c r="PRA46" s="334"/>
      <c r="PRB46" s="334"/>
      <c r="PRC46" s="334"/>
      <c r="PRD46" s="334"/>
      <c r="PRE46" s="334"/>
      <c r="PRF46" s="334"/>
      <c r="PRG46" s="334"/>
      <c r="PRH46" s="334"/>
      <c r="PRI46" s="334"/>
      <c r="PRJ46" s="334"/>
      <c r="PRK46" s="334"/>
      <c r="PRL46" s="334"/>
      <c r="PRM46" s="334"/>
      <c r="PRN46" s="334"/>
      <c r="PRO46" s="334"/>
      <c r="PRP46" s="334"/>
      <c r="PRQ46" s="334"/>
      <c r="PRR46" s="334"/>
      <c r="PRS46" s="334"/>
      <c r="PRT46" s="334"/>
      <c r="PRU46" s="334"/>
      <c r="PRV46" s="334"/>
      <c r="PRW46" s="334"/>
      <c r="PRX46" s="334"/>
      <c r="PRY46" s="334"/>
      <c r="PRZ46" s="334"/>
      <c r="PSA46" s="334"/>
      <c r="PSB46" s="334"/>
      <c r="PSC46" s="334"/>
      <c r="PSD46" s="334"/>
      <c r="PSE46" s="334"/>
      <c r="PSF46" s="334"/>
      <c r="PSG46" s="334"/>
      <c r="PSH46" s="334"/>
      <c r="PSI46" s="334"/>
      <c r="PSJ46" s="334"/>
      <c r="PSK46" s="334"/>
      <c r="PSL46" s="334"/>
      <c r="PSM46" s="334"/>
      <c r="PSN46" s="334"/>
      <c r="PSO46" s="334"/>
      <c r="PSP46" s="334"/>
      <c r="PSQ46" s="334"/>
      <c r="PSR46" s="334"/>
      <c r="PSS46" s="334"/>
      <c r="PST46" s="334"/>
      <c r="PSU46" s="334"/>
      <c r="PSV46" s="334"/>
      <c r="PSW46" s="334"/>
      <c r="PSX46" s="334"/>
      <c r="PSY46" s="334"/>
      <c r="PSZ46" s="334"/>
      <c r="PTA46" s="334"/>
      <c r="PTB46" s="334"/>
      <c r="PTC46" s="334"/>
      <c r="PTD46" s="334"/>
      <c r="PTE46" s="334"/>
      <c r="PTF46" s="334"/>
      <c r="PTG46" s="334"/>
      <c r="PTH46" s="334"/>
      <c r="PTI46" s="334"/>
      <c r="PTJ46" s="334"/>
      <c r="PTK46" s="334"/>
      <c r="PTL46" s="334"/>
      <c r="PTM46" s="334"/>
      <c r="PTN46" s="334"/>
      <c r="PTO46" s="334"/>
      <c r="PTP46" s="334"/>
      <c r="PTQ46" s="334"/>
      <c r="PTR46" s="334"/>
      <c r="PTS46" s="334"/>
      <c r="PTT46" s="334"/>
      <c r="PTU46" s="334"/>
      <c r="PTV46" s="334"/>
      <c r="PTW46" s="334"/>
      <c r="PTX46" s="334"/>
      <c r="PTY46" s="334"/>
      <c r="PTZ46" s="334"/>
      <c r="PUA46" s="334"/>
      <c r="PUB46" s="334"/>
      <c r="PUC46" s="334"/>
      <c r="PUD46" s="334"/>
      <c r="PUE46" s="334"/>
      <c r="PUF46" s="334"/>
      <c r="PUG46" s="334"/>
      <c r="PUH46" s="334"/>
      <c r="PUI46" s="334"/>
      <c r="PUJ46" s="334"/>
      <c r="PUK46" s="334"/>
      <c r="PUL46" s="334"/>
      <c r="PUM46" s="334"/>
      <c r="PUN46" s="334"/>
      <c r="PUO46" s="334"/>
      <c r="PUP46" s="334"/>
      <c r="PUQ46" s="334"/>
      <c r="PUR46" s="334"/>
      <c r="PUS46" s="334"/>
      <c r="PUT46" s="334"/>
      <c r="PUU46" s="334"/>
      <c r="PUV46" s="334"/>
      <c r="PUW46" s="334"/>
      <c r="PUX46" s="334"/>
      <c r="PUY46" s="334"/>
      <c r="PUZ46" s="334"/>
      <c r="PVA46" s="334"/>
      <c r="PVB46" s="334"/>
      <c r="PVC46" s="334"/>
      <c r="PVD46" s="334"/>
      <c r="PVE46" s="334"/>
      <c r="PVF46" s="334"/>
      <c r="PVG46" s="334"/>
      <c r="PVH46" s="334"/>
      <c r="PVI46" s="334"/>
      <c r="PVJ46" s="334"/>
      <c r="PVK46" s="334"/>
      <c r="PVL46" s="334"/>
      <c r="PVM46" s="334"/>
      <c r="PVN46" s="334"/>
      <c r="PVO46" s="334"/>
      <c r="PVP46" s="334"/>
      <c r="PVQ46" s="334"/>
      <c r="PVR46" s="334"/>
      <c r="PVS46" s="334"/>
      <c r="PVT46" s="334"/>
      <c r="PVU46" s="334"/>
      <c r="PVV46" s="334"/>
      <c r="PVW46" s="334"/>
      <c r="PVX46" s="334"/>
      <c r="PVY46" s="334"/>
      <c r="PVZ46" s="334"/>
      <c r="PWA46" s="334"/>
      <c r="PWB46" s="334"/>
      <c r="PWC46" s="334"/>
      <c r="PWD46" s="334"/>
      <c r="PWE46" s="334"/>
      <c r="PWF46" s="334"/>
      <c r="PWG46" s="334"/>
      <c r="PWH46" s="334"/>
      <c r="PWI46" s="334"/>
      <c r="PWJ46" s="334"/>
      <c r="PWK46" s="334"/>
      <c r="PWL46" s="334"/>
      <c r="PWM46" s="334"/>
      <c r="PWN46" s="334"/>
      <c r="PWO46" s="334"/>
      <c r="PWP46" s="334"/>
      <c r="PWQ46" s="334"/>
      <c r="PWR46" s="334"/>
      <c r="PWS46" s="334"/>
      <c r="PWT46" s="334"/>
      <c r="PWU46" s="334"/>
      <c r="PWV46" s="334"/>
      <c r="PWW46" s="334"/>
      <c r="PWX46" s="334"/>
      <c r="PWY46" s="334"/>
      <c r="PWZ46" s="334"/>
      <c r="PXA46" s="334"/>
      <c r="PXB46" s="334"/>
      <c r="PXC46" s="334"/>
      <c r="PXD46" s="334"/>
      <c r="PXE46" s="334"/>
      <c r="PXF46" s="334"/>
      <c r="PXG46" s="334"/>
      <c r="PXH46" s="334"/>
      <c r="PXI46" s="334"/>
      <c r="PXJ46" s="334"/>
      <c r="PXK46" s="334"/>
      <c r="PXL46" s="334"/>
      <c r="PXM46" s="334"/>
      <c r="PXN46" s="334"/>
      <c r="PXO46" s="334"/>
      <c r="PXP46" s="334"/>
      <c r="PXQ46" s="334"/>
      <c r="PXR46" s="334"/>
      <c r="PXS46" s="334"/>
      <c r="PXT46" s="334"/>
      <c r="PXU46" s="334"/>
      <c r="PXV46" s="334"/>
      <c r="PXW46" s="334"/>
      <c r="PXX46" s="334"/>
      <c r="PXY46" s="334"/>
      <c r="PXZ46" s="334"/>
      <c r="PYA46" s="334"/>
      <c r="PYB46" s="334"/>
      <c r="PYC46" s="334"/>
      <c r="PYD46" s="334"/>
      <c r="PYE46" s="334"/>
      <c r="PYF46" s="334"/>
      <c r="PYG46" s="334"/>
      <c r="PYH46" s="334"/>
      <c r="PYI46" s="334"/>
      <c r="PYJ46" s="334"/>
      <c r="PYK46" s="334"/>
      <c r="PYL46" s="334"/>
      <c r="PYM46" s="334"/>
      <c r="PYN46" s="334"/>
      <c r="PYO46" s="334"/>
      <c r="PYP46" s="334"/>
      <c r="PYQ46" s="334"/>
      <c r="PYR46" s="334"/>
      <c r="PYS46" s="334"/>
      <c r="PYT46" s="334"/>
      <c r="PYU46" s="334"/>
      <c r="PYV46" s="334"/>
      <c r="PYW46" s="334"/>
      <c r="PYX46" s="334"/>
      <c r="PYY46" s="334"/>
      <c r="PYZ46" s="334"/>
      <c r="PZA46" s="334"/>
      <c r="PZB46" s="334"/>
      <c r="PZC46" s="334"/>
      <c r="PZD46" s="334"/>
      <c r="PZE46" s="334"/>
      <c r="PZF46" s="334"/>
      <c r="PZG46" s="334"/>
      <c r="PZH46" s="334"/>
      <c r="PZI46" s="334"/>
      <c r="PZJ46" s="334"/>
      <c r="PZK46" s="334"/>
      <c r="PZL46" s="334"/>
      <c r="PZM46" s="334"/>
      <c r="PZN46" s="334"/>
      <c r="PZO46" s="334"/>
      <c r="PZP46" s="334"/>
      <c r="PZQ46" s="334"/>
      <c r="PZR46" s="334"/>
      <c r="PZS46" s="334"/>
      <c r="PZT46" s="334"/>
      <c r="PZU46" s="334"/>
      <c r="PZV46" s="334"/>
      <c r="PZW46" s="334"/>
      <c r="PZX46" s="334"/>
      <c r="PZY46" s="334"/>
      <c r="PZZ46" s="334"/>
      <c r="QAA46" s="334"/>
      <c r="QAB46" s="334"/>
      <c r="QAC46" s="334"/>
      <c r="QAD46" s="334"/>
      <c r="QAE46" s="334"/>
      <c r="QAF46" s="334"/>
      <c r="QAG46" s="334"/>
      <c r="QAH46" s="334"/>
      <c r="QAI46" s="334"/>
      <c r="QAJ46" s="334"/>
      <c r="QAK46" s="334"/>
      <c r="QAL46" s="334"/>
      <c r="QAM46" s="334"/>
      <c r="QAN46" s="334"/>
      <c r="QAO46" s="334"/>
      <c r="QAP46" s="334"/>
      <c r="QAQ46" s="334"/>
      <c r="QAR46" s="334"/>
      <c r="QAS46" s="334"/>
      <c r="QAT46" s="334"/>
      <c r="QAU46" s="334"/>
      <c r="QAV46" s="334"/>
      <c r="QAW46" s="334"/>
      <c r="QAX46" s="334"/>
      <c r="QAY46" s="334"/>
      <c r="QAZ46" s="334"/>
      <c r="QBA46" s="334"/>
      <c r="QBB46" s="334"/>
      <c r="QBC46" s="334"/>
      <c r="QBD46" s="334"/>
      <c r="QBE46" s="334"/>
      <c r="QBF46" s="334"/>
      <c r="QBG46" s="334"/>
      <c r="QBH46" s="334"/>
      <c r="QBI46" s="334"/>
      <c r="QBJ46" s="334"/>
      <c r="QBK46" s="334"/>
      <c r="QBL46" s="334"/>
      <c r="QBM46" s="334"/>
      <c r="QBN46" s="334"/>
      <c r="QBO46" s="334"/>
      <c r="QBP46" s="334"/>
      <c r="QBQ46" s="334"/>
      <c r="QBR46" s="334"/>
      <c r="QBS46" s="334"/>
      <c r="QBT46" s="334"/>
      <c r="QBU46" s="334"/>
      <c r="QBV46" s="334"/>
      <c r="QBW46" s="334"/>
      <c r="QBX46" s="334"/>
      <c r="QBY46" s="334"/>
      <c r="QBZ46" s="334"/>
      <c r="QCA46" s="334"/>
      <c r="QCB46" s="334"/>
      <c r="QCC46" s="334"/>
      <c r="QCD46" s="334"/>
      <c r="QCE46" s="334"/>
      <c r="QCF46" s="334"/>
      <c r="QCG46" s="334"/>
      <c r="QCH46" s="334"/>
      <c r="QCI46" s="334"/>
      <c r="QCJ46" s="334"/>
      <c r="QCK46" s="334"/>
      <c r="QCL46" s="334"/>
      <c r="QCM46" s="334"/>
      <c r="QCN46" s="334"/>
      <c r="QCO46" s="334"/>
      <c r="QCP46" s="334"/>
      <c r="QCQ46" s="334"/>
      <c r="QCR46" s="334"/>
      <c r="QCS46" s="334"/>
      <c r="QCT46" s="334"/>
      <c r="QCU46" s="334"/>
      <c r="QCV46" s="334"/>
      <c r="QCW46" s="334"/>
      <c r="QCX46" s="334"/>
      <c r="QCY46" s="334"/>
      <c r="QCZ46" s="334"/>
      <c r="QDA46" s="334"/>
      <c r="QDB46" s="334"/>
      <c r="QDC46" s="334"/>
      <c r="QDD46" s="334"/>
      <c r="QDE46" s="334"/>
      <c r="QDF46" s="334"/>
      <c r="QDG46" s="334"/>
      <c r="QDH46" s="334"/>
      <c r="QDI46" s="334"/>
      <c r="QDJ46" s="334"/>
      <c r="QDK46" s="334"/>
      <c r="QDL46" s="334"/>
      <c r="QDM46" s="334"/>
      <c r="QDN46" s="334"/>
      <c r="QDO46" s="334"/>
      <c r="QDP46" s="334"/>
      <c r="QDQ46" s="334"/>
      <c r="QDR46" s="334"/>
      <c r="QDS46" s="334"/>
      <c r="QDT46" s="334"/>
      <c r="QDU46" s="334"/>
      <c r="QDV46" s="334"/>
      <c r="QDW46" s="334"/>
      <c r="QDX46" s="334"/>
      <c r="QDY46" s="334"/>
      <c r="QDZ46" s="334"/>
      <c r="QEA46" s="334"/>
      <c r="QEB46" s="334"/>
      <c r="QEC46" s="334"/>
      <c r="QED46" s="334"/>
      <c r="QEE46" s="334"/>
      <c r="QEF46" s="334"/>
      <c r="QEG46" s="334"/>
      <c r="QEH46" s="334"/>
      <c r="QEI46" s="334"/>
      <c r="QEJ46" s="334"/>
      <c r="QEK46" s="334"/>
      <c r="QEL46" s="334"/>
      <c r="QEM46" s="334"/>
      <c r="QEN46" s="334"/>
      <c r="QEO46" s="334"/>
      <c r="QEP46" s="334"/>
      <c r="QEQ46" s="334"/>
      <c r="QER46" s="334"/>
      <c r="QES46" s="334"/>
      <c r="QET46" s="334"/>
      <c r="QEU46" s="334"/>
      <c r="QEV46" s="334"/>
      <c r="QEW46" s="334"/>
      <c r="QEX46" s="334"/>
      <c r="QEY46" s="334"/>
      <c r="QEZ46" s="334"/>
      <c r="QFA46" s="334"/>
      <c r="QFB46" s="334"/>
      <c r="QFC46" s="334"/>
      <c r="QFD46" s="334"/>
      <c r="QFE46" s="334"/>
      <c r="QFF46" s="334"/>
      <c r="QFG46" s="334"/>
      <c r="QFH46" s="334"/>
      <c r="QFI46" s="334"/>
      <c r="QFJ46" s="334"/>
      <c r="QFK46" s="334"/>
      <c r="QFL46" s="334"/>
      <c r="QFM46" s="334"/>
      <c r="QFN46" s="334"/>
      <c r="QFO46" s="334"/>
      <c r="QFP46" s="334"/>
      <c r="QFQ46" s="334"/>
      <c r="QFR46" s="334"/>
      <c r="QFS46" s="334"/>
      <c r="QFT46" s="334"/>
      <c r="QFU46" s="334"/>
      <c r="QFV46" s="334"/>
      <c r="QFW46" s="334"/>
      <c r="QFX46" s="334"/>
      <c r="QFY46" s="334"/>
      <c r="QFZ46" s="334"/>
      <c r="QGA46" s="334"/>
      <c r="QGB46" s="334"/>
      <c r="QGC46" s="334"/>
      <c r="QGD46" s="334"/>
      <c r="QGE46" s="334"/>
      <c r="QGF46" s="334"/>
      <c r="QGG46" s="334"/>
      <c r="QGH46" s="334"/>
      <c r="QGI46" s="334"/>
      <c r="QGJ46" s="334"/>
      <c r="QGK46" s="334"/>
      <c r="QGL46" s="334"/>
      <c r="QGM46" s="334"/>
      <c r="QGN46" s="334"/>
      <c r="QGO46" s="334"/>
      <c r="QGP46" s="334"/>
      <c r="QGQ46" s="334"/>
      <c r="QGR46" s="334"/>
      <c r="QGS46" s="334"/>
      <c r="QGT46" s="334"/>
      <c r="QGU46" s="334"/>
      <c r="QGV46" s="334"/>
      <c r="QGW46" s="334"/>
      <c r="QGX46" s="334"/>
      <c r="QGY46" s="334"/>
      <c r="QGZ46" s="334"/>
      <c r="QHA46" s="334"/>
      <c r="QHB46" s="334"/>
      <c r="QHC46" s="334"/>
      <c r="QHD46" s="334"/>
      <c r="QHE46" s="334"/>
      <c r="QHF46" s="334"/>
      <c r="QHG46" s="334"/>
      <c r="QHH46" s="334"/>
      <c r="QHI46" s="334"/>
      <c r="QHJ46" s="334"/>
      <c r="QHK46" s="334"/>
      <c r="QHL46" s="334"/>
      <c r="QHM46" s="334"/>
      <c r="QHN46" s="334"/>
      <c r="QHO46" s="334"/>
      <c r="QHP46" s="334"/>
      <c r="QHQ46" s="334"/>
      <c r="QHR46" s="334"/>
      <c r="QHS46" s="334"/>
      <c r="QHT46" s="334"/>
      <c r="QHU46" s="334"/>
      <c r="QHV46" s="334"/>
      <c r="QHW46" s="334"/>
      <c r="QHX46" s="334"/>
      <c r="QHY46" s="334"/>
      <c r="QHZ46" s="334"/>
      <c r="QIA46" s="334"/>
      <c r="QIB46" s="334"/>
      <c r="QIC46" s="334"/>
      <c r="QID46" s="334"/>
      <c r="QIE46" s="334"/>
      <c r="QIF46" s="334"/>
      <c r="QIG46" s="334"/>
      <c r="QIH46" s="334"/>
      <c r="QII46" s="334"/>
      <c r="QIJ46" s="334"/>
      <c r="QIK46" s="334"/>
      <c r="QIL46" s="334"/>
      <c r="QIM46" s="334"/>
      <c r="QIN46" s="334"/>
      <c r="QIO46" s="334"/>
      <c r="QIP46" s="334"/>
      <c r="QIQ46" s="334"/>
      <c r="QIR46" s="334"/>
      <c r="QIS46" s="334"/>
      <c r="QIT46" s="334"/>
      <c r="QIU46" s="334"/>
      <c r="QIV46" s="334"/>
      <c r="QIW46" s="334"/>
      <c r="QIX46" s="334"/>
      <c r="QIY46" s="334"/>
      <c r="QIZ46" s="334"/>
      <c r="QJA46" s="334"/>
      <c r="QJB46" s="334"/>
      <c r="QJC46" s="334"/>
      <c r="QJD46" s="334"/>
      <c r="QJE46" s="334"/>
      <c r="QJF46" s="334"/>
      <c r="QJG46" s="334"/>
      <c r="QJH46" s="334"/>
      <c r="QJI46" s="334"/>
      <c r="QJJ46" s="334"/>
      <c r="QJK46" s="334"/>
      <c r="QJL46" s="334"/>
      <c r="QJM46" s="334"/>
      <c r="QJN46" s="334"/>
      <c r="QJO46" s="334"/>
      <c r="QJP46" s="334"/>
      <c r="QJQ46" s="334"/>
      <c r="QJR46" s="334"/>
      <c r="QJS46" s="334"/>
      <c r="QJT46" s="334"/>
      <c r="QJU46" s="334"/>
      <c r="QJV46" s="334"/>
      <c r="QJW46" s="334"/>
      <c r="QJX46" s="334"/>
      <c r="QJY46" s="334"/>
      <c r="QJZ46" s="334"/>
      <c r="QKA46" s="334"/>
      <c r="QKB46" s="334"/>
      <c r="QKC46" s="334"/>
      <c r="QKD46" s="334"/>
      <c r="QKE46" s="334"/>
      <c r="QKF46" s="334"/>
      <c r="QKG46" s="334"/>
      <c r="QKH46" s="334"/>
      <c r="QKI46" s="334"/>
      <c r="QKJ46" s="334"/>
      <c r="QKK46" s="334"/>
      <c r="QKL46" s="334"/>
      <c r="QKM46" s="334"/>
      <c r="QKN46" s="334"/>
      <c r="QKO46" s="334"/>
      <c r="QKP46" s="334"/>
      <c r="QKQ46" s="334"/>
      <c r="QKR46" s="334"/>
      <c r="QKS46" s="334"/>
      <c r="QKT46" s="334"/>
      <c r="QKU46" s="334"/>
      <c r="QKV46" s="334"/>
      <c r="QKW46" s="334"/>
      <c r="QKX46" s="334"/>
      <c r="QKY46" s="334"/>
      <c r="QKZ46" s="334"/>
      <c r="QLA46" s="334"/>
      <c r="QLB46" s="334"/>
      <c r="QLC46" s="334"/>
      <c r="QLD46" s="334"/>
      <c r="QLE46" s="334"/>
      <c r="QLF46" s="334"/>
      <c r="QLG46" s="334"/>
      <c r="QLH46" s="334"/>
      <c r="QLI46" s="334"/>
      <c r="QLJ46" s="334"/>
      <c r="QLK46" s="334"/>
      <c r="QLL46" s="334"/>
      <c r="QLM46" s="334"/>
      <c r="QLN46" s="334"/>
      <c r="QLO46" s="334"/>
      <c r="QLP46" s="334"/>
      <c r="QLQ46" s="334"/>
      <c r="QLR46" s="334"/>
      <c r="QLS46" s="334"/>
      <c r="QLT46" s="334"/>
      <c r="QLU46" s="334"/>
      <c r="QLV46" s="334"/>
      <c r="QLW46" s="334"/>
      <c r="QLX46" s="334"/>
      <c r="QLY46" s="334"/>
      <c r="QLZ46" s="334"/>
      <c r="QMA46" s="334"/>
      <c r="QMB46" s="334"/>
      <c r="QMC46" s="334"/>
      <c r="QMD46" s="334"/>
      <c r="QME46" s="334"/>
      <c r="QMF46" s="334"/>
      <c r="QMG46" s="334"/>
      <c r="QMH46" s="334"/>
      <c r="QMI46" s="334"/>
      <c r="QMJ46" s="334"/>
      <c r="QMK46" s="334"/>
      <c r="QML46" s="334"/>
      <c r="QMM46" s="334"/>
      <c r="QMN46" s="334"/>
      <c r="QMO46" s="334"/>
      <c r="QMP46" s="334"/>
      <c r="QMQ46" s="334"/>
      <c r="QMR46" s="334"/>
      <c r="QMS46" s="334"/>
      <c r="QMT46" s="334"/>
      <c r="QMU46" s="334"/>
      <c r="QMV46" s="334"/>
      <c r="QMW46" s="334"/>
      <c r="QMX46" s="334"/>
      <c r="QMY46" s="334"/>
      <c r="QMZ46" s="334"/>
      <c r="QNA46" s="334"/>
      <c r="QNB46" s="334"/>
      <c r="QNC46" s="334"/>
      <c r="QND46" s="334"/>
      <c r="QNE46" s="334"/>
      <c r="QNF46" s="334"/>
      <c r="QNG46" s="334"/>
      <c r="QNH46" s="334"/>
      <c r="QNI46" s="334"/>
      <c r="QNJ46" s="334"/>
      <c r="QNK46" s="334"/>
      <c r="QNL46" s="334"/>
      <c r="QNM46" s="334"/>
      <c r="QNN46" s="334"/>
      <c r="QNO46" s="334"/>
      <c r="QNP46" s="334"/>
      <c r="QNQ46" s="334"/>
      <c r="QNR46" s="334"/>
      <c r="QNS46" s="334"/>
      <c r="QNT46" s="334"/>
      <c r="QNU46" s="334"/>
      <c r="QNV46" s="334"/>
      <c r="QNW46" s="334"/>
      <c r="QNX46" s="334"/>
      <c r="QNY46" s="334"/>
      <c r="QNZ46" s="334"/>
      <c r="QOA46" s="334"/>
      <c r="QOB46" s="334"/>
      <c r="QOC46" s="334"/>
      <c r="QOD46" s="334"/>
      <c r="QOE46" s="334"/>
      <c r="QOF46" s="334"/>
      <c r="QOG46" s="334"/>
      <c r="QOH46" s="334"/>
      <c r="QOI46" s="334"/>
      <c r="QOJ46" s="334"/>
      <c r="QOK46" s="334"/>
      <c r="QOL46" s="334"/>
      <c r="QOM46" s="334"/>
      <c r="QON46" s="334"/>
      <c r="QOO46" s="334"/>
      <c r="QOP46" s="334"/>
      <c r="QOQ46" s="334"/>
      <c r="QOR46" s="334"/>
      <c r="QOS46" s="334"/>
      <c r="QOT46" s="334"/>
      <c r="QOU46" s="334"/>
      <c r="QOV46" s="334"/>
      <c r="QOW46" s="334"/>
      <c r="QOX46" s="334"/>
      <c r="QOY46" s="334"/>
      <c r="QOZ46" s="334"/>
      <c r="QPA46" s="334"/>
      <c r="QPB46" s="334"/>
      <c r="QPC46" s="334"/>
      <c r="QPD46" s="334"/>
      <c r="QPE46" s="334"/>
      <c r="QPF46" s="334"/>
      <c r="QPG46" s="334"/>
      <c r="QPH46" s="334"/>
      <c r="QPI46" s="334"/>
      <c r="QPJ46" s="334"/>
      <c r="QPK46" s="334"/>
      <c r="QPL46" s="334"/>
      <c r="QPM46" s="334"/>
      <c r="QPN46" s="334"/>
      <c r="QPO46" s="334"/>
      <c r="QPP46" s="334"/>
      <c r="QPQ46" s="334"/>
      <c r="QPR46" s="334"/>
      <c r="QPS46" s="334"/>
      <c r="QPT46" s="334"/>
      <c r="QPU46" s="334"/>
      <c r="QPV46" s="334"/>
      <c r="QPW46" s="334"/>
      <c r="QPX46" s="334"/>
      <c r="QPY46" s="334"/>
      <c r="QPZ46" s="334"/>
      <c r="QQA46" s="334"/>
      <c r="QQB46" s="334"/>
      <c r="QQC46" s="334"/>
      <c r="QQD46" s="334"/>
      <c r="QQE46" s="334"/>
      <c r="QQF46" s="334"/>
      <c r="QQG46" s="334"/>
      <c r="QQH46" s="334"/>
      <c r="QQI46" s="334"/>
      <c r="QQJ46" s="334"/>
      <c r="QQK46" s="334"/>
      <c r="QQL46" s="334"/>
      <c r="QQM46" s="334"/>
      <c r="QQN46" s="334"/>
      <c r="QQO46" s="334"/>
      <c r="QQP46" s="334"/>
      <c r="QQQ46" s="334"/>
      <c r="QQR46" s="334"/>
      <c r="QQS46" s="334"/>
      <c r="QQT46" s="334"/>
      <c r="QQU46" s="334"/>
      <c r="QQV46" s="334"/>
      <c r="QQW46" s="334"/>
      <c r="QQX46" s="334"/>
      <c r="QQY46" s="334"/>
      <c r="QQZ46" s="334"/>
      <c r="QRA46" s="334"/>
      <c r="QRB46" s="334"/>
      <c r="QRC46" s="334"/>
      <c r="QRD46" s="334"/>
      <c r="QRE46" s="334"/>
      <c r="QRF46" s="334"/>
      <c r="QRG46" s="334"/>
      <c r="QRH46" s="334"/>
      <c r="QRI46" s="334"/>
      <c r="QRJ46" s="334"/>
      <c r="QRK46" s="334"/>
      <c r="QRL46" s="334"/>
      <c r="QRM46" s="334"/>
      <c r="QRN46" s="334"/>
      <c r="QRO46" s="334"/>
      <c r="QRP46" s="334"/>
      <c r="QRQ46" s="334"/>
      <c r="QRR46" s="334"/>
      <c r="QRS46" s="334"/>
      <c r="QRT46" s="334"/>
      <c r="QRU46" s="334"/>
      <c r="QRV46" s="334"/>
      <c r="QRW46" s="334"/>
      <c r="QRX46" s="334"/>
      <c r="QRY46" s="334"/>
      <c r="QRZ46" s="334"/>
      <c r="QSA46" s="334"/>
      <c r="QSB46" s="334"/>
      <c r="QSC46" s="334"/>
      <c r="QSD46" s="334"/>
      <c r="QSE46" s="334"/>
      <c r="QSF46" s="334"/>
      <c r="QSG46" s="334"/>
      <c r="QSH46" s="334"/>
      <c r="QSI46" s="334"/>
      <c r="QSJ46" s="334"/>
      <c r="QSK46" s="334"/>
      <c r="QSL46" s="334"/>
      <c r="QSM46" s="334"/>
      <c r="QSN46" s="334"/>
      <c r="QSO46" s="334"/>
      <c r="QSP46" s="334"/>
      <c r="QSQ46" s="334"/>
      <c r="QSR46" s="334"/>
      <c r="QSS46" s="334"/>
      <c r="QST46" s="334"/>
      <c r="QSU46" s="334"/>
      <c r="QSV46" s="334"/>
      <c r="QSW46" s="334"/>
      <c r="QSX46" s="334"/>
      <c r="QSY46" s="334"/>
      <c r="QSZ46" s="334"/>
      <c r="QTA46" s="334"/>
      <c r="QTB46" s="334"/>
      <c r="QTC46" s="334"/>
      <c r="QTD46" s="334"/>
      <c r="QTE46" s="334"/>
      <c r="QTF46" s="334"/>
      <c r="QTG46" s="334"/>
      <c r="QTH46" s="334"/>
      <c r="QTI46" s="334"/>
      <c r="QTJ46" s="334"/>
      <c r="QTK46" s="334"/>
      <c r="QTL46" s="334"/>
      <c r="QTM46" s="334"/>
      <c r="QTN46" s="334"/>
      <c r="QTO46" s="334"/>
      <c r="QTP46" s="334"/>
      <c r="QTQ46" s="334"/>
      <c r="QTR46" s="334"/>
      <c r="QTS46" s="334"/>
      <c r="QTT46" s="334"/>
      <c r="QTU46" s="334"/>
      <c r="QTV46" s="334"/>
      <c r="QTW46" s="334"/>
      <c r="QTX46" s="334"/>
      <c r="QTY46" s="334"/>
      <c r="QTZ46" s="334"/>
      <c r="QUA46" s="334"/>
      <c r="QUB46" s="334"/>
      <c r="QUC46" s="334"/>
      <c r="QUD46" s="334"/>
      <c r="QUE46" s="334"/>
      <c r="QUF46" s="334"/>
      <c r="QUG46" s="334"/>
      <c r="QUH46" s="334"/>
      <c r="QUI46" s="334"/>
      <c r="QUJ46" s="334"/>
      <c r="QUK46" s="334"/>
      <c r="QUL46" s="334"/>
      <c r="QUM46" s="334"/>
      <c r="QUN46" s="334"/>
      <c r="QUO46" s="334"/>
      <c r="QUP46" s="334"/>
      <c r="QUQ46" s="334"/>
      <c r="QUR46" s="334"/>
      <c r="QUS46" s="334"/>
      <c r="QUT46" s="334"/>
      <c r="QUU46" s="334"/>
      <c r="QUV46" s="334"/>
      <c r="QUW46" s="334"/>
      <c r="QUX46" s="334"/>
      <c r="QUY46" s="334"/>
      <c r="QUZ46" s="334"/>
      <c r="QVA46" s="334"/>
      <c r="QVB46" s="334"/>
      <c r="QVC46" s="334"/>
      <c r="QVD46" s="334"/>
      <c r="QVE46" s="334"/>
      <c r="QVF46" s="334"/>
      <c r="QVG46" s="334"/>
      <c r="QVH46" s="334"/>
      <c r="QVI46" s="334"/>
      <c r="QVJ46" s="334"/>
      <c r="QVK46" s="334"/>
      <c r="QVL46" s="334"/>
      <c r="QVM46" s="334"/>
      <c r="QVN46" s="334"/>
      <c r="QVO46" s="334"/>
      <c r="QVP46" s="334"/>
      <c r="QVQ46" s="334"/>
      <c r="QVR46" s="334"/>
      <c r="QVS46" s="334"/>
      <c r="QVT46" s="334"/>
      <c r="QVU46" s="334"/>
      <c r="QVV46" s="334"/>
      <c r="QVW46" s="334"/>
      <c r="QVX46" s="334"/>
      <c r="QVY46" s="334"/>
      <c r="QVZ46" s="334"/>
      <c r="QWA46" s="334"/>
      <c r="QWB46" s="334"/>
      <c r="QWC46" s="334"/>
      <c r="QWD46" s="334"/>
      <c r="QWE46" s="334"/>
      <c r="QWF46" s="334"/>
      <c r="QWG46" s="334"/>
      <c r="QWH46" s="334"/>
      <c r="QWI46" s="334"/>
      <c r="QWJ46" s="334"/>
      <c r="QWK46" s="334"/>
      <c r="QWL46" s="334"/>
      <c r="QWM46" s="334"/>
      <c r="QWN46" s="334"/>
      <c r="QWO46" s="334"/>
      <c r="QWP46" s="334"/>
      <c r="QWQ46" s="334"/>
      <c r="QWR46" s="334"/>
      <c r="QWS46" s="334"/>
      <c r="QWT46" s="334"/>
      <c r="QWU46" s="334"/>
      <c r="QWV46" s="334"/>
      <c r="QWW46" s="334"/>
      <c r="QWX46" s="334"/>
      <c r="QWY46" s="334"/>
      <c r="QWZ46" s="334"/>
      <c r="QXA46" s="334"/>
      <c r="QXB46" s="334"/>
      <c r="QXC46" s="334"/>
      <c r="QXD46" s="334"/>
      <c r="QXE46" s="334"/>
      <c r="QXF46" s="334"/>
      <c r="QXG46" s="334"/>
      <c r="QXH46" s="334"/>
      <c r="QXI46" s="334"/>
      <c r="QXJ46" s="334"/>
      <c r="QXK46" s="334"/>
      <c r="QXL46" s="334"/>
      <c r="QXM46" s="334"/>
      <c r="QXN46" s="334"/>
      <c r="QXO46" s="334"/>
      <c r="QXP46" s="334"/>
      <c r="QXQ46" s="334"/>
      <c r="QXR46" s="334"/>
      <c r="QXS46" s="334"/>
      <c r="QXT46" s="334"/>
      <c r="QXU46" s="334"/>
      <c r="QXV46" s="334"/>
      <c r="QXW46" s="334"/>
      <c r="QXX46" s="334"/>
      <c r="QXY46" s="334"/>
      <c r="QXZ46" s="334"/>
      <c r="QYA46" s="334"/>
      <c r="QYB46" s="334"/>
      <c r="QYC46" s="334"/>
      <c r="QYD46" s="334"/>
      <c r="QYE46" s="334"/>
      <c r="QYF46" s="334"/>
      <c r="QYG46" s="334"/>
      <c r="QYH46" s="334"/>
      <c r="QYI46" s="334"/>
      <c r="QYJ46" s="334"/>
      <c r="QYK46" s="334"/>
      <c r="QYL46" s="334"/>
      <c r="QYM46" s="334"/>
      <c r="QYN46" s="334"/>
      <c r="QYO46" s="334"/>
      <c r="QYP46" s="334"/>
      <c r="QYQ46" s="334"/>
      <c r="QYR46" s="334"/>
      <c r="QYS46" s="334"/>
      <c r="QYT46" s="334"/>
      <c r="QYU46" s="334"/>
      <c r="QYV46" s="334"/>
      <c r="QYW46" s="334"/>
      <c r="QYX46" s="334"/>
      <c r="QYY46" s="334"/>
      <c r="QYZ46" s="334"/>
      <c r="QZA46" s="334"/>
      <c r="QZB46" s="334"/>
      <c r="QZC46" s="334"/>
      <c r="QZD46" s="334"/>
      <c r="QZE46" s="334"/>
      <c r="QZF46" s="334"/>
      <c r="QZG46" s="334"/>
      <c r="QZH46" s="334"/>
      <c r="QZI46" s="334"/>
      <c r="QZJ46" s="334"/>
      <c r="QZK46" s="334"/>
      <c r="QZL46" s="334"/>
      <c r="QZM46" s="334"/>
      <c r="QZN46" s="334"/>
      <c r="QZO46" s="334"/>
      <c r="QZP46" s="334"/>
      <c r="QZQ46" s="334"/>
      <c r="QZR46" s="334"/>
      <c r="QZS46" s="334"/>
      <c r="QZT46" s="334"/>
      <c r="QZU46" s="334"/>
      <c r="QZV46" s="334"/>
      <c r="QZW46" s="334"/>
      <c r="QZX46" s="334"/>
      <c r="QZY46" s="334"/>
      <c r="QZZ46" s="334"/>
      <c r="RAA46" s="334"/>
      <c r="RAB46" s="334"/>
      <c r="RAC46" s="334"/>
      <c r="RAD46" s="334"/>
      <c r="RAE46" s="334"/>
      <c r="RAF46" s="334"/>
      <c r="RAG46" s="334"/>
      <c r="RAH46" s="334"/>
      <c r="RAI46" s="334"/>
      <c r="RAJ46" s="334"/>
      <c r="RAK46" s="334"/>
      <c r="RAL46" s="334"/>
      <c r="RAM46" s="334"/>
      <c r="RAN46" s="334"/>
      <c r="RAO46" s="334"/>
      <c r="RAP46" s="334"/>
      <c r="RAQ46" s="334"/>
      <c r="RAR46" s="334"/>
      <c r="RAS46" s="334"/>
      <c r="RAT46" s="334"/>
      <c r="RAU46" s="334"/>
      <c r="RAV46" s="334"/>
      <c r="RAW46" s="334"/>
      <c r="RAX46" s="334"/>
      <c r="RAY46" s="334"/>
      <c r="RAZ46" s="334"/>
      <c r="RBA46" s="334"/>
      <c r="RBB46" s="334"/>
      <c r="RBC46" s="334"/>
      <c r="RBD46" s="334"/>
      <c r="RBE46" s="334"/>
      <c r="RBF46" s="334"/>
      <c r="RBG46" s="334"/>
      <c r="RBH46" s="334"/>
      <c r="RBI46" s="334"/>
      <c r="RBJ46" s="334"/>
      <c r="RBK46" s="334"/>
      <c r="RBL46" s="334"/>
      <c r="RBM46" s="334"/>
      <c r="RBN46" s="334"/>
      <c r="RBO46" s="334"/>
      <c r="RBP46" s="334"/>
      <c r="RBQ46" s="334"/>
      <c r="RBR46" s="334"/>
      <c r="RBS46" s="334"/>
      <c r="RBT46" s="334"/>
      <c r="RBU46" s="334"/>
      <c r="RBV46" s="334"/>
      <c r="RBW46" s="334"/>
      <c r="RBX46" s="334"/>
      <c r="RBY46" s="334"/>
      <c r="RBZ46" s="334"/>
      <c r="RCA46" s="334"/>
      <c r="RCB46" s="334"/>
      <c r="RCC46" s="334"/>
      <c r="RCD46" s="334"/>
      <c r="RCE46" s="334"/>
      <c r="RCF46" s="334"/>
      <c r="RCG46" s="334"/>
      <c r="RCH46" s="334"/>
      <c r="RCI46" s="334"/>
      <c r="RCJ46" s="334"/>
      <c r="RCK46" s="334"/>
      <c r="RCL46" s="334"/>
      <c r="RCM46" s="334"/>
      <c r="RCN46" s="334"/>
      <c r="RCO46" s="334"/>
      <c r="RCP46" s="334"/>
      <c r="RCQ46" s="334"/>
      <c r="RCR46" s="334"/>
      <c r="RCS46" s="334"/>
      <c r="RCT46" s="334"/>
      <c r="RCU46" s="334"/>
      <c r="RCV46" s="334"/>
      <c r="RCW46" s="334"/>
      <c r="RCX46" s="334"/>
      <c r="RCY46" s="334"/>
      <c r="RCZ46" s="334"/>
      <c r="RDA46" s="334"/>
      <c r="RDB46" s="334"/>
      <c r="RDC46" s="334"/>
      <c r="RDD46" s="334"/>
      <c r="RDE46" s="334"/>
      <c r="RDF46" s="334"/>
      <c r="RDG46" s="334"/>
      <c r="RDH46" s="334"/>
      <c r="RDI46" s="334"/>
      <c r="RDJ46" s="334"/>
      <c r="RDK46" s="334"/>
      <c r="RDL46" s="334"/>
      <c r="RDM46" s="334"/>
      <c r="RDN46" s="334"/>
      <c r="RDO46" s="334"/>
      <c r="RDP46" s="334"/>
      <c r="RDQ46" s="334"/>
      <c r="RDR46" s="334"/>
      <c r="RDS46" s="334"/>
      <c r="RDT46" s="334"/>
      <c r="RDU46" s="334"/>
      <c r="RDV46" s="334"/>
      <c r="RDW46" s="334"/>
      <c r="RDX46" s="334"/>
      <c r="RDY46" s="334"/>
      <c r="RDZ46" s="334"/>
      <c r="REA46" s="334"/>
      <c r="REB46" s="334"/>
      <c r="REC46" s="334"/>
      <c r="RED46" s="334"/>
      <c r="REE46" s="334"/>
      <c r="REF46" s="334"/>
      <c r="REG46" s="334"/>
      <c r="REH46" s="334"/>
      <c r="REI46" s="334"/>
      <c r="REJ46" s="334"/>
      <c r="REK46" s="334"/>
      <c r="REL46" s="334"/>
      <c r="REM46" s="334"/>
      <c r="REN46" s="334"/>
      <c r="REO46" s="334"/>
      <c r="REP46" s="334"/>
      <c r="REQ46" s="334"/>
      <c r="RER46" s="334"/>
      <c r="RES46" s="334"/>
      <c r="RET46" s="334"/>
      <c r="REU46" s="334"/>
      <c r="REV46" s="334"/>
      <c r="REW46" s="334"/>
      <c r="REX46" s="334"/>
      <c r="REY46" s="334"/>
      <c r="REZ46" s="334"/>
      <c r="RFA46" s="334"/>
      <c r="RFB46" s="334"/>
      <c r="RFC46" s="334"/>
      <c r="RFD46" s="334"/>
      <c r="RFE46" s="334"/>
      <c r="RFF46" s="334"/>
      <c r="RFG46" s="334"/>
      <c r="RFH46" s="334"/>
      <c r="RFI46" s="334"/>
      <c r="RFJ46" s="334"/>
      <c r="RFK46" s="334"/>
      <c r="RFL46" s="334"/>
      <c r="RFM46" s="334"/>
      <c r="RFN46" s="334"/>
      <c r="RFO46" s="334"/>
      <c r="RFP46" s="334"/>
      <c r="RFQ46" s="334"/>
      <c r="RFR46" s="334"/>
      <c r="RFS46" s="334"/>
      <c r="RFT46" s="334"/>
      <c r="RFU46" s="334"/>
      <c r="RFV46" s="334"/>
      <c r="RFW46" s="334"/>
      <c r="RFX46" s="334"/>
      <c r="RFY46" s="334"/>
      <c r="RFZ46" s="334"/>
      <c r="RGA46" s="334"/>
      <c r="RGB46" s="334"/>
      <c r="RGC46" s="334"/>
      <c r="RGD46" s="334"/>
      <c r="RGE46" s="334"/>
      <c r="RGF46" s="334"/>
      <c r="RGG46" s="334"/>
      <c r="RGH46" s="334"/>
      <c r="RGI46" s="334"/>
      <c r="RGJ46" s="334"/>
      <c r="RGK46" s="334"/>
      <c r="RGL46" s="334"/>
      <c r="RGM46" s="334"/>
      <c r="RGN46" s="334"/>
      <c r="RGO46" s="334"/>
      <c r="RGP46" s="334"/>
      <c r="RGQ46" s="334"/>
      <c r="RGR46" s="334"/>
      <c r="RGS46" s="334"/>
      <c r="RGT46" s="334"/>
      <c r="RGU46" s="334"/>
      <c r="RGV46" s="334"/>
      <c r="RGW46" s="334"/>
      <c r="RGX46" s="334"/>
      <c r="RGY46" s="334"/>
      <c r="RGZ46" s="334"/>
      <c r="RHA46" s="334"/>
      <c r="RHB46" s="334"/>
      <c r="RHC46" s="334"/>
      <c r="RHD46" s="334"/>
      <c r="RHE46" s="334"/>
      <c r="RHF46" s="334"/>
      <c r="RHG46" s="334"/>
      <c r="RHH46" s="334"/>
      <c r="RHI46" s="334"/>
      <c r="RHJ46" s="334"/>
      <c r="RHK46" s="334"/>
      <c r="RHL46" s="334"/>
      <c r="RHM46" s="334"/>
      <c r="RHN46" s="334"/>
      <c r="RHO46" s="334"/>
      <c r="RHP46" s="334"/>
      <c r="RHQ46" s="334"/>
      <c r="RHR46" s="334"/>
      <c r="RHS46" s="334"/>
      <c r="RHT46" s="334"/>
      <c r="RHU46" s="334"/>
      <c r="RHV46" s="334"/>
      <c r="RHW46" s="334"/>
      <c r="RHX46" s="334"/>
      <c r="RHY46" s="334"/>
      <c r="RHZ46" s="334"/>
      <c r="RIA46" s="334"/>
      <c r="RIB46" s="334"/>
      <c r="RIC46" s="334"/>
      <c r="RID46" s="334"/>
      <c r="RIE46" s="334"/>
      <c r="RIF46" s="334"/>
      <c r="RIG46" s="334"/>
      <c r="RIH46" s="334"/>
      <c r="RII46" s="334"/>
      <c r="RIJ46" s="334"/>
      <c r="RIK46" s="334"/>
      <c r="RIL46" s="334"/>
      <c r="RIM46" s="334"/>
      <c r="RIN46" s="334"/>
      <c r="RIO46" s="334"/>
      <c r="RIP46" s="334"/>
      <c r="RIQ46" s="334"/>
      <c r="RIR46" s="334"/>
      <c r="RIS46" s="334"/>
      <c r="RIT46" s="334"/>
      <c r="RIU46" s="334"/>
      <c r="RIV46" s="334"/>
      <c r="RIW46" s="334"/>
      <c r="RIX46" s="334"/>
      <c r="RIY46" s="334"/>
      <c r="RIZ46" s="334"/>
      <c r="RJA46" s="334"/>
      <c r="RJB46" s="334"/>
      <c r="RJC46" s="334"/>
      <c r="RJD46" s="334"/>
      <c r="RJE46" s="334"/>
      <c r="RJF46" s="334"/>
      <c r="RJG46" s="334"/>
      <c r="RJH46" s="334"/>
      <c r="RJI46" s="334"/>
      <c r="RJJ46" s="334"/>
      <c r="RJK46" s="334"/>
      <c r="RJL46" s="334"/>
      <c r="RJM46" s="334"/>
      <c r="RJN46" s="334"/>
      <c r="RJO46" s="334"/>
      <c r="RJP46" s="334"/>
      <c r="RJQ46" s="334"/>
      <c r="RJR46" s="334"/>
      <c r="RJS46" s="334"/>
      <c r="RJT46" s="334"/>
      <c r="RJU46" s="334"/>
      <c r="RJV46" s="334"/>
      <c r="RJW46" s="334"/>
      <c r="RJX46" s="334"/>
      <c r="RJY46" s="334"/>
      <c r="RJZ46" s="334"/>
      <c r="RKA46" s="334"/>
      <c r="RKB46" s="334"/>
      <c r="RKC46" s="334"/>
      <c r="RKD46" s="334"/>
      <c r="RKE46" s="334"/>
      <c r="RKF46" s="334"/>
      <c r="RKG46" s="334"/>
      <c r="RKH46" s="334"/>
      <c r="RKI46" s="334"/>
      <c r="RKJ46" s="334"/>
      <c r="RKK46" s="334"/>
      <c r="RKL46" s="334"/>
      <c r="RKM46" s="334"/>
      <c r="RKN46" s="334"/>
      <c r="RKO46" s="334"/>
      <c r="RKP46" s="334"/>
      <c r="RKQ46" s="334"/>
      <c r="RKR46" s="334"/>
      <c r="RKS46" s="334"/>
      <c r="RKT46" s="334"/>
      <c r="RKU46" s="334"/>
      <c r="RKV46" s="334"/>
      <c r="RKW46" s="334"/>
      <c r="RKX46" s="334"/>
      <c r="RKY46" s="334"/>
      <c r="RKZ46" s="334"/>
      <c r="RLA46" s="334"/>
      <c r="RLB46" s="334"/>
      <c r="RLC46" s="334"/>
      <c r="RLD46" s="334"/>
      <c r="RLE46" s="334"/>
      <c r="RLF46" s="334"/>
      <c r="RLG46" s="334"/>
      <c r="RLH46" s="334"/>
      <c r="RLI46" s="334"/>
      <c r="RLJ46" s="334"/>
      <c r="RLK46" s="334"/>
      <c r="RLL46" s="334"/>
      <c r="RLM46" s="334"/>
      <c r="RLN46" s="334"/>
      <c r="RLO46" s="334"/>
      <c r="RLP46" s="334"/>
      <c r="RLQ46" s="334"/>
      <c r="RLR46" s="334"/>
      <c r="RLS46" s="334"/>
      <c r="RLT46" s="334"/>
      <c r="RLU46" s="334"/>
      <c r="RLV46" s="334"/>
      <c r="RLW46" s="334"/>
      <c r="RLX46" s="334"/>
      <c r="RLY46" s="334"/>
      <c r="RLZ46" s="334"/>
      <c r="RMA46" s="334"/>
      <c r="RMB46" s="334"/>
      <c r="RMC46" s="334"/>
      <c r="RMD46" s="334"/>
      <c r="RME46" s="334"/>
      <c r="RMF46" s="334"/>
      <c r="RMG46" s="334"/>
      <c r="RMH46" s="334"/>
      <c r="RMI46" s="334"/>
      <c r="RMJ46" s="334"/>
      <c r="RMK46" s="334"/>
      <c r="RML46" s="334"/>
      <c r="RMM46" s="334"/>
      <c r="RMN46" s="334"/>
      <c r="RMO46" s="334"/>
      <c r="RMP46" s="334"/>
      <c r="RMQ46" s="334"/>
      <c r="RMR46" s="334"/>
      <c r="RMS46" s="334"/>
      <c r="RMT46" s="334"/>
      <c r="RMU46" s="334"/>
      <c r="RMV46" s="334"/>
      <c r="RMW46" s="334"/>
      <c r="RMX46" s="334"/>
      <c r="RMY46" s="334"/>
      <c r="RMZ46" s="334"/>
      <c r="RNA46" s="334"/>
      <c r="RNB46" s="334"/>
      <c r="RNC46" s="334"/>
      <c r="RND46" s="334"/>
      <c r="RNE46" s="334"/>
      <c r="RNF46" s="334"/>
      <c r="RNG46" s="334"/>
      <c r="RNH46" s="334"/>
      <c r="RNI46" s="334"/>
      <c r="RNJ46" s="334"/>
      <c r="RNK46" s="334"/>
      <c r="RNL46" s="334"/>
      <c r="RNM46" s="334"/>
      <c r="RNN46" s="334"/>
      <c r="RNO46" s="334"/>
      <c r="RNP46" s="334"/>
      <c r="RNQ46" s="334"/>
      <c r="RNR46" s="334"/>
      <c r="RNS46" s="334"/>
      <c r="RNT46" s="334"/>
      <c r="RNU46" s="334"/>
      <c r="RNV46" s="334"/>
      <c r="RNW46" s="334"/>
      <c r="RNX46" s="334"/>
      <c r="RNY46" s="334"/>
      <c r="RNZ46" s="334"/>
      <c r="ROA46" s="334"/>
      <c r="ROB46" s="334"/>
      <c r="ROC46" s="334"/>
      <c r="ROD46" s="334"/>
      <c r="ROE46" s="334"/>
      <c r="ROF46" s="334"/>
      <c r="ROG46" s="334"/>
      <c r="ROH46" s="334"/>
      <c r="ROI46" s="334"/>
      <c r="ROJ46" s="334"/>
      <c r="ROK46" s="334"/>
      <c r="ROL46" s="334"/>
      <c r="ROM46" s="334"/>
      <c r="RON46" s="334"/>
      <c r="ROO46" s="334"/>
      <c r="ROP46" s="334"/>
      <c r="ROQ46" s="334"/>
      <c r="ROR46" s="334"/>
      <c r="ROS46" s="334"/>
      <c r="ROT46" s="334"/>
      <c r="ROU46" s="334"/>
      <c r="ROV46" s="334"/>
      <c r="ROW46" s="334"/>
      <c r="ROX46" s="334"/>
      <c r="ROY46" s="334"/>
      <c r="ROZ46" s="334"/>
      <c r="RPA46" s="334"/>
      <c r="RPB46" s="334"/>
      <c r="RPC46" s="334"/>
      <c r="RPD46" s="334"/>
      <c r="RPE46" s="334"/>
      <c r="RPF46" s="334"/>
      <c r="RPG46" s="334"/>
      <c r="RPH46" s="334"/>
      <c r="RPI46" s="334"/>
      <c r="RPJ46" s="334"/>
      <c r="RPK46" s="334"/>
      <c r="RPL46" s="334"/>
      <c r="RPM46" s="334"/>
      <c r="RPN46" s="334"/>
      <c r="RPO46" s="334"/>
      <c r="RPP46" s="334"/>
      <c r="RPQ46" s="334"/>
      <c r="RPR46" s="334"/>
      <c r="RPS46" s="334"/>
      <c r="RPT46" s="334"/>
      <c r="RPU46" s="334"/>
      <c r="RPV46" s="334"/>
      <c r="RPW46" s="334"/>
      <c r="RPX46" s="334"/>
      <c r="RPY46" s="334"/>
      <c r="RPZ46" s="334"/>
      <c r="RQA46" s="334"/>
      <c r="RQB46" s="334"/>
      <c r="RQC46" s="334"/>
      <c r="RQD46" s="334"/>
      <c r="RQE46" s="334"/>
      <c r="RQF46" s="334"/>
      <c r="RQG46" s="334"/>
      <c r="RQH46" s="334"/>
      <c r="RQI46" s="334"/>
      <c r="RQJ46" s="334"/>
      <c r="RQK46" s="334"/>
      <c r="RQL46" s="334"/>
      <c r="RQM46" s="334"/>
      <c r="RQN46" s="334"/>
      <c r="RQO46" s="334"/>
      <c r="RQP46" s="334"/>
      <c r="RQQ46" s="334"/>
      <c r="RQR46" s="334"/>
      <c r="RQS46" s="334"/>
      <c r="RQT46" s="334"/>
      <c r="RQU46" s="334"/>
      <c r="RQV46" s="334"/>
      <c r="RQW46" s="334"/>
      <c r="RQX46" s="334"/>
      <c r="RQY46" s="334"/>
      <c r="RQZ46" s="334"/>
      <c r="RRA46" s="334"/>
      <c r="RRB46" s="334"/>
      <c r="RRC46" s="334"/>
      <c r="RRD46" s="334"/>
      <c r="RRE46" s="334"/>
      <c r="RRF46" s="334"/>
      <c r="RRG46" s="334"/>
      <c r="RRH46" s="334"/>
      <c r="RRI46" s="334"/>
      <c r="RRJ46" s="334"/>
      <c r="RRK46" s="334"/>
      <c r="RRL46" s="334"/>
      <c r="RRM46" s="334"/>
      <c r="RRN46" s="334"/>
      <c r="RRO46" s="334"/>
      <c r="RRP46" s="334"/>
      <c r="RRQ46" s="334"/>
      <c r="RRR46" s="334"/>
      <c r="RRS46" s="334"/>
      <c r="RRT46" s="334"/>
      <c r="RRU46" s="334"/>
      <c r="RRV46" s="334"/>
      <c r="RRW46" s="334"/>
      <c r="RRX46" s="334"/>
      <c r="RRY46" s="334"/>
      <c r="RRZ46" s="334"/>
      <c r="RSA46" s="334"/>
      <c r="RSB46" s="334"/>
      <c r="RSC46" s="334"/>
      <c r="RSD46" s="334"/>
      <c r="RSE46" s="334"/>
      <c r="RSF46" s="334"/>
      <c r="RSG46" s="334"/>
      <c r="RSH46" s="334"/>
      <c r="RSI46" s="334"/>
      <c r="RSJ46" s="334"/>
      <c r="RSK46" s="334"/>
      <c r="RSL46" s="334"/>
      <c r="RSM46" s="334"/>
      <c r="RSN46" s="334"/>
      <c r="RSO46" s="334"/>
      <c r="RSP46" s="334"/>
      <c r="RSQ46" s="334"/>
      <c r="RSR46" s="334"/>
      <c r="RSS46" s="334"/>
      <c r="RST46" s="334"/>
      <c r="RSU46" s="334"/>
      <c r="RSV46" s="334"/>
      <c r="RSW46" s="334"/>
      <c r="RSX46" s="334"/>
      <c r="RSY46" s="334"/>
      <c r="RSZ46" s="334"/>
      <c r="RTA46" s="334"/>
      <c r="RTB46" s="334"/>
      <c r="RTC46" s="334"/>
      <c r="RTD46" s="334"/>
      <c r="RTE46" s="334"/>
      <c r="RTF46" s="334"/>
      <c r="RTG46" s="334"/>
      <c r="RTH46" s="334"/>
      <c r="RTI46" s="334"/>
      <c r="RTJ46" s="334"/>
      <c r="RTK46" s="334"/>
      <c r="RTL46" s="334"/>
      <c r="RTM46" s="334"/>
      <c r="RTN46" s="334"/>
      <c r="RTO46" s="334"/>
      <c r="RTP46" s="334"/>
      <c r="RTQ46" s="334"/>
      <c r="RTR46" s="334"/>
      <c r="RTS46" s="334"/>
      <c r="RTT46" s="334"/>
      <c r="RTU46" s="334"/>
      <c r="RTV46" s="334"/>
      <c r="RTW46" s="334"/>
      <c r="RTX46" s="334"/>
      <c r="RTY46" s="334"/>
      <c r="RTZ46" s="334"/>
      <c r="RUA46" s="334"/>
      <c r="RUB46" s="334"/>
      <c r="RUC46" s="334"/>
      <c r="RUD46" s="334"/>
      <c r="RUE46" s="334"/>
      <c r="RUF46" s="334"/>
      <c r="RUG46" s="334"/>
      <c r="RUH46" s="334"/>
      <c r="RUI46" s="334"/>
      <c r="RUJ46" s="334"/>
      <c r="RUK46" s="334"/>
      <c r="RUL46" s="334"/>
      <c r="RUM46" s="334"/>
      <c r="RUN46" s="334"/>
      <c r="RUO46" s="334"/>
      <c r="RUP46" s="334"/>
      <c r="RUQ46" s="334"/>
      <c r="RUR46" s="334"/>
      <c r="RUS46" s="334"/>
      <c r="RUT46" s="334"/>
      <c r="RUU46" s="334"/>
      <c r="RUV46" s="334"/>
      <c r="RUW46" s="334"/>
      <c r="RUX46" s="334"/>
      <c r="RUY46" s="334"/>
      <c r="RUZ46" s="334"/>
      <c r="RVA46" s="334"/>
      <c r="RVB46" s="334"/>
      <c r="RVC46" s="334"/>
      <c r="RVD46" s="334"/>
      <c r="RVE46" s="334"/>
      <c r="RVF46" s="334"/>
      <c r="RVG46" s="334"/>
      <c r="RVH46" s="334"/>
      <c r="RVI46" s="334"/>
      <c r="RVJ46" s="334"/>
      <c r="RVK46" s="334"/>
      <c r="RVL46" s="334"/>
      <c r="RVM46" s="334"/>
      <c r="RVN46" s="334"/>
      <c r="RVO46" s="334"/>
      <c r="RVP46" s="334"/>
      <c r="RVQ46" s="334"/>
      <c r="RVR46" s="334"/>
      <c r="RVS46" s="334"/>
      <c r="RVT46" s="334"/>
      <c r="RVU46" s="334"/>
      <c r="RVV46" s="334"/>
      <c r="RVW46" s="334"/>
      <c r="RVX46" s="334"/>
      <c r="RVY46" s="334"/>
      <c r="RVZ46" s="334"/>
      <c r="RWA46" s="334"/>
      <c r="RWB46" s="334"/>
      <c r="RWC46" s="334"/>
      <c r="RWD46" s="334"/>
      <c r="RWE46" s="334"/>
      <c r="RWF46" s="334"/>
      <c r="RWG46" s="334"/>
      <c r="RWH46" s="334"/>
      <c r="RWI46" s="334"/>
      <c r="RWJ46" s="334"/>
      <c r="RWK46" s="334"/>
      <c r="RWL46" s="334"/>
      <c r="RWM46" s="334"/>
      <c r="RWN46" s="334"/>
      <c r="RWO46" s="334"/>
      <c r="RWP46" s="334"/>
      <c r="RWQ46" s="334"/>
      <c r="RWR46" s="334"/>
      <c r="RWS46" s="334"/>
      <c r="RWT46" s="334"/>
      <c r="RWU46" s="334"/>
      <c r="RWV46" s="334"/>
      <c r="RWW46" s="334"/>
      <c r="RWX46" s="334"/>
      <c r="RWY46" s="334"/>
      <c r="RWZ46" s="334"/>
      <c r="RXA46" s="334"/>
      <c r="RXB46" s="334"/>
      <c r="RXC46" s="334"/>
      <c r="RXD46" s="334"/>
      <c r="RXE46" s="334"/>
      <c r="RXF46" s="334"/>
      <c r="RXG46" s="334"/>
      <c r="RXH46" s="334"/>
      <c r="RXI46" s="334"/>
      <c r="RXJ46" s="334"/>
      <c r="RXK46" s="334"/>
      <c r="RXL46" s="334"/>
      <c r="RXM46" s="334"/>
      <c r="RXN46" s="334"/>
      <c r="RXO46" s="334"/>
      <c r="RXP46" s="334"/>
      <c r="RXQ46" s="334"/>
      <c r="RXR46" s="334"/>
      <c r="RXS46" s="334"/>
      <c r="RXT46" s="334"/>
      <c r="RXU46" s="334"/>
      <c r="RXV46" s="334"/>
      <c r="RXW46" s="334"/>
      <c r="RXX46" s="334"/>
      <c r="RXY46" s="334"/>
      <c r="RXZ46" s="334"/>
      <c r="RYA46" s="334"/>
      <c r="RYB46" s="334"/>
      <c r="RYC46" s="334"/>
      <c r="RYD46" s="334"/>
      <c r="RYE46" s="334"/>
      <c r="RYF46" s="334"/>
      <c r="RYG46" s="334"/>
      <c r="RYH46" s="334"/>
      <c r="RYI46" s="334"/>
      <c r="RYJ46" s="334"/>
      <c r="RYK46" s="334"/>
      <c r="RYL46" s="334"/>
      <c r="RYM46" s="334"/>
      <c r="RYN46" s="334"/>
      <c r="RYO46" s="334"/>
      <c r="RYP46" s="334"/>
      <c r="RYQ46" s="334"/>
      <c r="RYR46" s="334"/>
      <c r="RYS46" s="334"/>
      <c r="RYT46" s="334"/>
      <c r="RYU46" s="334"/>
      <c r="RYV46" s="334"/>
      <c r="RYW46" s="334"/>
      <c r="RYX46" s="334"/>
      <c r="RYY46" s="334"/>
      <c r="RYZ46" s="334"/>
      <c r="RZA46" s="334"/>
      <c r="RZB46" s="334"/>
      <c r="RZC46" s="334"/>
      <c r="RZD46" s="334"/>
      <c r="RZE46" s="334"/>
      <c r="RZF46" s="334"/>
      <c r="RZG46" s="334"/>
      <c r="RZH46" s="334"/>
      <c r="RZI46" s="334"/>
      <c r="RZJ46" s="334"/>
      <c r="RZK46" s="334"/>
      <c r="RZL46" s="334"/>
      <c r="RZM46" s="334"/>
      <c r="RZN46" s="334"/>
      <c r="RZO46" s="334"/>
      <c r="RZP46" s="334"/>
      <c r="RZQ46" s="334"/>
      <c r="RZR46" s="334"/>
      <c r="RZS46" s="334"/>
      <c r="RZT46" s="334"/>
      <c r="RZU46" s="334"/>
      <c r="RZV46" s="334"/>
      <c r="RZW46" s="334"/>
      <c r="RZX46" s="334"/>
      <c r="RZY46" s="334"/>
      <c r="RZZ46" s="334"/>
      <c r="SAA46" s="334"/>
      <c r="SAB46" s="334"/>
      <c r="SAC46" s="334"/>
      <c r="SAD46" s="334"/>
      <c r="SAE46" s="334"/>
      <c r="SAF46" s="334"/>
      <c r="SAG46" s="334"/>
      <c r="SAH46" s="334"/>
      <c r="SAI46" s="334"/>
      <c r="SAJ46" s="334"/>
      <c r="SAK46" s="334"/>
      <c r="SAL46" s="334"/>
      <c r="SAM46" s="334"/>
      <c r="SAN46" s="334"/>
      <c r="SAO46" s="334"/>
      <c r="SAP46" s="334"/>
      <c r="SAQ46" s="334"/>
      <c r="SAR46" s="334"/>
      <c r="SAS46" s="334"/>
      <c r="SAT46" s="334"/>
      <c r="SAU46" s="334"/>
      <c r="SAV46" s="334"/>
      <c r="SAW46" s="334"/>
      <c r="SAX46" s="334"/>
      <c r="SAY46" s="334"/>
      <c r="SAZ46" s="334"/>
      <c r="SBA46" s="334"/>
      <c r="SBB46" s="334"/>
      <c r="SBC46" s="334"/>
      <c r="SBD46" s="334"/>
      <c r="SBE46" s="334"/>
      <c r="SBF46" s="334"/>
      <c r="SBG46" s="334"/>
      <c r="SBH46" s="334"/>
      <c r="SBI46" s="334"/>
      <c r="SBJ46" s="334"/>
      <c r="SBK46" s="334"/>
      <c r="SBL46" s="334"/>
      <c r="SBM46" s="334"/>
      <c r="SBN46" s="334"/>
      <c r="SBO46" s="334"/>
      <c r="SBP46" s="334"/>
      <c r="SBQ46" s="334"/>
      <c r="SBR46" s="334"/>
      <c r="SBS46" s="334"/>
      <c r="SBT46" s="334"/>
      <c r="SBU46" s="334"/>
      <c r="SBV46" s="334"/>
      <c r="SBW46" s="334"/>
      <c r="SBX46" s="334"/>
      <c r="SBY46" s="334"/>
      <c r="SBZ46" s="334"/>
      <c r="SCA46" s="334"/>
      <c r="SCB46" s="334"/>
      <c r="SCC46" s="334"/>
      <c r="SCD46" s="334"/>
      <c r="SCE46" s="334"/>
      <c r="SCF46" s="334"/>
      <c r="SCG46" s="334"/>
      <c r="SCH46" s="334"/>
      <c r="SCI46" s="334"/>
      <c r="SCJ46" s="334"/>
      <c r="SCK46" s="334"/>
      <c r="SCL46" s="334"/>
      <c r="SCM46" s="334"/>
      <c r="SCN46" s="334"/>
      <c r="SCO46" s="334"/>
      <c r="SCP46" s="334"/>
      <c r="SCQ46" s="334"/>
      <c r="SCR46" s="334"/>
      <c r="SCS46" s="334"/>
      <c r="SCT46" s="334"/>
      <c r="SCU46" s="334"/>
      <c r="SCV46" s="334"/>
      <c r="SCW46" s="334"/>
      <c r="SCX46" s="334"/>
      <c r="SCY46" s="334"/>
      <c r="SCZ46" s="334"/>
      <c r="SDA46" s="334"/>
      <c r="SDB46" s="334"/>
      <c r="SDC46" s="334"/>
      <c r="SDD46" s="334"/>
      <c r="SDE46" s="334"/>
      <c r="SDF46" s="334"/>
      <c r="SDG46" s="334"/>
      <c r="SDH46" s="334"/>
      <c r="SDI46" s="334"/>
      <c r="SDJ46" s="334"/>
      <c r="SDK46" s="334"/>
      <c r="SDL46" s="334"/>
      <c r="SDM46" s="334"/>
      <c r="SDN46" s="334"/>
      <c r="SDO46" s="334"/>
      <c r="SDP46" s="334"/>
      <c r="SDQ46" s="334"/>
      <c r="SDR46" s="334"/>
      <c r="SDS46" s="334"/>
      <c r="SDT46" s="334"/>
      <c r="SDU46" s="334"/>
      <c r="SDV46" s="334"/>
      <c r="SDW46" s="334"/>
      <c r="SDX46" s="334"/>
      <c r="SDY46" s="334"/>
      <c r="SDZ46" s="334"/>
      <c r="SEA46" s="334"/>
      <c r="SEB46" s="334"/>
      <c r="SEC46" s="334"/>
      <c r="SED46" s="334"/>
      <c r="SEE46" s="334"/>
      <c r="SEF46" s="334"/>
      <c r="SEG46" s="334"/>
      <c r="SEH46" s="334"/>
      <c r="SEI46" s="334"/>
      <c r="SEJ46" s="334"/>
      <c r="SEK46" s="334"/>
      <c r="SEL46" s="334"/>
      <c r="SEM46" s="334"/>
      <c r="SEN46" s="334"/>
      <c r="SEO46" s="334"/>
      <c r="SEP46" s="334"/>
      <c r="SEQ46" s="334"/>
      <c r="SER46" s="334"/>
      <c r="SES46" s="334"/>
      <c r="SET46" s="334"/>
      <c r="SEU46" s="334"/>
      <c r="SEV46" s="334"/>
      <c r="SEW46" s="334"/>
      <c r="SEX46" s="334"/>
      <c r="SEY46" s="334"/>
      <c r="SEZ46" s="334"/>
      <c r="SFA46" s="334"/>
      <c r="SFB46" s="334"/>
      <c r="SFC46" s="334"/>
      <c r="SFD46" s="334"/>
      <c r="SFE46" s="334"/>
      <c r="SFF46" s="334"/>
      <c r="SFG46" s="334"/>
      <c r="SFH46" s="334"/>
      <c r="SFI46" s="334"/>
      <c r="SFJ46" s="334"/>
      <c r="SFK46" s="334"/>
      <c r="SFL46" s="334"/>
      <c r="SFM46" s="334"/>
      <c r="SFN46" s="334"/>
      <c r="SFO46" s="334"/>
      <c r="SFP46" s="334"/>
      <c r="SFQ46" s="334"/>
      <c r="SFR46" s="334"/>
      <c r="SFS46" s="334"/>
      <c r="SFT46" s="334"/>
      <c r="SFU46" s="334"/>
      <c r="SFV46" s="334"/>
      <c r="SFW46" s="334"/>
      <c r="SFX46" s="334"/>
      <c r="SFY46" s="334"/>
      <c r="SFZ46" s="334"/>
      <c r="SGA46" s="334"/>
      <c r="SGB46" s="334"/>
      <c r="SGC46" s="334"/>
      <c r="SGD46" s="334"/>
      <c r="SGE46" s="334"/>
      <c r="SGF46" s="334"/>
      <c r="SGG46" s="334"/>
      <c r="SGH46" s="334"/>
      <c r="SGI46" s="334"/>
      <c r="SGJ46" s="334"/>
      <c r="SGK46" s="334"/>
      <c r="SGL46" s="334"/>
      <c r="SGM46" s="334"/>
      <c r="SGN46" s="334"/>
      <c r="SGO46" s="334"/>
      <c r="SGP46" s="334"/>
      <c r="SGQ46" s="334"/>
      <c r="SGR46" s="334"/>
      <c r="SGS46" s="334"/>
      <c r="SGT46" s="334"/>
      <c r="SGU46" s="334"/>
      <c r="SGV46" s="334"/>
      <c r="SGW46" s="334"/>
      <c r="SGX46" s="334"/>
      <c r="SGY46" s="334"/>
      <c r="SGZ46" s="334"/>
      <c r="SHA46" s="334"/>
      <c r="SHB46" s="334"/>
      <c r="SHC46" s="334"/>
      <c r="SHD46" s="334"/>
      <c r="SHE46" s="334"/>
      <c r="SHF46" s="334"/>
      <c r="SHG46" s="334"/>
      <c r="SHH46" s="334"/>
      <c r="SHI46" s="334"/>
      <c r="SHJ46" s="334"/>
      <c r="SHK46" s="334"/>
      <c r="SHL46" s="334"/>
      <c r="SHM46" s="334"/>
      <c r="SHN46" s="334"/>
      <c r="SHO46" s="334"/>
      <c r="SHP46" s="334"/>
      <c r="SHQ46" s="334"/>
      <c r="SHR46" s="334"/>
      <c r="SHS46" s="334"/>
      <c r="SHT46" s="334"/>
      <c r="SHU46" s="334"/>
      <c r="SHV46" s="334"/>
      <c r="SHW46" s="334"/>
      <c r="SHX46" s="334"/>
      <c r="SHY46" s="334"/>
      <c r="SHZ46" s="334"/>
      <c r="SIA46" s="334"/>
      <c r="SIB46" s="334"/>
      <c r="SIC46" s="334"/>
      <c r="SID46" s="334"/>
      <c r="SIE46" s="334"/>
      <c r="SIF46" s="334"/>
      <c r="SIG46" s="334"/>
      <c r="SIH46" s="334"/>
      <c r="SII46" s="334"/>
      <c r="SIJ46" s="334"/>
      <c r="SIK46" s="334"/>
      <c r="SIL46" s="334"/>
      <c r="SIM46" s="334"/>
      <c r="SIN46" s="334"/>
      <c r="SIO46" s="334"/>
      <c r="SIP46" s="334"/>
      <c r="SIQ46" s="334"/>
      <c r="SIR46" s="334"/>
      <c r="SIS46" s="334"/>
      <c r="SIT46" s="334"/>
      <c r="SIU46" s="334"/>
      <c r="SIV46" s="334"/>
      <c r="SIW46" s="334"/>
      <c r="SIX46" s="334"/>
      <c r="SIY46" s="334"/>
      <c r="SIZ46" s="334"/>
      <c r="SJA46" s="334"/>
      <c r="SJB46" s="334"/>
      <c r="SJC46" s="334"/>
      <c r="SJD46" s="334"/>
      <c r="SJE46" s="334"/>
      <c r="SJF46" s="334"/>
      <c r="SJG46" s="334"/>
      <c r="SJH46" s="334"/>
      <c r="SJI46" s="334"/>
      <c r="SJJ46" s="334"/>
      <c r="SJK46" s="334"/>
      <c r="SJL46" s="334"/>
      <c r="SJM46" s="334"/>
      <c r="SJN46" s="334"/>
      <c r="SJO46" s="334"/>
      <c r="SJP46" s="334"/>
      <c r="SJQ46" s="334"/>
      <c r="SJR46" s="334"/>
      <c r="SJS46" s="334"/>
      <c r="SJT46" s="334"/>
      <c r="SJU46" s="334"/>
      <c r="SJV46" s="334"/>
      <c r="SJW46" s="334"/>
      <c r="SJX46" s="334"/>
      <c r="SJY46" s="334"/>
      <c r="SJZ46" s="334"/>
      <c r="SKA46" s="334"/>
      <c r="SKB46" s="334"/>
      <c r="SKC46" s="334"/>
      <c r="SKD46" s="334"/>
      <c r="SKE46" s="334"/>
      <c r="SKF46" s="334"/>
      <c r="SKG46" s="334"/>
      <c r="SKH46" s="334"/>
      <c r="SKI46" s="334"/>
      <c r="SKJ46" s="334"/>
      <c r="SKK46" s="334"/>
      <c r="SKL46" s="334"/>
      <c r="SKM46" s="334"/>
      <c r="SKN46" s="334"/>
      <c r="SKO46" s="334"/>
      <c r="SKP46" s="334"/>
      <c r="SKQ46" s="334"/>
      <c r="SKR46" s="334"/>
      <c r="SKS46" s="334"/>
      <c r="SKT46" s="334"/>
      <c r="SKU46" s="334"/>
      <c r="SKV46" s="334"/>
      <c r="SKW46" s="334"/>
      <c r="SKX46" s="334"/>
      <c r="SKY46" s="334"/>
      <c r="SKZ46" s="334"/>
      <c r="SLA46" s="334"/>
      <c r="SLB46" s="334"/>
      <c r="SLC46" s="334"/>
      <c r="SLD46" s="334"/>
      <c r="SLE46" s="334"/>
      <c r="SLF46" s="334"/>
      <c r="SLG46" s="334"/>
      <c r="SLH46" s="334"/>
      <c r="SLI46" s="334"/>
      <c r="SLJ46" s="334"/>
      <c r="SLK46" s="334"/>
      <c r="SLL46" s="334"/>
      <c r="SLM46" s="334"/>
      <c r="SLN46" s="334"/>
      <c r="SLO46" s="334"/>
      <c r="SLP46" s="334"/>
      <c r="SLQ46" s="334"/>
      <c r="SLR46" s="334"/>
      <c r="SLS46" s="334"/>
      <c r="SLT46" s="334"/>
      <c r="SLU46" s="334"/>
      <c r="SLV46" s="334"/>
      <c r="SLW46" s="334"/>
      <c r="SLX46" s="334"/>
      <c r="SLY46" s="334"/>
      <c r="SLZ46" s="334"/>
      <c r="SMA46" s="334"/>
      <c r="SMB46" s="334"/>
      <c r="SMC46" s="334"/>
      <c r="SMD46" s="334"/>
      <c r="SME46" s="334"/>
      <c r="SMF46" s="334"/>
      <c r="SMG46" s="334"/>
      <c r="SMH46" s="334"/>
      <c r="SMI46" s="334"/>
      <c r="SMJ46" s="334"/>
      <c r="SMK46" s="334"/>
      <c r="SML46" s="334"/>
      <c r="SMM46" s="334"/>
      <c r="SMN46" s="334"/>
      <c r="SMO46" s="334"/>
      <c r="SMP46" s="334"/>
      <c r="SMQ46" s="334"/>
      <c r="SMR46" s="334"/>
      <c r="SMS46" s="334"/>
      <c r="SMT46" s="334"/>
      <c r="SMU46" s="334"/>
      <c r="SMV46" s="334"/>
      <c r="SMW46" s="334"/>
      <c r="SMX46" s="334"/>
      <c r="SMY46" s="334"/>
      <c r="SMZ46" s="334"/>
      <c r="SNA46" s="334"/>
      <c r="SNB46" s="334"/>
      <c r="SNC46" s="334"/>
      <c r="SND46" s="334"/>
      <c r="SNE46" s="334"/>
      <c r="SNF46" s="334"/>
      <c r="SNG46" s="334"/>
      <c r="SNH46" s="334"/>
      <c r="SNI46" s="334"/>
      <c r="SNJ46" s="334"/>
      <c r="SNK46" s="334"/>
      <c r="SNL46" s="334"/>
      <c r="SNM46" s="334"/>
      <c r="SNN46" s="334"/>
      <c r="SNO46" s="334"/>
      <c r="SNP46" s="334"/>
      <c r="SNQ46" s="334"/>
      <c r="SNR46" s="334"/>
      <c r="SNS46" s="334"/>
      <c r="SNT46" s="334"/>
      <c r="SNU46" s="334"/>
      <c r="SNV46" s="334"/>
      <c r="SNW46" s="334"/>
      <c r="SNX46" s="334"/>
      <c r="SNY46" s="334"/>
      <c r="SNZ46" s="334"/>
      <c r="SOA46" s="334"/>
      <c r="SOB46" s="334"/>
      <c r="SOC46" s="334"/>
      <c r="SOD46" s="334"/>
      <c r="SOE46" s="334"/>
      <c r="SOF46" s="334"/>
      <c r="SOG46" s="334"/>
      <c r="SOH46" s="334"/>
      <c r="SOI46" s="334"/>
      <c r="SOJ46" s="334"/>
      <c r="SOK46" s="334"/>
      <c r="SOL46" s="334"/>
      <c r="SOM46" s="334"/>
      <c r="SON46" s="334"/>
      <c r="SOO46" s="334"/>
      <c r="SOP46" s="334"/>
      <c r="SOQ46" s="334"/>
      <c r="SOR46" s="334"/>
      <c r="SOS46" s="334"/>
      <c r="SOT46" s="334"/>
      <c r="SOU46" s="334"/>
      <c r="SOV46" s="334"/>
      <c r="SOW46" s="334"/>
      <c r="SOX46" s="334"/>
      <c r="SOY46" s="334"/>
      <c r="SOZ46" s="334"/>
      <c r="SPA46" s="334"/>
      <c r="SPB46" s="334"/>
      <c r="SPC46" s="334"/>
      <c r="SPD46" s="334"/>
      <c r="SPE46" s="334"/>
      <c r="SPF46" s="334"/>
      <c r="SPG46" s="334"/>
      <c r="SPH46" s="334"/>
      <c r="SPI46" s="334"/>
      <c r="SPJ46" s="334"/>
      <c r="SPK46" s="334"/>
      <c r="SPL46" s="334"/>
      <c r="SPM46" s="334"/>
      <c r="SPN46" s="334"/>
      <c r="SPO46" s="334"/>
      <c r="SPP46" s="334"/>
      <c r="SPQ46" s="334"/>
      <c r="SPR46" s="334"/>
      <c r="SPS46" s="334"/>
      <c r="SPT46" s="334"/>
      <c r="SPU46" s="334"/>
      <c r="SPV46" s="334"/>
      <c r="SPW46" s="334"/>
      <c r="SPX46" s="334"/>
      <c r="SPY46" s="334"/>
      <c r="SPZ46" s="334"/>
      <c r="SQA46" s="334"/>
      <c r="SQB46" s="334"/>
      <c r="SQC46" s="334"/>
      <c r="SQD46" s="334"/>
      <c r="SQE46" s="334"/>
      <c r="SQF46" s="334"/>
      <c r="SQG46" s="334"/>
      <c r="SQH46" s="334"/>
      <c r="SQI46" s="334"/>
      <c r="SQJ46" s="334"/>
      <c r="SQK46" s="334"/>
      <c r="SQL46" s="334"/>
      <c r="SQM46" s="334"/>
      <c r="SQN46" s="334"/>
      <c r="SQO46" s="334"/>
      <c r="SQP46" s="334"/>
      <c r="SQQ46" s="334"/>
      <c r="SQR46" s="334"/>
      <c r="SQS46" s="334"/>
      <c r="SQT46" s="334"/>
      <c r="SQU46" s="334"/>
      <c r="SQV46" s="334"/>
      <c r="SQW46" s="334"/>
      <c r="SQX46" s="334"/>
      <c r="SQY46" s="334"/>
      <c r="SQZ46" s="334"/>
      <c r="SRA46" s="334"/>
      <c r="SRB46" s="334"/>
      <c r="SRC46" s="334"/>
      <c r="SRD46" s="334"/>
      <c r="SRE46" s="334"/>
      <c r="SRF46" s="334"/>
      <c r="SRG46" s="334"/>
      <c r="SRH46" s="334"/>
      <c r="SRI46" s="334"/>
      <c r="SRJ46" s="334"/>
      <c r="SRK46" s="334"/>
      <c r="SRL46" s="334"/>
      <c r="SRM46" s="334"/>
      <c r="SRN46" s="334"/>
      <c r="SRO46" s="334"/>
      <c r="SRP46" s="334"/>
      <c r="SRQ46" s="334"/>
      <c r="SRR46" s="334"/>
      <c r="SRS46" s="334"/>
      <c r="SRT46" s="334"/>
      <c r="SRU46" s="334"/>
      <c r="SRV46" s="334"/>
      <c r="SRW46" s="334"/>
      <c r="SRX46" s="334"/>
      <c r="SRY46" s="334"/>
      <c r="SRZ46" s="334"/>
      <c r="SSA46" s="334"/>
      <c r="SSB46" s="334"/>
      <c r="SSC46" s="334"/>
      <c r="SSD46" s="334"/>
      <c r="SSE46" s="334"/>
      <c r="SSF46" s="334"/>
      <c r="SSG46" s="334"/>
      <c r="SSH46" s="334"/>
      <c r="SSI46" s="334"/>
      <c r="SSJ46" s="334"/>
      <c r="SSK46" s="334"/>
      <c r="SSL46" s="334"/>
      <c r="SSM46" s="334"/>
      <c r="SSN46" s="334"/>
      <c r="SSO46" s="334"/>
      <c r="SSP46" s="334"/>
      <c r="SSQ46" s="334"/>
      <c r="SSR46" s="334"/>
      <c r="SSS46" s="334"/>
      <c r="SST46" s="334"/>
      <c r="SSU46" s="334"/>
      <c r="SSV46" s="334"/>
      <c r="SSW46" s="334"/>
      <c r="SSX46" s="334"/>
      <c r="SSY46" s="334"/>
      <c r="SSZ46" s="334"/>
      <c r="STA46" s="334"/>
      <c r="STB46" s="334"/>
      <c r="STC46" s="334"/>
      <c r="STD46" s="334"/>
      <c r="STE46" s="334"/>
      <c r="STF46" s="334"/>
      <c r="STG46" s="334"/>
      <c r="STH46" s="334"/>
      <c r="STI46" s="334"/>
      <c r="STJ46" s="334"/>
      <c r="STK46" s="334"/>
      <c r="STL46" s="334"/>
      <c r="STM46" s="334"/>
      <c r="STN46" s="334"/>
      <c r="STO46" s="334"/>
      <c r="STP46" s="334"/>
      <c r="STQ46" s="334"/>
      <c r="STR46" s="334"/>
      <c r="STS46" s="334"/>
      <c r="STT46" s="334"/>
      <c r="STU46" s="334"/>
      <c r="STV46" s="334"/>
      <c r="STW46" s="334"/>
      <c r="STX46" s="334"/>
      <c r="STY46" s="334"/>
      <c r="STZ46" s="334"/>
      <c r="SUA46" s="334"/>
      <c r="SUB46" s="334"/>
      <c r="SUC46" s="334"/>
      <c r="SUD46" s="334"/>
      <c r="SUE46" s="334"/>
      <c r="SUF46" s="334"/>
      <c r="SUG46" s="334"/>
      <c r="SUH46" s="334"/>
      <c r="SUI46" s="334"/>
      <c r="SUJ46" s="334"/>
      <c r="SUK46" s="334"/>
      <c r="SUL46" s="334"/>
      <c r="SUM46" s="334"/>
      <c r="SUN46" s="334"/>
      <c r="SUO46" s="334"/>
      <c r="SUP46" s="334"/>
      <c r="SUQ46" s="334"/>
      <c r="SUR46" s="334"/>
      <c r="SUS46" s="334"/>
      <c r="SUT46" s="334"/>
      <c r="SUU46" s="334"/>
      <c r="SUV46" s="334"/>
      <c r="SUW46" s="334"/>
      <c r="SUX46" s="334"/>
      <c r="SUY46" s="334"/>
      <c r="SUZ46" s="334"/>
      <c r="SVA46" s="334"/>
      <c r="SVB46" s="334"/>
      <c r="SVC46" s="334"/>
      <c r="SVD46" s="334"/>
      <c r="SVE46" s="334"/>
      <c r="SVF46" s="334"/>
      <c r="SVG46" s="334"/>
      <c r="SVH46" s="334"/>
      <c r="SVI46" s="334"/>
      <c r="SVJ46" s="334"/>
      <c r="SVK46" s="334"/>
      <c r="SVL46" s="334"/>
      <c r="SVM46" s="334"/>
      <c r="SVN46" s="334"/>
      <c r="SVO46" s="334"/>
      <c r="SVP46" s="334"/>
      <c r="SVQ46" s="334"/>
      <c r="SVR46" s="334"/>
      <c r="SVS46" s="334"/>
      <c r="SVT46" s="334"/>
      <c r="SVU46" s="334"/>
      <c r="SVV46" s="334"/>
      <c r="SVW46" s="334"/>
      <c r="SVX46" s="334"/>
      <c r="SVY46" s="334"/>
      <c r="SVZ46" s="334"/>
      <c r="SWA46" s="334"/>
      <c r="SWB46" s="334"/>
      <c r="SWC46" s="334"/>
      <c r="SWD46" s="334"/>
      <c r="SWE46" s="334"/>
      <c r="SWF46" s="334"/>
      <c r="SWG46" s="334"/>
      <c r="SWH46" s="334"/>
      <c r="SWI46" s="334"/>
      <c r="SWJ46" s="334"/>
      <c r="SWK46" s="334"/>
      <c r="SWL46" s="334"/>
      <c r="SWM46" s="334"/>
      <c r="SWN46" s="334"/>
      <c r="SWO46" s="334"/>
      <c r="SWP46" s="334"/>
      <c r="SWQ46" s="334"/>
      <c r="SWR46" s="334"/>
      <c r="SWS46" s="334"/>
      <c r="SWT46" s="334"/>
      <c r="SWU46" s="334"/>
      <c r="SWV46" s="334"/>
      <c r="SWW46" s="334"/>
      <c r="SWX46" s="334"/>
      <c r="SWY46" s="334"/>
      <c r="SWZ46" s="334"/>
      <c r="SXA46" s="334"/>
      <c r="SXB46" s="334"/>
      <c r="SXC46" s="334"/>
      <c r="SXD46" s="334"/>
      <c r="SXE46" s="334"/>
      <c r="SXF46" s="334"/>
      <c r="SXG46" s="334"/>
      <c r="SXH46" s="334"/>
      <c r="SXI46" s="334"/>
      <c r="SXJ46" s="334"/>
      <c r="SXK46" s="334"/>
      <c r="SXL46" s="334"/>
      <c r="SXM46" s="334"/>
      <c r="SXN46" s="334"/>
      <c r="SXO46" s="334"/>
      <c r="SXP46" s="334"/>
      <c r="SXQ46" s="334"/>
      <c r="SXR46" s="334"/>
      <c r="SXS46" s="334"/>
      <c r="SXT46" s="334"/>
      <c r="SXU46" s="334"/>
      <c r="SXV46" s="334"/>
      <c r="SXW46" s="334"/>
      <c r="SXX46" s="334"/>
      <c r="SXY46" s="334"/>
      <c r="SXZ46" s="334"/>
      <c r="SYA46" s="334"/>
      <c r="SYB46" s="334"/>
      <c r="SYC46" s="334"/>
      <c r="SYD46" s="334"/>
      <c r="SYE46" s="334"/>
      <c r="SYF46" s="334"/>
      <c r="SYG46" s="334"/>
      <c r="SYH46" s="334"/>
      <c r="SYI46" s="334"/>
      <c r="SYJ46" s="334"/>
      <c r="SYK46" s="334"/>
      <c r="SYL46" s="334"/>
      <c r="SYM46" s="334"/>
      <c r="SYN46" s="334"/>
      <c r="SYO46" s="334"/>
      <c r="SYP46" s="334"/>
      <c r="SYQ46" s="334"/>
      <c r="SYR46" s="334"/>
      <c r="SYS46" s="334"/>
      <c r="SYT46" s="334"/>
      <c r="SYU46" s="334"/>
      <c r="SYV46" s="334"/>
      <c r="SYW46" s="334"/>
      <c r="SYX46" s="334"/>
      <c r="SYY46" s="334"/>
      <c r="SYZ46" s="334"/>
      <c r="SZA46" s="334"/>
      <c r="SZB46" s="334"/>
      <c r="SZC46" s="334"/>
      <c r="SZD46" s="334"/>
      <c r="SZE46" s="334"/>
      <c r="SZF46" s="334"/>
      <c r="SZG46" s="334"/>
      <c r="SZH46" s="334"/>
      <c r="SZI46" s="334"/>
      <c r="SZJ46" s="334"/>
      <c r="SZK46" s="334"/>
      <c r="SZL46" s="334"/>
      <c r="SZM46" s="334"/>
      <c r="SZN46" s="334"/>
      <c r="SZO46" s="334"/>
      <c r="SZP46" s="334"/>
      <c r="SZQ46" s="334"/>
      <c r="SZR46" s="334"/>
      <c r="SZS46" s="334"/>
      <c r="SZT46" s="334"/>
      <c r="SZU46" s="334"/>
      <c r="SZV46" s="334"/>
      <c r="SZW46" s="334"/>
      <c r="SZX46" s="334"/>
      <c r="SZY46" s="334"/>
      <c r="SZZ46" s="334"/>
      <c r="TAA46" s="334"/>
      <c r="TAB46" s="334"/>
      <c r="TAC46" s="334"/>
      <c r="TAD46" s="334"/>
      <c r="TAE46" s="334"/>
      <c r="TAF46" s="334"/>
      <c r="TAG46" s="334"/>
      <c r="TAH46" s="334"/>
      <c r="TAI46" s="334"/>
      <c r="TAJ46" s="334"/>
      <c r="TAK46" s="334"/>
      <c r="TAL46" s="334"/>
      <c r="TAM46" s="334"/>
      <c r="TAN46" s="334"/>
      <c r="TAO46" s="334"/>
      <c r="TAP46" s="334"/>
      <c r="TAQ46" s="334"/>
      <c r="TAR46" s="334"/>
      <c r="TAS46" s="334"/>
      <c r="TAT46" s="334"/>
      <c r="TAU46" s="334"/>
      <c r="TAV46" s="334"/>
      <c r="TAW46" s="334"/>
      <c r="TAX46" s="334"/>
      <c r="TAY46" s="334"/>
      <c r="TAZ46" s="334"/>
      <c r="TBA46" s="334"/>
      <c r="TBB46" s="334"/>
      <c r="TBC46" s="334"/>
      <c r="TBD46" s="334"/>
      <c r="TBE46" s="334"/>
      <c r="TBF46" s="334"/>
      <c r="TBG46" s="334"/>
      <c r="TBH46" s="334"/>
      <c r="TBI46" s="334"/>
      <c r="TBJ46" s="334"/>
      <c r="TBK46" s="334"/>
      <c r="TBL46" s="334"/>
      <c r="TBM46" s="334"/>
      <c r="TBN46" s="334"/>
      <c r="TBO46" s="334"/>
      <c r="TBP46" s="334"/>
      <c r="TBQ46" s="334"/>
      <c r="TBR46" s="334"/>
      <c r="TBS46" s="334"/>
      <c r="TBT46" s="334"/>
      <c r="TBU46" s="334"/>
      <c r="TBV46" s="334"/>
      <c r="TBW46" s="334"/>
      <c r="TBX46" s="334"/>
      <c r="TBY46" s="334"/>
      <c r="TBZ46" s="334"/>
      <c r="TCA46" s="334"/>
      <c r="TCB46" s="334"/>
      <c r="TCC46" s="334"/>
      <c r="TCD46" s="334"/>
      <c r="TCE46" s="334"/>
      <c r="TCF46" s="334"/>
      <c r="TCG46" s="334"/>
      <c r="TCH46" s="334"/>
      <c r="TCI46" s="334"/>
      <c r="TCJ46" s="334"/>
      <c r="TCK46" s="334"/>
      <c r="TCL46" s="334"/>
      <c r="TCM46" s="334"/>
      <c r="TCN46" s="334"/>
      <c r="TCO46" s="334"/>
      <c r="TCP46" s="334"/>
      <c r="TCQ46" s="334"/>
      <c r="TCR46" s="334"/>
      <c r="TCS46" s="334"/>
      <c r="TCT46" s="334"/>
      <c r="TCU46" s="334"/>
      <c r="TCV46" s="334"/>
      <c r="TCW46" s="334"/>
      <c r="TCX46" s="334"/>
      <c r="TCY46" s="334"/>
      <c r="TCZ46" s="334"/>
      <c r="TDA46" s="334"/>
      <c r="TDB46" s="334"/>
      <c r="TDC46" s="334"/>
      <c r="TDD46" s="334"/>
      <c r="TDE46" s="334"/>
      <c r="TDF46" s="334"/>
      <c r="TDG46" s="334"/>
      <c r="TDH46" s="334"/>
      <c r="TDI46" s="334"/>
      <c r="TDJ46" s="334"/>
      <c r="TDK46" s="334"/>
      <c r="TDL46" s="334"/>
      <c r="TDM46" s="334"/>
      <c r="TDN46" s="334"/>
      <c r="TDO46" s="334"/>
      <c r="TDP46" s="334"/>
      <c r="TDQ46" s="334"/>
      <c r="TDR46" s="334"/>
      <c r="TDS46" s="334"/>
      <c r="TDT46" s="334"/>
      <c r="TDU46" s="334"/>
      <c r="TDV46" s="334"/>
      <c r="TDW46" s="334"/>
      <c r="TDX46" s="334"/>
      <c r="TDY46" s="334"/>
      <c r="TDZ46" s="334"/>
      <c r="TEA46" s="334"/>
      <c r="TEB46" s="334"/>
      <c r="TEC46" s="334"/>
      <c r="TED46" s="334"/>
      <c r="TEE46" s="334"/>
      <c r="TEF46" s="334"/>
      <c r="TEG46" s="334"/>
      <c r="TEH46" s="334"/>
      <c r="TEI46" s="334"/>
      <c r="TEJ46" s="334"/>
      <c r="TEK46" s="334"/>
      <c r="TEL46" s="334"/>
      <c r="TEM46" s="334"/>
      <c r="TEN46" s="334"/>
      <c r="TEO46" s="334"/>
      <c r="TEP46" s="334"/>
      <c r="TEQ46" s="334"/>
      <c r="TER46" s="334"/>
      <c r="TES46" s="334"/>
      <c r="TET46" s="334"/>
      <c r="TEU46" s="334"/>
      <c r="TEV46" s="334"/>
      <c r="TEW46" s="334"/>
      <c r="TEX46" s="334"/>
      <c r="TEY46" s="334"/>
      <c r="TEZ46" s="334"/>
      <c r="TFA46" s="334"/>
      <c r="TFB46" s="334"/>
      <c r="TFC46" s="334"/>
      <c r="TFD46" s="334"/>
      <c r="TFE46" s="334"/>
      <c r="TFF46" s="334"/>
      <c r="TFG46" s="334"/>
      <c r="TFH46" s="334"/>
      <c r="TFI46" s="334"/>
      <c r="TFJ46" s="334"/>
      <c r="TFK46" s="334"/>
      <c r="TFL46" s="334"/>
      <c r="TFM46" s="334"/>
      <c r="TFN46" s="334"/>
      <c r="TFO46" s="334"/>
      <c r="TFP46" s="334"/>
      <c r="TFQ46" s="334"/>
      <c r="TFR46" s="334"/>
      <c r="TFS46" s="334"/>
      <c r="TFT46" s="334"/>
      <c r="TFU46" s="334"/>
      <c r="TFV46" s="334"/>
      <c r="TFW46" s="334"/>
      <c r="TFX46" s="334"/>
      <c r="TFY46" s="334"/>
      <c r="TFZ46" s="334"/>
      <c r="TGA46" s="334"/>
      <c r="TGB46" s="334"/>
      <c r="TGC46" s="334"/>
      <c r="TGD46" s="334"/>
      <c r="TGE46" s="334"/>
      <c r="TGF46" s="334"/>
      <c r="TGG46" s="334"/>
      <c r="TGH46" s="334"/>
      <c r="TGI46" s="334"/>
      <c r="TGJ46" s="334"/>
      <c r="TGK46" s="334"/>
      <c r="TGL46" s="334"/>
      <c r="TGM46" s="334"/>
      <c r="TGN46" s="334"/>
      <c r="TGO46" s="334"/>
      <c r="TGP46" s="334"/>
      <c r="TGQ46" s="334"/>
      <c r="TGR46" s="334"/>
      <c r="TGS46" s="334"/>
      <c r="TGT46" s="334"/>
      <c r="TGU46" s="334"/>
      <c r="TGV46" s="334"/>
      <c r="TGW46" s="334"/>
      <c r="TGX46" s="334"/>
      <c r="TGY46" s="334"/>
      <c r="TGZ46" s="334"/>
      <c r="THA46" s="334"/>
      <c r="THB46" s="334"/>
      <c r="THC46" s="334"/>
      <c r="THD46" s="334"/>
      <c r="THE46" s="334"/>
      <c r="THF46" s="334"/>
      <c r="THG46" s="334"/>
      <c r="THH46" s="334"/>
      <c r="THI46" s="334"/>
      <c r="THJ46" s="334"/>
      <c r="THK46" s="334"/>
      <c r="THL46" s="334"/>
      <c r="THM46" s="334"/>
      <c r="THN46" s="334"/>
      <c r="THO46" s="334"/>
      <c r="THP46" s="334"/>
      <c r="THQ46" s="334"/>
      <c r="THR46" s="334"/>
      <c r="THS46" s="334"/>
      <c r="THT46" s="334"/>
      <c r="THU46" s="334"/>
      <c r="THV46" s="334"/>
      <c r="THW46" s="334"/>
      <c r="THX46" s="334"/>
      <c r="THY46" s="334"/>
      <c r="THZ46" s="334"/>
      <c r="TIA46" s="334"/>
      <c r="TIB46" s="334"/>
      <c r="TIC46" s="334"/>
      <c r="TID46" s="334"/>
      <c r="TIE46" s="334"/>
      <c r="TIF46" s="334"/>
      <c r="TIG46" s="334"/>
      <c r="TIH46" s="334"/>
      <c r="TII46" s="334"/>
      <c r="TIJ46" s="334"/>
      <c r="TIK46" s="334"/>
      <c r="TIL46" s="334"/>
      <c r="TIM46" s="334"/>
      <c r="TIN46" s="334"/>
      <c r="TIO46" s="334"/>
      <c r="TIP46" s="334"/>
      <c r="TIQ46" s="334"/>
      <c r="TIR46" s="334"/>
      <c r="TIS46" s="334"/>
      <c r="TIT46" s="334"/>
      <c r="TIU46" s="334"/>
      <c r="TIV46" s="334"/>
      <c r="TIW46" s="334"/>
      <c r="TIX46" s="334"/>
      <c r="TIY46" s="334"/>
      <c r="TIZ46" s="334"/>
      <c r="TJA46" s="334"/>
      <c r="TJB46" s="334"/>
      <c r="TJC46" s="334"/>
      <c r="TJD46" s="334"/>
      <c r="TJE46" s="334"/>
      <c r="TJF46" s="334"/>
      <c r="TJG46" s="334"/>
      <c r="TJH46" s="334"/>
      <c r="TJI46" s="334"/>
      <c r="TJJ46" s="334"/>
      <c r="TJK46" s="334"/>
      <c r="TJL46" s="334"/>
      <c r="TJM46" s="334"/>
      <c r="TJN46" s="334"/>
      <c r="TJO46" s="334"/>
      <c r="TJP46" s="334"/>
      <c r="TJQ46" s="334"/>
      <c r="TJR46" s="334"/>
      <c r="TJS46" s="334"/>
      <c r="TJT46" s="334"/>
      <c r="TJU46" s="334"/>
      <c r="TJV46" s="334"/>
      <c r="TJW46" s="334"/>
      <c r="TJX46" s="334"/>
      <c r="TJY46" s="334"/>
      <c r="TJZ46" s="334"/>
      <c r="TKA46" s="334"/>
      <c r="TKB46" s="334"/>
      <c r="TKC46" s="334"/>
      <c r="TKD46" s="334"/>
      <c r="TKE46" s="334"/>
      <c r="TKF46" s="334"/>
      <c r="TKG46" s="334"/>
      <c r="TKH46" s="334"/>
      <c r="TKI46" s="334"/>
      <c r="TKJ46" s="334"/>
      <c r="TKK46" s="334"/>
      <c r="TKL46" s="334"/>
      <c r="TKM46" s="334"/>
      <c r="TKN46" s="334"/>
      <c r="TKO46" s="334"/>
      <c r="TKP46" s="334"/>
      <c r="TKQ46" s="334"/>
      <c r="TKR46" s="334"/>
      <c r="TKS46" s="334"/>
      <c r="TKT46" s="334"/>
      <c r="TKU46" s="334"/>
      <c r="TKV46" s="334"/>
      <c r="TKW46" s="334"/>
      <c r="TKX46" s="334"/>
      <c r="TKY46" s="334"/>
      <c r="TKZ46" s="334"/>
      <c r="TLA46" s="334"/>
      <c r="TLB46" s="334"/>
      <c r="TLC46" s="334"/>
      <c r="TLD46" s="334"/>
      <c r="TLE46" s="334"/>
      <c r="TLF46" s="334"/>
      <c r="TLG46" s="334"/>
      <c r="TLH46" s="334"/>
      <c r="TLI46" s="334"/>
      <c r="TLJ46" s="334"/>
      <c r="TLK46" s="334"/>
      <c r="TLL46" s="334"/>
      <c r="TLM46" s="334"/>
      <c r="TLN46" s="334"/>
      <c r="TLO46" s="334"/>
      <c r="TLP46" s="334"/>
      <c r="TLQ46" s="334"/>
      <c r="TLR46" s="334"/>
      <c r="TLS46" s="334"/>
      <c r="TLT46" s="334"/>
      <c r="TLU46" s="334"/>
      <c r="TLV46" s="334"/>
      <c r="TLW46" s="334"/>
      <c r="TLX46" s="334"/>
      <c r="TLY46" s="334"/>
      <c r="TLZ46" s="334"/>
      <c r="TMA46" s="334"/>
      <c r="TMB46" s="334"/>
      <c r="TMC46" s="334"/>
      <c r="TMD46" s="334"/>
      <c r="TME46" s="334"/>
      <c r="TMF46" s="334"/>
      <c r="TMG46" s="334"/>
      <c r="TMH46" s="334"/>
      <c r="TMI46" s="334"/>
      <c r="TMJ46" s="334"/>
      <c r="TMK46" s="334"/>
      <c r="TML46" s="334"/>
      <c r="TMM46" s="334"/>
      <c r="TMN46" s="334"/>
      <c r="TMO46" s="334"/>
      <c r="TMP46" s="334"/>
      <c r="TMQ46" s="334"/>
      <c r="TMR46" s="334"/>
      <c r="TMS46" s="334"/>
      <c r="TMT46" s="334"/>
      <c r="TMU46" s="334"/>
      <c r="TMV46" s="334"/>
      <c r="TMW46" s="334"/>
      <c r="TMX46" s="334"/>
      <c r="TMY46" s="334"/>
      <c r="TMZ46" s="334"/>
      <c r="TNA46" s="334"/>
      <c r="TNB46" s="334"/>
      <c r="TNC46" s="334"/>
      <c r="TND46" s="334"/>
      <c r="TNE46" s="334"/>
      <c r="TNF46" s="334"/>
      <c r="TNG46" s="334"/>
      <c r="TNH46" s="334"/>
      <c r="TNI46" s="334"/>
      <c r="TNJ46" s="334"/>
      <c r="TNK46" s="334"/>
      <c r="TNL46" s="334"/>
      <c r="TNM46" s="334"/>
      <c r="TNN46" s="334"/>
      <c r="TNO46" s="334"/>
      <c r="TNP46" s="334"/>
      <c r="TNQ46" s="334"/>
      <c r="TNR46" s="334"/>
      <c r="TNS46" s="334"/>
      <c r="TNT46" s="334"/>
      <c r="TNU46" s="334"/>
      <c r="TNV46" s="334"/>
      <c r="TNW46" s="334"/>
      <c r="TNX46" s="334"/>
      <c r="TNY46" s="334"/>
      <c r="TNZ46" s="334"/>
      <c r="TOA46" s="334"/>
      <c r="TOB46" s="334"/>
      <c r="TOC46" s="334"/>
      <c r="TOD46" s="334"/>
      <c r="TOE46" s="334"/>
      <c r="TOF46" s="334"/>
      <c r="TOG46" s="334"/>
      <c r="TOH46" s="334"/>
      <c r="TOI46" s="334"/>
      <c r="TOJ46" s="334"/>
      <c r="TOK46" s="334"/>
      <c r="TOL46" s="334"/>
      <c r="TOM46" s="334"/>
      <c r="TON46" s="334"/>
      <c r="TOO46" s="334"/>
      <c r="TOP46" s="334"/>
      <c r="TOQ46" s="334"/>
      <c r="TOR46" s="334"/>
      <c r="TOS46" s="334"/>
      <c r="TOT46" s="334"/>
      <c r="TOU46" s="334"/>
      <c r="TOV46" s="334"/>
      <c r="TOW46" s="334"/>
      <c r="TOX46" s="334"/>
      <c r="TOY46" s="334"/>
      <c r="TOZ46" s="334"/>
      <c r="TPA46" s="334"/>
      <c r="TPB46" s="334"/>
      <c r="TPC46" s="334"/>
      <c r="TPD46" s="334"/>
      <c r="TPE46" s="334"/>
      <c r="TPF46" s="334"/>
      <c r="TPG46" s="334"/>
      <c r="TPH46" s="334"/>
      <c r="TPI46" s="334"/>
      <c r="TPJ46" s="334"/>
      <c r="TPK46" s="334"/>
      <c r="TPL46" s="334"/>
      <c r="TPM46" s="334"/>
      <c r="TPN46" s="334"/>
      <c r="TPO46" s="334"/>
      <c r="TPP46" s="334"/>
      <c r="TPQ46" s="334"/>
      <c r="TPR46" s="334"/>
      <c r="TPS46" s="334"/>
      <c r="TPT46" s="334"/>
      <c r="TPU46" s="334"/>
      <c r="TPV46" s="334"/>
      <c r="TPW46" s="334"/>
      <c r="TPX46" s="334"/>
      <c r="TPY46" s="334"/>
      <c r="TPZ46" s="334"/>
      <c r="TQA46" s="334"/>
      <c r="TQB46" s="334"/>
      <c r="TQC46" s="334"/>
      <c r="TQD46" s="334"/>
      <c r="TQE46" s="334"/>
      <c r="TQF46" s="334"/>
      <c r="TQG46" s="334"/>
      <c r="TQH46" s="334"/>
      <c r="TQI46" s="334"/>
      <c r="TQJ46" s="334"/>
      <c r="TQK46" s="334"/>
      <c r="TQL46" s="334"/>
      <c r="TQM46" s="334"/>
      <c r="TQN46" s="334"/>
      <c r="TQO46" s="334"/>
      <c r="TQP46" s="334"/>
      <c r="TQQ46" s="334"/>
      <c r="TQR46" s="334"/>
      <c r="TQS46" s="334"/>
      <c r="TQT46" s="334"/>
      <c r="TQU46" s="334"/>
      <c r="TQV46" s="334"/>
      <c r="TQW46" s="334"/>
      <c r="TQX46" s="334"/>
      <c r="TQY46" s="334"/>
      <c r="TQZ46" s="334"/>
      <c r="TRA46" s="334"/>
      <c r="TRB46" s="334"/>
      <c r="TRC46" s="334"/>
      <c r="TRD46" s="334"/>
      <c r="TRE46" s="334"/>
      <c r="TRF46" s="334"/>
      <c r="TRG46" s="334"/>
      <c r="TRH46" s="334"/>
      <c r="TRI46" s="334"/>
      <c r="TRJ46" s="334"/>
      <c r="TRK46" s="334"/>
      <c r="TRL46" s="334"/>
      <c r="TRM46" s="334"/>
      <c r="TRN46" s="334"/>
      <c r="TRO46" s="334"/>
      <c r="TRP46" s="334"/>
      <c r="TRQ46" s="334"/>
      <c r="TRR46" s="334"/>
      <c r="TRS46" s="334"/>
      <c r="TRT46" s="334"/>
      <c r="TRU46" s="334"/>
      <c r="TRV46" s="334"/>
      <c r="TRW46" s="334"/>
      <c r="TRX46" s="334"/>
      <c r="TRY46" s="334"/>
      <c r="TRZ46" s="334"/>
      <c r="TSA46" s="334"/>
      <c r="TSB46" s="334"/>
      <c r="TSC46" s="334"/>
      <c r="TSD46" s="334"/>
      <c r="TSE46" s="334"/>
      <c r="TSF46" s="334"/>
      <c r="TSG46" s="334"/>
      <c r="TSH46" s="334"/>
      <c r="TSI46" s="334"/>
      <c r="TSJ46" s="334"/>
      <c r="TSK46" s="334"/>
      <c r="TSL46" s="334"/>
      <c r="TSM46" s="334"/>
      <c r="TSN46" s="334"/>
      <c r="TSO46" s="334"/>
      <c r="TSP46" s="334"/>
      <c r="TSQ46" s="334"/>
      <c r="TSR46" s="334"/>
      <c r="TSS46" s="334"/>
      <c r="TST46" s="334"/>
      <c r="TSU46" s="334"/>
      <c r="TSV46" s="334"/>
      <c r="TSW46" s="334"/>
      <c r="TSX46" s="334"/>
      <c r="TSY46" s="334"/>
      <c r="TSZ46" s="334"/>
      <c r="TTA46" s="334"/>
      <c r="TTB46" s="334"/>
      <c r="TTC46" s="334"/>
      <c r="TTD46" s="334"/>
      <c r="TTE46" s="334"/>
      <c r="TTF46" s="334"/>
      <c r="TTG46" s="334"/>
      <c r="TTH46" s="334"/>
      <c r="TTI46" s="334"/>
      <c r="TTJ46" s="334"/>
      <c r="TTK46" s="334"/>
      <c r="TTL46" s="334"/>
      <c r="TTM46" s="334"/>
      <c r="TTN46" s="334"/>
      <c r="TTO46" s="334"/>
      <c r="TTP46" s="334"/>
      <c r="TTQ46" s="334"/>
      <c r="TTR46" s="334"/>
      <c r="TTS46" s="334"/>
      <c r="TTT46" s="334"/>
      <c r="TTU46" s="334"/>
      <c r="TTV46" s="334"/>
      <c r="TTW46" s="334"/>
      <c r="TTX46" s="334"/>
      <c r="TTY46" s="334"/>
      <c r="TTZ46" s="334"/>
      <c r="TUA46" s="334"/>
      <c r="TUB46" s="334"/>
      <c r="TUC46" s="334"/>
      <c r="TUD46" s="334"/>
      <c r="TUE46" s="334"/>
      <c r="TUF46" s="334"/>
      <c r="TUG46" s="334"/>
      <c r="TUH46" s="334"/>
      <c r="TUI46" s="334"/>
      <c r="TUJ46" s="334"/>
      <c r="TUK46" s="334"/>
      <c r="TUL46" s="334"/>
      <c r="TUM46" s="334"/>
      <c r="TUN46" s="334"/>
      <c r="TUO46" s="334"/>
      <c r="TUP46" s="334"/>
      <c r="TUQ46" s="334"/>
      <c r="TUR46" s="334"/>
      <c r="TUS46" s="334"/>
      <c r="TUT46" s="334"/>
      <c r="TUU46" s="334"/>
      <c r="TUV46" s="334"/>
      <c r="TUW46" s="334"/>
      <c r="TUX46" s="334"/>
      <c r="TUY46" s="334"/>
      <c r="TUZ46" s="334"/>
      <c r="TVA46" s="334"/>
      <c r="TVB46" s="334"/>
      <c r="TVC46" s="334"/>
      <c r="TVD46" s="334"/>
      <c r="TVE46" s="334"/>
      <c r="TVF46" s="334"/>
      <c r="TVG46" s="334"/>
      <c r="TVH46" s="334"/>
      <c r="TVI46" s="334"/>
      <c r="TVJ46" s="334"/>
      <c r="TVK46" s="334"/>
      <c r="TVL46" s="334"/>
      <c r="TVM46" s="334"/>
      <c r="TVN46" s="334"/>
      <c r="TVO46" s="334"/>
      <c r="TVP46" s="334"/>
      <c r="TVQ46" s="334"/>
      <c r="TVR46" s="334"/>
      <c r="TVS46" s="334"/>
      <c r="TVT46" s="334"/>
      <c r="TVU46" s="334"/>
      <c r="TVV46" s="334"/>
      <c r="TVW46" s="334"/>
      <c r="TVX46" s="334"/>
      <c r="TVY46" s="334"/>
      <c r="TVZ46" s="334"/>
      <c r="TWA46" s="334"/>
      <c r="TWB46" s="334"/>
      <c r="TWC46" s="334"/>
      <c r="TWD46" s="334"/>
      <c r="TWE46" s="334"/>
      <c r="TWF46" s="334"/>
      <c r="TWG46" s="334"/>
      <c r="TWH46" s="334"/>
      <c r="TWI46" s="334"/>
      <c r="TWJ46" s="334"/>
      <c r="TWK46" s="334"/>
      <c r="TWL46" s="334"/>
      <c r="TWM46" s="334"/>
      <c r="TWN46" s="334"/>
      <c r="TWO46" s="334"/>
      <c r="TWP46" s="334"/>
      <c r="TWQ46" s="334"/>
      <c r="TWR46" s="334"/>
      <c r="TWS46" s="334"/>
      <c r="TWT46" s="334"/>
      <c r="TWU46" s="334"/>
      <c r="TWV46" s="334"/>
      <c r="TWW46" s="334"/>
      <c r="TWX46" s="334"/>
      <c r="TWY46" s="334"/>
      <c r="TWZ46" s="334"/>
      <c r="TXA46" s="334"/>
      <c r="TXB46" s="334"/>
      <c r="TXC46" s="334"/>
      <c r="TXD46" s="334"/>
      <c r="TXE46" s="334"/>
      <c r="TXF46" s="334"/>
      <c r="TXG46" s="334"/>
      <c r="TXH46" s="334"/>
      <c r="TXI46" s="334"/>
      <c r="TXJ46" s="334"/>
      <c r="TXK46" s="334"/>
      <c r="TXL46" s="334"/>
      <c r="TXM46" s="334"/>
      <c r="TXN46" s="334"/>
      <c r="TXO46" s="334"/>
      <c r="TXP46" s="334"/>
      <c r="TXQ46" s="334"/>
      <c r="TXR46" s="334"/>
      <c r="TXS46" s="334"/>
      <c r="TXT46" s="334"/>
      <c r="TXU46" s="334"/>
      <c r="TXV46" s="334"/>
      <c r="TXW46" s="334"/>
      <c r="TXX46" s="334"/>
      <c r="TXY46" s="334"/>
      <c r="TXZ46" s="334"/>
      <c r="TYA46" s="334"/>
      <c r="TYB46" s="334"/>
      <c r="TYC46" s="334"/>
      <c r="TYD46" s="334"/>
      <c r="TYE46" s="334"/>
      <c r="TYF46" s="334"/>
      <c r="TYG46" s="334"/>
      <c r="TYH46" s="334"/>
      <c r="TYI46" s="334"/>
      <c r="TYJ46" s="334"/>
      <c r="TYK46" s="334"/>
      <c r="TYL46" s="334"/>
      <c r="TYM46" s="334"/>
      <c r="TYN46" s="334"/>
      <c r="TYO46" s="334"/>
      <c r="TYP46" s="334"/>
      <c r="TYQ46" s="334"/>
      <c r="TYR46" s="334"/>
      <c r="TYS46" s="334"/>
      <c r="TYT46" s="334"/>
      <c r="TYU46" s="334"/>
      <c r="TYV46" s="334"/>
      <c r="TYW46" s="334"/>
      <c r="TYX46" s="334"/>
      <c r="TYY46" s="334"/>
      <c r="TYZ46" s="334"/>
      <c r="TZA46" s="334"/>
      <c r="TZB46" s="334"/>
      <c r="TZC46" s="334"/>
      <c r="TZD46" s="334"/>
      <c r="TZE46" s="334"/>
      <c r="TZF46" s="334"/>
      <c r="TZG46" s="334"/>
      <c r="TZH46" s="334"/>
      <c r="TZI46" s="334"/>
      <c r="TZJ46" s="334"/>
      <c r="TZK46" s="334"/>
      <c r="TZL46" s="334"/>
      <c r="TZM46" s="334"/>
      <c r="TZN46" s="334"/>
      <c r="TZO46" s="334"/>
      <c r="TZP46" s="334"/>
      <c r="TZQ46" s="334"/>
      <c r="TZR46" s="334"/>
      <c r="TZS46" s="334"/>
      <c r="TZT46" s="334"/>
      <c r="TZU46" s="334"/>
      <c r="TZV46" s="334"/>
      <c r="TZW46" s="334"/>
      <c r="TZX46" s="334"/>
      <c r="TZY46" s="334"/>
      <c r="TZZ46" s="334"/>
      <c r="UAA46" s="334"/>
      <c r="UAB46" s="334"/>
      <c r="UAC46" s="334"/>
      <c r="UAD46" s="334"/>
      <c r="UAE46" s="334"/>
      <c r="UAF46" s="334"/>
      <c r="UAG46" s="334"/>
      <c r="UAH46" s="334"/>
      <c r="UAI46" s="334"/>
      <c r="UAJ46" s="334"/>
      <c r="UAK46" s="334"/>
      <c r="UAL46" s="334"/>
      <c r="UAM46" s="334"/>
      <c r="UAN46" s="334"/>
      <c r="UAO46" s="334"/>
      <c r="UAP46" s="334"/>
      <c r="UAQ46" s="334"/>
      <c r="UAR46" s="334"/>
      <c r="UAS46" s="334"/>
      <c r="UAT46" s="334"/>
      <c r="UAU46" s="334"/>
      <c r="UAV46" s="334"/>
      <c r="UAW46" s="334"/>
      <c r="UAX46" s="334"/>
      <c r="UAY46" s="334"/>
      <c r="UAZ46" s="334"/>
      <c r="UBA46" s="334"/>
      <c r="UBB46" s="334"/>
      <c r="UBC46" s="334"/>
      <c r="UBD46" s="334"/>
      <c r="UBE46" s="334"/>
      <c r="UBF46" s="334"/>
      <c r="UBG46" s="334"/>
      <c r="UBH46" s="334"/>
      <c r="UBI46" s="334"/>
      <c r="UBJ46" s="334"/>
      <c r="UBK46" s="334"/>
      <c r="UBL46" s="334"/>
      <c r="UBM46" s="334"/>
      <c r="UBN46" s="334"/>
      <c r="UBO46" s="334"/>
      <c r="UBP46" s="334"/>
      <c r="UBQ46" s="334"/>
      <c r="UBR46" s="334"/>
      <c r="UBS46" s="334"/>
      <c r="UBT46" s="334"/>
      <c r="UBU46" s="334"/>
      <c r="UBV46" s="334"/>
      <c r="UBW46" s="334"/>
      <c r="UBX46" s="334"/>
      <c r="UBY46" s="334"/>
      <c r="UBZ46" s="334"/>
      <c r="UCA46" s="334"/>
      <c r="UCB46" s="334"/>
      <c r="UCC46" s="334"/>
      <c r="UCD46" s="334"/>
      <c r="UCE46" s="334"/>
      <c r="UCF46" s="334"/>
      <c r="UCG46" s="334"/>
      <c r="UCH46" s="334"/>
      <c r="UCI46" s="334"/>
      <c r="UCJ46" s="334"/>
      <c r="UCK46" s="334"/>
      <c r="UCL46" s="334"/>
      <c r="UCM46" s="334"/>
      <c r="UCN46" s="334"/>
      <c r="UCO46" s="334"/>
      <c r="UCP46" s="334"/>
      <c r="UCQ46" s="334"/>
      <c r="UCR46" s="334"/>
      <c r="UCS46" s="334"/>
      <c r="UCT46" s="334"/>
      <c r="UCU46" s="334"/>
      <c r="UCV46" s="334"/>
      <c r="UCW46" s="334"/>
      <c r="UCX46" s="334"/>
      <c r="UCY46" s="334"/>
      <c r="UCZ46" s="334"/>
      <c r="UDA46" s="334"/>
      <c r="UDB46" s="334"/>
      <c r="UDC46" s="334"/>
      <c r="UDD46" s="334"/>
      <c r="UDE46" s="334"/>
      <c r="UDF46" s="334"/>
      <c r="UDG46" s="334"/>
      <c r="UDH46" s="334"/>
      <c r="UDI46" s="334"/>
      <c r="UDJ46" s="334"/>
      <c r="UDK46" s="334"/>
      <c r="UDL46" s="334"/>
      <c r="UDM46" s="334"/>
      <c r="UDN46" s="334"/>
      <c r="UDO46" s="334"/>
      <c r="UDP46" s="334"/>
      <c r="UDQ46" s="334"/>
      <c r="UDR46" s="334"/>
      <c r="UDS46" s="334"/>
      <c r="UDT46" s="334"/>
      <c r="UDU46" s="334"/>
      <c r="UDV46" s="334"/>
      <c r="UDW46" s="334"/>
      <c r="UDX46" s="334"/>
      <c r="UDY46" s="334"/>
      <c r="UDZ46" s="334"/>
      <c r="UEA46" s="334"/>
      <c r="UEB46" s="334"/>
      <c r="UEC46" s="334"/>
      <c r="UED46" s="334"/>
      <c r="UEE46" s="334"/>
      <c r="UEF46" s="334"/>
      <c r="UEG46" s="334"/>
      <c r="UEH46" s="334"/>
      <c r="UEI46" s="334"/>
      <c r="UEJ46" s="334"/>
      <c r="UEK46" s="334"/>
      <c r="UEL46" s="334"/>
      <c r="UEM46" s="334"/>
      <c r="UEN46" s="334"/>
      <c r="UEO46" s="334"/>
      <c r="UEP46" s="334"/>
      <c r="UEQ46" s="334"/>
      <c r="UER46" s="334"/>
      <c r="UES46" s="334"/>
      <c r="UET46" s="334"/>
      <c r="UEU46" s="334"/>
      <c r="UEV46" s="334"/>
      <c r="UEW46" s="334"/>
      <c r="UEX46" s="334"/>
      <c r="UEY46" s="334"/>
      <c r="UEZ46" s="334"/>
      <c r="UFA46" s="334"/>
      <c r="UFB46" s="334"/>
      <c r="UFC46" s="334"/>
      <c r="UFD46" s="334"/>
      <c r="UFE46" s="334"/>
      <c r="UFF46" s="334"/>
      <c r="UFG46" s="334"/>
      <c r="UFH46" s="334"/>
      <c r="UFI46" s="334"/>
      <c r="UFJ46" s="334"/>
      <c r="UFK46" s="334"/>
      <c r="UFL46" s="334"/>
      <c r="UFM46" s="334"/>
      <c r="UFN46" s="334"/>
      <c r="UFO46" s="334"/>
      <c r="UFP46" s="334"/>
      <c r="UFQ46" s="334"/>
      <c r="UFR46" s="334"/>
      <c r="UFS46" s="334"/>
      <c r="UFT46" s="334"/>
      <c r="UFU46" s="334"/>
      <c r="UFV46" s="334"/>
      <c r="UFW46" s="334"/>
      <c r="UFX46" s="334"/>
      <c r="UFY46" s="334"/>
      <c r="UFZ46" s="334"/>
      <c r="UGA46" s="334"/>
      <c r="UGB46" s="334"/>
      <c r="UGC46" s="334"/>
      <c r="UGD46" s="334"/>
      <c r="UGE46" s="334"/>
      <c r="UGF46" s="334"/>
      <c r="UGG46" s="334"/>
      <c r="UGH46" s="334"/>
      <c r="UGI46" s="334"/>
      <c r="UGJ46" s="334"/>
      <c r="UGK46" s="334"/>
      <c r="UGL46" s="334"/>
      <c r="UGM46" s="334"/>
      <c r="UGN46" s="334"/>
      <c r="UGO46" s="334"/>
      <c r="UGP46" s="334"/>
      <c r="UGQ46" s="334"/>
      <c r="UGR46" s="334"/>
      <c r="UGS46" s="334"/>
      <c r="UGT46" s="334"/>
      <c r="UGU46" s="334"/>
      <c r="UGV46" s="334"/>
      <c r="UGW46" s="334"/>
      <c r="UGX46" s="334"/>
      <c r="UGY46" s="334"/>
      <c r="UGZ46" s="334"/>
      <c r="UHA46" s="334"/>
      <c r="UHB46" s="334"/>
      <c r="UHC46" s="334"/>
      <c r="UHD46" s="334"/>
      <c r="UHE46" s="334"/>
      <c r="UHF46" s="334"/>
      <c r="UHG46" s="334"/>
      <c r="UHH46" s="334"/>
      <c r="UHI46" s="334"/>
      <c r="UHJ46" s="334"/>
      <c r="UHK46" s="334"/>
      <c r="UHL46" s="334"/>
      <c r="UHM46" s="334"/>
      <c r="UHN46" s="334"/>
      <c r="UHO46" s="334"/>
      <c r="UHP46" s="334"/>
      <c r="UHQ46" s="334"/>
      <c r="UHR46" s="334"/>
      <c r="UHS46" s="334"/>
      <c r="UHT46" s="334"/>
      <c r="UHU46" s="334"/>
      <c r="UHV46" s="334"/>
      <c r="UHW46" s="334"/>
      <c r="UHX46" s="334"/>
      <c r="UHY46" s="334"/>
      <c r="UHZ46" s="334"/>
      <c r="UIA46" s="334"/>
      <c r="UIB46" s="334"/>
      <c r="UIC46" s="334"/>
      <c r="UID46" s="334"/>
      <c r="UIE46" s="334"/>
      <c r="UIF46" s="334"/>
      <c r="UIG46" s="334"/>
      <c r="UIH46" s="334"/>
      <c r="UII46" s="334"/>
      <c r="UIJ46" s="334"/>
      <c r="UIK46" s="334"/>
      <c r="UIL46" s="334"/>
      <c r="UIM46" s="334"/>
      <c r="UIN46" s="334"/>
      <c r="UIO46" s="334"/>
      <c r="UIP46" s="334"/>
      <c r="UIQ46" s="334"/>
      <c r="UIR46" s="334"/>
      <c r="UIS46" s="334"/>
      <c r="UIT46" s="334"/>
      <c r="UIU46" s="334"/>
      <c r="UIV46" s="334"/>
      <c r="UIW46" s="334"/>
      <c r="UIX46" s="334"/>
      <c r="UIY46" s="334"/>
      <c r="UIZ46" s="334"/>
      <c r="UJA46" s="334"/>
      <c r="UJB46" s="334"/>
      <c r="UJC46" s="334"/>
      <c r="UJD46" s="334"/>
      <c r="UJE46" s="334"/>
      <c r="UJF46" s="334"/>
      <c r="UJG46" s="334"/>
      <c r="UJH46" s="334"/>
      <c r="UJI46" s="334"/>
      <c r="UJJ46" s="334"/>
      <c r="UJK46" s="334"/>
      <c r="UJL46" s="334"/>
      <c r="UJM46" s="334"/>
      <c r="UJN46" s="334"/>
      <c r="UJO46" s="334"/>
      <c r="UJP46" s="334"/>
      <c r="UJQ46" s="334"/>
      <c r="UJR46" s="334"/>
      <c r="UJS46" s="334"/>
      <c r="UJT46" s="334"/>
      <c r="UJU46" s="334"/>
      <c r="UJV46" s="334"/>
      <c r="UJW46" s="334"/>
      <c r="UJX46" s="334"/>
      <c r="UJY46" s="334"/>
      <c r="UJZ46" s="334"/>
      <c r="UKA46" s="334"/>
      <c r="UKB46" s="334"/>
      <c r="UKC46" s="334"/>
      <c r="UKD46" s="334"/>
      <c r="UKE46" s="334"/>
      <c r="UKF46" s="334"/>
      <c r="UKG46" s="334"/>
      <c r="UKH46" s="334"/>
      <c r="UKI46" s="334"/>
      <c r="UKJ46" s="334"/>
      <c r="UKK46" s="334"/>
      <c r="UKL46" s="334"/>
      <c r="UKM46" s="334"/>
      <c r="UKN46" s="334"/>
      <c r="UKO46" s="334"/>
      <c r="UKP46" s="334"/>
      <c r="UKQ46" s="334"/>
      <c r="UKR46" s="334"/>
      <c r="UKS46" s="334"/>
      <c r="UKT46" s="334"/>
      <c r="UKU46" s="334"/>
      <c r="UKV46" s="334"/>
      <c r="UKW46" s="334"/>
      <c r="UKX46" s="334"/>
      <c r="UKY46" s="334"/>
      <c r="UKZ46" s="334"/>
      <c r="ULA46" s="334"/>
      <c r="ULB46" s="334"/>
      <c r="ULC46" s="334"/>
      <c r="ULD46" s="334"/>
      <c r="ULE46" s="334"/>
      <c r="ULF46" s="334"/>
      <c r="ULG46" s="334"/>
      <c r="ULH46" s="334"/>
      <c r="ULI46" s="334"/>
      <c r="ULJ46" s="334"/>
      <c r="ULK46" s="334"/>
      <c r="ULL46" s="334"/>
      <c r="ULM46" s="334"/>
      <c r="ULN46" s="334"/>
      <c r="ULO46" s="334"/>
      <c r="ULP46" s="334"/>
      <c r="ULQ46" s="334"/>
      <c r="ULR46" s="334"/>
      <c r="ULS46" s="334"/>
      <c r="ULT46" s="334"/>
      <c r="ULU46" s="334"/>
      <c r="ULV46" s="334"/>
      <c r="ULW46" s="334"/>
      <c r="ULX46" s="334"/>
      <c r="ULY46" s="334"/>
      <c r="ULZ46" s="334"/>
      <c r="UMA46" s="334"/>
      <c r="UMB46" s="334"/>
      <c r="UMC46" s="334"/>
      <c r="UMD46" s="334"/>
      <c r="UME46" s="334"/>
      <c r="UMF46" s="334"/>
      <c r="UMG46" s="334"/>
      <c r="UMH46" s="334"/>
      <c r="UMI46" s="334"/>
      <c r="UMJ46" s="334"/>
      <c r="UMK46" s="334"/>
      <c r="UML46" s="334"/>
      <c r="UMM46" s="334"/>
      <c r="UMN46" s="334"/>
      <c r="UMO46" s="334"/>
      <c r="UMP46" s="334"/>
      <c r="UMQ46" s="334"/>
      <c r="UMR46" s="334"/>
      <c r="UMS46" s="334"/>
      <c r="UMT46" s="334"/>
      <c r="UMU46" s="334"/>
      <c r="UMV46" s="334"/>
      <c r="UMW46" s="334"/>
      <c r="UMX46" s="334"/>
      <c r="UMY46" s="334"/>
      <c r="UMZ46" s="334"/>
      <c r="UNA46" s="334"/>
      <c r="UNB46" s="334"/>
      <c r="UNC46" s="334"/>
      <c r="UND46" s="334"/>
      <c r="UNE46" s="334"/>
      <c r="UNF46" s="334"/>
      <c r="UNG46" s="334"/>
      <c r="UNH46" s="334"/>
      <c r="UNI46" s="334"/>
      <c r="UNJ46" s="334"/>
      <c r="UNK46" s="334"/>
      <c r="UNL46" s="334"/>
      <c r="UNM46" s="334"/>
      <c r="UNN46" s="334"/>
      <c r="UNO46" s="334"/>
      <c r="UNP46" s="334"/>
      <c r="UNQ46" s="334"/>
      <c r="UNR46" s="334"/>
      <c r="UNS46" s="334"/>
      <c r="UNT46" s="334"/>
      <c r="UNU46" s="334"/>
      <c r="UNV46" s="334"/>
      <c r="UNW46" s="334"/>
      <c r="UNX46" s="334"/>
      <c r="UNY46" s="334"/>
      <c r="UNZ46" s="334"/>
      <c r="UOA46" s="334"/>
      <c r="UOB46" s="334"/>
      <c r="UOC46" s="334"/>
      <c r="UOD46" s="334"/>
      <c r="UOE46" s="334"/>
      <c r="UOF46" s="334"/>
      <c r="UOG46" s="334"/>
      <c r="UOH46" s="334"/>
      <c r="UOI46" s="334"/>
      <c r="UOJ46" s="334"/>
      <c r="UOK46" s="334"/>
      <c r="UOL46" s="334"/>
      <c r="UOM46" s="334"/>
      <c r="UON46" s="334"/>
      <c r="UOO46" s="334"/>
      <c r="UOP46" s="334"/>
      <c r="UOQ46" s="334"/>
      <c r="UOR46" s="334"/>
      <c r="UOS46" s="334"/>
      <c r="UOT46" s="334"/>
      <c r="UOU46" s="334"/>
      <c r="UOV46" s="334"/>
      <c r="UOW46" s="334"/>
      <c r="UOX46" s="334"/>
      <c r="UOY46" s="334"/>
      <c r="UOZ46" s="334"/>
      <c r="UPA46" s="334"/>
      <c r="UPB46" s="334"/>
      <c r="UPC46" s="334"/>
      <c r="UPD46" s="334"/>
      <c r="UPE46" s="334"/>
      <c r="UPF46" s="334"/>
      <c r="UPG46" s="334"/>
      <c r="UPH46" s="334"/>
      <c r="UPI46" s="334"/>
      <c r="UPJ46" s="334"/>
      <c r="UPK46" s="334"/>
      <c r="UPL46" s="334"/>
      <c r="UPM46" s="334"/>
      <c r="UPN46" s="334"/>
      <c r="UPO46" s="334"/>
      <c r="UPP46" s="334"/>
      <c r="UPQ46" s="334"/>
      <c r="UPR46" s="334"/>
      <c r="UPS46" s="334"/>
      <c r="UPT46" s="334"/>
      <c r="UPU46" s="334"/>
      <c r="UPV46" s="334"/>
      <c r="UPW46" s="334"/>
      <c r="UPX46" s="334"/>
      <c r="UPY46" s="334"/>
      <c r="UPZ46" s="334"/>
      <c r="UQA46" s="334"/>
      <c r="UQB46" s="334"/>
      <c r="UQC46" s="334"/>
      <c r="UQD46" s="334"/>
      <c r="UQE46" s="334"/>
      <c r="UQF46" s="334"/>
      <c r="UQG46" s="334"/>
      <c r="UQH46" s="334"/>
      <c r="UQI46" s="334"/>
      <c r="UQJ46" s="334"/>
      <c r="UQK46" s="334"/>
      <c r="UQL46" s="334"/>
      <c r="UQM46" s="334"/>
      <c r="UQN46" s="334"/>
      <c r="UQO46" s="334"/>
      <c r="UQP46" s="334"/>
      <c r="UQQ46" s="334"/>
      <c r="UQR46" s="334"/>
      <c r="UQS46" s="334"/>
      <c r="UQT46" s="334"/>
      <c r="UQU46" s="334"/>
      <c r="UQV46" s="334"/>
      <c r="UQW46" s="334"/>
      <c r="UQX46" s="334"/>
      <c r="UQY46" s="334"/>
      <c r="UQZ46" s="334"/>
      <c r="URA46" s="334"/>
      <c r="URB46" s="334"/>
      <c r="URC46" s="334"/>
      <c r="URD46" s="334"/>
      <c r="URE46" s="334"/>
      <c r="URF46" s="334"/>
      <c r="URG46" s="334"/>
      <c r="URH46" s="334"/>
      <c r="URI46" s="334"/>
      <c r="URJ46" s="334"/>
      <c r="URK46" s="334"/>
      <c r="URL46" s="334"/>
      <c r="URM46" s="334"/>
      <c r="URN46" s="334"/>
      <c r="URO46" s="334"/>
      <c r="URP46" s="334"/>
      <c r="URQ46" s="334"/>
      <c r="URR46" s="334"/>
      <c r="URS46" s="334"/>
      <c r="URT46" s="334"/>
      <c r="URU46" s="334"/>
      <c r="URV46" s="334"/>
      <c r="URW46" s="334"/>
      <c r="URX46" s="334"/>
      <c r="URY46" s="334"/>
      <c r="URZ46" s="334"/>
      <c r="USA46" s="334"/>
      <c r="USB46" s="334"/>
      <c r="USC46" s="334"/>
      <c r="USD46" s="334"/>
      <c r="USE46" s="334"/>
      <c r="USF46" s="334"/>
      <c r="USG46" s="334"/>
      <c r="USH46" s="334"/>
      <c r="USI46" s="334"/>
      <c r="USJ46" s="334"/>
      <c r="USK46" s="334"/>
      <c r="USL46" s="334"/>
      <c r="USM46" s="334"/>
      <c r="USN46" s="334"/>
      <c r="USO46" s="334"/>
      <c r="USP46" s="334"/>
      <c r="USQ46" s="334"/>
      <c r="USR46" s="334"/>
      <c r="USS46" s="334"/>
      <c r="UST46" s="334"/>
      <c r="USU46" s="334"/>
      <c r="USV46" s="334"/>
      <c r="USW46" s="334"/>
      <c r="USX46" s="334"/>
      <c r="USY46" s="334"/>
      <c r="USZ46" s="334"/>
      <c r="UTA46" s="334"/>
      <c r="UTB46" s="334"/>
      <c r="UTC46" s="334"/>
      <c r="UTD46" s="334"/>
      <c r="UTE46" s="334"/>
      <c r="UTF46" s="334"/>
      <c r="UTG46" s="334"/>
      <c r="UTH46" s="334"/>
      <c r="UTI46" s="334"/>
      <c r="UTJ46" s="334"/>
      <c r="UTK46" s="334"/>
      <c r="UTL46" s="334"/>
      <c r="UTM46" s="334"/>
      <c r="UTN46" s="334"/>
      <c r="UTO46" s="334"/>
      <c r="UTP46" s="334"/>
      <c r="UTQ46" s="334"/>
      <c r="UTR46" s="334"/>
      <c r="UTS46" s="334"/>
      <c r="UTT46" s="334"/>
      <c r="UTU46" s="334"/>
      <c r="UTV46" s="334"/>
      <c r="UTW46" s="334"/>
      <c r="UTX46" s="334"/>
      <c r="UTY46" s="334"/>
      <c r="UTZ46" s="334"/>
      <c r="UUA46" s="334"/>
      <c r="UUB46" s="334"/>
      <c r="UUC46" s="334"/>
      <c r="UUD46" s="334"/>
      <c r="UUE46" s="334"/>
      <c r="UUF46" s="334"/>
      <c r="UUG46" s="334"/>
      <c r="UUH46" s="334"/>
      <c r="UUI46" s="334"/>
      <c r="UUJ46" s="334"/>
      <c r="UUK46" s="334"/>
      <c r="UUL46" s="334"/>
      <c r="UUM46" s="334"/>
      <c r="UUN46" s="334"/>
      <c r="UUO46" s="334"/>
      <c r="UUP46" s="334"/>
      <c r="UUQ46" s="334"/>
      <c r="UUR46" s="334"/>
      <c r="UUS46" s="334"/>
      <c r="UUT46" s="334"/>
      <c r="UUU46" s="334"/>
      <c r="UUV46" s="334"/>
      <c r="UUW46" s="334"/>
      <c r="UUX46" s="334"/>
      <c r="UUY46" s="334"/>
      <c r="UUZ46" s="334"/>
      <c r="UVA46" s="334"/>
      <c r="UVB46" s="334"/>
      <c r="UVC46" s="334"/>
      <c r="UVD46" s="334"/>
      <c r="UVE46" s="334"/>
      <c r="UVF46" s="334"/>
      <c r="UVG46" s="334"/>
      <c r="UVH46" s="334"/>
      <c r="UVI46" s="334"/>
      <c r="UVJ46" s="334"/>
      <c r="UVK46" s="334"/>
      <c r="UVL46" s="334"/>
      <c r="UVM46" s="334"/>
      <c r="UVN46" s="334"/>
      <c r="UVO46" s="334"/>
      <c r="UVP46" s="334"/>
      <c r="UVQ46" s="334"/>
      <c r="UVR46" s="334"/>
      <c r="UVS46" s="334"/>
      <c r="UVT46" s="334"/>
      <c r="UVU46" s="334"/>
      <c r="UVV46" s="334"/>
      <c r="UVW46" s="334"/>
      <c r="UVX46" s="334"/>
      <c r="UVY46" s="334"/>
      <c r="UVZ46" s="334"/>
      <c r="UWA46" s="334"/>
      <c r="UWB46" s="334"/>
      <c r="UWC46" s="334"/>
      <c r="UWD46" s="334"/>
      <c r="UWE46" s="334"/>
      <c r="UWF46" s="334"/>
      <c r="UWG46" s="334"/>
      <c r="UWH46" s="334"/>
      <c r="UWI46" s="334"/>
      <c r="UWJ46" s="334"/>
      <c r="UWK46" s="334"/>
      <c r="UWL46" s="334"/>
      <c r="UWM46" s="334"/>
      <c r="UWN46" s="334"/>
      <c r="UWO46" s="334"/>
      <c r="UWP46" s="334"/>
      <c r="UWQ46" s="334"/>
      <c r="UWR46" s="334"/>
      <c r="UWS46" s="334"/>
      <c r="UWT46" s="334"/>
      <c r="UWU46" s="334"/>
      <c r="UWV46" s="334"/>
      <c r="UWW46" s="334"/>
      <c r="UWX46" s="334"/>
      <c r="UWY46" s="334"/>
      <c r="UWZ46" s="334"/>
      <c r="UXA46" s="334"/>
      <c r="UXB46" s="334"/>
      <c r="UXC46" s="334"/>
      <c r="UXD46" s="334"/>
      <c r="UXE46" s="334"/>
      <c r="UXF46" s="334"/>
      <c r="UXG46" s="334"/>
      <c r="UXH46" s="334"/>
      <c r="UXI46" s="334"/>
      <c r="UXJ46" s="334"/>
      <c r="UXK46" s="334"/>
      <c r="UXL46" s="334"/>
      <c r="UXM46" s="334"/>
      <c r="UXN46" s="334"/>
      <c r="UXO46" s="334"/>
      <c r="UXP46" s="334"/>
      <c r="UXQ46" s="334"/>
      <c r="UXR46" s="334"/>
      <c r="UXS46" s="334"/>
      <c r="UXT46" s="334"/>
      <c r="UXU46" s="334"/>
      <c r="UXV46" s="334"/>
      <c r="UXW46" s="334"/>
      <c r="UXX46" s="334"/>
      <c r="UXY46" s="334"/>
      <c r="UXZ46" s="334"/>
      <c r="UYA46" s="334"/>
      <c r="UYB46" s="334"/>
      <c r="UYC46" s="334"/>
      <c r="UYD46" s="334"/>
      <c r="UYE46" s="334"/>
      <c r="UYF46" s="334"/>
      <c r="UYG46" s="334"/>
      <c r="UYH46" s="334"/>
      <c r="UYI46" s="334"/>
      <c r="UYJ46" s="334"/>
      <c r="UYK46" s="334"/>
      <c r="UYL46" s="334"/>
      <c r="UYM46" s="334"/>
      <c r="UYN46" s="334"/>
      <c r="UYO46" s="334"/>
      <c r="UYP46" s="334"/>
      <c r="UYQ46" s="334"/>
      <c r="UYR46" s="334"/>
      <c r="UYS46" s="334"/>
      <c r="UYT46" s="334"/>
      <c r="UYU46" s="334"/>
      <c r="UYV46" s="334"/>
      <c r="UYW46" s="334"/>
      <c r="UYX46" s="334"/>
      <c r="UYY46" s="334"/>
      <c r="UYZ46" s="334"/>
      <c r="UZA46" s="334"/>
      <c r="UZB46" s="334"/>
      <c r="UZC46" s="334"/>
      <c r="UZD46" s="334"/>
      <c r="UZE46" s="334"/>
      <c r="UZF46" s="334"/>
      <c r="UZG46" s="334"/>
      <c r="UZH46" s="334"/>
      <c r="UZI46" s="334"/>
      <c r="UZJ46" s="334"/>
      <c r="UZK46" s="334"/>
      <c r="UZL46" s="334"/>
      <c r="UZM46" s="334"/>
      <c r="UZN46" s="334"/>
      <c r="UZO46" s="334"/>
      <c r="UZP46" s="334"/>
      <c r="UZQ46" s="334"/>
      <c r="UZR46" s="334"/>
      <c r="UZS46" s="334"/>
      <c r="UZT46" s="334"/>
      <c r="UZU46" s="334"/>
      <c r="UZV46" s="334"/>
      <c r="UZW46" s="334"/>
      <c r="UZX46" s="334"/>
      <c r="UZY46" s="334"/>
      <c r="UZZ46" s="334"/>
      <c r="VAA46" s="334"/>
      <c r="VAB46" s="334"/>
      <c r="VAC46" s="334"/>
      <c r="VAD46" s="334"/>
      <c r="VAE46" s="334"/>
      <c r="VAF46" s="334"/>
      <c r="VAG46" s="334"/>
      <c r="VAH46" s="334"/>
      <c r="VAI46" s="334"/>
      <c r="VAJ46" s="334"/>
      <c r="VAK46" s="334"/>
      <c r="VAL46" s="334"/>
      <c r="VAM46" s="334"/>
      <c r="VAN46" s="334"/>
      <c r="VAO46" s="334"/>
      <c r="VAP46" s="334"/>
      <c r="VAQ46" s="334"/>
      <c r="VAR46" s="334"/>
      <c r="VAS46" s="334"/>
      <c r="VAT46" s="334"/>
      <c r="VAU46" s="334"/>
      <c r="VAV46" s="334"/>
      <c r="VAW46" s="334"/>
      <c r="VAX46" s="334"/>
      <c r="VAY46" s="334"/>
      <c r="VAZ46" s="334"/>
      <c r="VBA46" s="334"/>
      <c r="VBB46" s="334"/>
      <c r="VBC46" s="334"/>
      <c r="VBD46" s="334"/>
      <c r="VBE46" s="334"/>
      <c r="VBF46" s="334"/>
      <c r="VBG46" s="334"/>
      <c r="VBH46" s="334"/>
      <c r="VBI46" s="334"/>
      <c r="VBJ46" s="334"/>
      <c r="VBK46" s="334"/>
      <c r="VBL46" s="334"/>
      <c r="VBM46" s="334"/>
      <c r="VBN46" s="334"/>
      <c r="VBO46" s="334"/>
      <c r="VBP46" s="334"/>
      <c r="VBQ46" s="334"/>
      <c r="VBR46" s="334"/>
      <c r="VBS46" s="334"/>
      <c r="VBT46" s="334"/>
      <c r="VBU46" s="334"/>
      <c r="VBV46" s="334"/>
      <c r="VBW46" s="334"/>
      <c r="VBX46" s="334"/>
      <c r="VBY46" s="334"/>
      <c r="VBZ46" s="334"/>
      <c r="VCA46" s="334"/>
      <c r="VCB46" s="334"/>
      <c r="VCC46" s="334"/>
      <c r="VCD46" s="334"/>
      <c r="VCE46" s="334"/>
      <c r="VCF46" s="334"/>
      <c r="VCG46" s="334"/>
      <c r="VCH46" s="334"/>
      <c r="VCI46" s="334"/>
      <c r="VCJ46" s="334"/>
      <c r="VCK46" s="334"/>
      <c r="VCL46" s="334"/>
      <c r="VCM46" s="334"/>
      <c r="VCN46" s="334"/>
      <c r="VCO46" s="334"/>
      <c r="VCP46" s="334"/>
      <c r="VCQ46" s="334"/>
      <c r="VCR46" s="334"/>
      <c r="VCS46" s="334"/>
      <c r="VCT46" s="334"/>
      <c r="VCU46" s="334"/>
      <c r="VCV46" s="334"/>
      <c r="VCW46" s="334"/>
      <c r="VCX46" s="334"/>
      <c r="VCY46" s="334"/>
      <c r="VCZ46" s="334"/>
      <c r="VDA46" s="334"/>
      <c r="VDB46" s="334"/>
      <c r="VDC46" s="334"/>
      <c r="VDD46" s="334"/>
      <c r="VDE46" s="334"/>
      <c r="VDF46" s="334"/>
      <c r="VDG46" s="334"/>
      <c r="VDH46" s="334"/>
      <c r="VDI46" s="334"/>
      <c r="VDJ46" s="334"/>
      <c r="VDK46" s="334"/>
      <c r="VDL46" s="334"/>
      <c r="VDM46" s="334"/>
      <c r="VDN46" s="334"/>
      <c r="VDO46" s="334"/>
      <c r="VDP46" s="334"/>
      <c r="VDQ46" s="334"/>
      <c r="VDR46" s="334"/>
      <c r="VDS46" s="334"/>
      <c r="VDT46" s="334"/>
      <c r="VDU46" s="334"/>
      <c r="VDV46" s="334"/>
      <c r="VDW46" s="334"/>
      <c r="VDX46" s="334"/>
      <c r="VDY46" s="334"/>
      <c r="VDZ46" s="334"/>
      <c r="VEA46" s="334"/>
      <c r="VEB46" s="334"/>
      <c r="VEC46" s="334"/>
      <c r="VED46" s="334"/>
      <c r="VEE46" s="334"/>
      <c r="VEF46" s="334"/>
      <c r="VEG46" s="334"/>
      <c r="VEH46" s="334"/>
      <c r="VEI46" s="334"/>
      <c r="VEJ46" s="334"/>
      <c r="VEK46" s="334"/>
      <c r="VEL46" s="334"/>
      <c r="VEM46" s="334"/>
      <c r="VEN46" s="334"/>
      <c r="VEO46" s="334"/>
      <c r="VEP46" s="334"/>
      <c r="VEQ46" s="334"/>
      <c r="VER46" s="334"/>
      <c r="VES46" s="334"/>
      <c r="VET46" s="334"/>
      <c r="VEU46" s="334"/>
      <c r="VEV46" s="334"/>
      <c r="VEW46" s="334"/>
      <c r="VEX46" s="334"/>
      <c r="VEY46" s="334"/>
      <c r="VEZ46" s="334"/>
      <c r="VFA46" s="334"/>
      <c r="VFB46" s="334"/>
      <c r="VFC46" s="334"/>
      <c r="VFD46" s="334"/>
      <c r="VFE46" s="334"/>
      <c r="VFF46" s="334"/>
      <c r="VFG46" s="334"/>
      <c r="VFH46" s="334"/>
      <c r="VFI46" s="334"/>
      <c r="VFJ46" s="334"/>
      <c r="VFK46" s="334"/>
      <c r="VFL46" s="334"/>
      <c r="VFM46" s="334"/>
      <c r="VFN46" s="334"/>
      <c r="VFO46" s="334"/>
      <c r="VFP46" s="334"/>
      <c r="VFQ46" s="334"/>
      <c r="VFR46" s="334"/>
      <c r="VFS46" s="334"/>
      <c r="VFT46" s="334"/>
      <c r="VFU46" s="334"/>
      <c r="VFV46" s="334"/>
      <c r="VFW46" s="334"/>
      <c r="VFX46" s="334"/>
      <c r="VFY46" s="334"/>
      <c r="VFZ46" s="334"/>
      <c r="VGA46" s="334"/>
      <c r="VGB46" s="334"/>
      <c r="VGC46" s="334"/>
      <c r="VGD46" s="334"/>
      <c r="VGE46" s="334"/>
      <c r="VGF46" s="334"/>
      <c r="VGG46" s="334"/>
      <c r="VGH46" s="334"/>
      <c r="VGI46" s="334"/>
      <c r="VGJ46" s="334"/>
      <c r="VGK46" s="334"/>
      <c r="VGL46" s="334"/>
      <c r="VGM46" s="334"/>
      <c r="VGN46" s="334"/>
      <c r="VGO46" s="334"/>
      <c r="VGP46" s="334"/>
      <c r="VGQ46" s="334"/>
      <c r="VGR46" s="334"/>
      <c r="VGS46" s="334"/>
      <c r="VGT46" s="334"/>
      <c r="VGU46" s="334"/>
      <c r="VGV46" s="334"/>
      <c r="VGW46" s="334"/>
      <c r="VGX46" s="334"/>
      <c r="VGY46" s="334"/>
      <c r="VGZ46" s="334"/>
      <c r="VHA46" s="334"/>
      <c r="VHB46" s="334"/>
      <c r="VHC46" s="334"/>
      <c r="VHD46" s="334"/>
      <c r="VHE46" s="334"/>
      <c r="VHF46" s="334"/>
      <c r="VHG46" s="334"/>
      <c r="VHH46" s="334"/>
      <c r="VHI46" s="334"/>
      <c r="VHJ46" s="334"/>
      <c r="VHK46" s="334"/>
      <c r="VHL46" s="334"/>
      <c r="VHM46" s="334"/>
      <c r="VHN46" s="334"/>
      <c r="VHO46" s="334"/>
      <c r="VHP46" s="334"/>
      <c r="VHQ46" s="334"/>
      <c r="VHR46" s="334"/>
      <c r="VHS46" s="334"/>
      <c r="VHT46" s="334"/>
      <c r="VHU46" s="334"/>
      <c r="VHV46" s="334"/>
      <c r="VHW46" s="334"/>
      <c r="VHX46" s="334"/>
      <c r="VHY46" s="334"/>
      <c r="VHZ46" s="334"/>
      <c r="VIA46" s="334"/>
      <c r="VIB46" s="334"/>
      <c r="VIC46" s="334"/>
      <c r="VID46" s="334"/>
      <c r="VIE46" s="334"/>
      <c r="VIF46" s="334"/>
      <c r="VIG46" s="334"/>
      <c r="VIH46" s="334"/>
      <c r="VII46" s="334"/>
      <c r="VIJ46" s="334"/>
      <c r="VIK46" s="334"/>
      <c r="VIL46" s="334"/>
      <c r="VIM46" s="334"/>
      <c r="VIN46" s="334"/>
      <c r="VIO46" s="334"/>
      <c r="VIP46" s="334"/>
      <c r="VIQ46" s="334"/>
      <c r="VIR46" s="334"/>
      <c r="VIS46" s="334"/>
      <c r="VIT46" s="334"/>
      <c r="VIU46" s="334"/>
      <c r="VIV46" s="334"/>
      <c r="VIW46" s="334"/>
      <c r="VIX46" s="334"/>
      <c r="VIY46" s="334"/>
      <c r="VIZ46" s="334"/>
      <c r="VJA46" s="334"/>
      <c r="VJB46" s="334"/>
      <c r="VJC46" s="334"/>
      <c r="VJD46" s="334"/>
      <c r="VJE46" s="334"/>
      <c r="VJF46" s="334"/>
      <c r="VJG46" s="334"/>
      <c r="VJH46" s="334"/>
      <c r="VJI46" s="334"/>
      <c r="VJJ46" s="334"/>
      <c r="VJK46" s="334"/>
      <c r="VJL46" s="334"/>
      <c r="VJM46" s="334"/>
      <c r="VJN46" s="334"/>
      <c r="VJO46" s="334"/>
      <c r="VJP46" s="334"/>
      <c r="VJQ46" s="334"/>
      <c r="VJR46" s="334"/>
      <c r="VJS46" s="334"/>
      <c r="VJT46" s="334"/>
      <c r="VJU46" s="334"/>
      <c r="VJV46" s="334"/>
      <c r="VJW46" s="334"/>
      <c r="VJX46" s="334"/>
      <c r="VJY46" s="334"/>
      <c r="VJZ46" s="334"/>
      <c r="VKA46" s="334"/>
      <c r="VKB46" s="334"/>
      <c r="VKC46" s="334"/>
      <c r="VKD46" s="334"/>
      <c r="VKE46" s="334"/>
      <c r="VKF46" s="334"/>
      <c r="VKG46" s="334"/>
      <c r="VKH46" s="334"/>
      <c r="VKI46" s="334"/>
      <c r="VKJ46" s="334"/>
      <c r="VKK46" s="334"/>
      <c r="VKL46" s="334"/>
      <c r="VKM46" s="334"/>
      <c r="VKN46" s="334"/>
      <c r="VKO46" s="334"/>
      <c r="VKP46" s="334"/>
      <c r="VKQ46" s="334"/>
      <c r="VKR46" s="334"/>
      <c r="VKS46" s="334"/>
      <c r="VKT46" s="334"/>
      <c r="VKU46" s="334"/>
      <c r="VKV46" s="334"/>
      <c r="VKW46" s="334"/>
      <c r="VKX46" s="334"/>
      <c r="VKY46" s="334"/>
      <c r="VKZ46" s="334"/>
      <c r="VLA46" s="334"/>
      <c r="VLB46" s="334"/>
      <c r="VLC46" s="334"/>
      <c r="VLD46" s="334"/>
      <c r="VLE46" s="334"/>
      <c r="VLF46" s="334"/>
      <c r="VLG46" s="334"/>
      <c r="VLH46" s="334"/>
      <c r="VLI46" s="334"/>
      <c r="VLJ46" s="334"/>
      <c r="VLK46" s="334"/>
      <c r="VLL46" s="334"/>
      <c r="VLM46" s="334"/>
      <c r="VLN46" s="334"/>
      <c r="VLO46" s="334"/>
      <c r="VLP46" s="334"/>
      <c r="VLQ46" s="334"/>
      <c r="VLR46" s="334"/>
      <c r="VLS46" s="334"/>
      <c r="VLT46" s="334"/>
      <c r="VLU46" s="334"/>
      <c r="VLV46" s="334"/>
      <c r="VLW46" s="334"/>
      <c r="VLX46" s="334"/>
      <c r="VLY46" s="334"/>
      <c r="VLZ46" s="334"/>
      <c r="VMA46" s="334"/>
      <c r="VMB46" s="334"/>
      <c r="VMC46" s="334"/>
      <c r="VMD46" s="334"/>
      <c r="VME46" s="334"/>
      <c r="VMF46" s="334"/>
      <c r="VMG46" s="334"/>
      <c r="VMH46" s="334"/>
      <c r="VMI46" s="334"/>
      <c r="VMJ46" s="334"/>
      <c r="VMK46" s="334"/>
      <c r="VML46" s="334"/>
      <c r="VMM46" s="334"/>
      <c r="VMN46" s="334"/>
      <c r="VMO46" s="334"/>
      <c r="VMP46" s="334"/>
      <c r="VMQ46" s="334"/>
      <c r="VMR46" s="334"/>
      <c r="VMS46" s="334"/>
      <c r="VMT46" s="334"/>
      <c r="VMU46" s="334"/>
      <c r="VMV46" s="334"/>
      <c r="VMW46" s="334"/>
      <c r="VMX46" s="334"/>
      <c r="VMY46" s="334"/>
      <c r="VMZ46" s="334"/>
      <c r="VNA46" s="334"/>
      <c r="VNB46" s="334"/>
      <c r="VNC46" s="334"/>
      <c r="VND46" s="334"/>
      <c r="VNE46" s="334"/>
      <c r="VNF46" s="334"/>
      <c r="VNG46" s="334"/>
      <c r="VNH46" s="334"/>
      <c r="VNI46" s="334"/>
      <c r="VNJ46" s="334"/>
      <c r="VNK46" s="334"/>
      <c r="VNL46" s="334"/>
      <c r="VNM46" s="334"/>
      <c r="VNN46" s="334"/>
      <c r="VNO46" s="334"/>
      <c r="VNP46" s="334"/>
      <c r="VNQ46" s="334"/>
      <c r="VNR46" s="334"/>
      <c r="VNS46" s="334"/>
      <c r="VNT46" s="334"/>
      <c r="VNU46" s="334"/>
      <c r="VNV46" s="334"/>
      <c r="VNW46" s="334"/>
      <c r="VNX46" s="334"/>
      <c r="VNY46" s="334"/>
      <c r="VNZ46" s="334"/>
      <c r="VOA46" s="334"/>
      <c r="VOB46" s="334"/>
      <c r="VOC46" s="334"/>
      <c r="VOD46" s="334"/>
      <c r="VOE46" s="334"/>
      <c r="VOF46" s="334"/>
      <c r="VOG46" s="334"/>
      <c r="VOH46" s="334"/>
      <c r="VOI46" s="334"/>
      <c r="VOJ46" s="334"/>
      <c r="VOK46" s="334"/>
      <c r="VOL46" s="334"/>
      <c r="VOM46" s="334"/>
      <c r="VON46" s="334"/>
      <c r="VOO46" s="334"/>
      <c r="VOP46" s="334"/>
      <c r="VOQ46" s="334"/>
      <c r="VOR46" s="334"/>
      <c r="VOS46" s="334"/>
      <c r="VOT46" s="334"/>
      <c r="VOU46" s="334"/>
      <c r="VOV46" s="334"/>
      <c r="VOW46" s="334"/>
      <c r="VOX46" s="334"/>
      <c r="VOY46" s="334"/>
      <c r="VOZ46" s="334"/>
      <c r="VPA46" s="334"/>
      <c r="VPB46" s="334"/>
      <c r="VPC46" s="334"/>
      <c r="VPD46" s="334"/>
      <c r="VPE46" s="334"/>
      <c r="VPF46" s="334"/>
      <c r="VPG46" s="334"/>
      <c r="VPH46" s="334"/>
      <c r="VPI46" s="334"/>
      <c r="VPJ46" s="334"/>
      <c r="VPK46" s="334"/>
      <c r="VPL46" s="334"/>
      <c r="VPM46" s="334"/>
      <c r="VPN46" s="334"/>
      <c r="VPO46" s="334"/>
      <c r="VPP46" s="334"/>
      <c r="VPQ46" s="334"/>
      <c r="VPR46" s="334"/>
      <c r="VPS46" s="334"/>
      <c r="VPT46" s="334"/>
      <c r="VPU46" s="334"/>
      <c r="VPV46" s="334"/>
      <c r="VPW46" s="334"/>
      <c r="VPX46" s="334"/>
      <c r="VPY46" s="334"/>
      <c r="VPZ46" s="334"/>
      <c r="VQA46" s="334"/>
      <c r="VQB46" s="334"/>
      <c r="VQC46" s="334"/>
      <c r="VQD46" s="334"/>
      <c r="VQE46" s="334"/>
      <c r="VQF46" s="334"/>
      <c r="VQG46" s="334"/>
      <c r="VQH46" s="334"/>
      <c r="VQI46" s="334"/>
      <c r="VQJ46" s="334"/>
      <c r="VQK46" s="334"/>
      <c r="VQL46" s="334"/>
      <c r="VQM46" s="334"/>
      <c r="VQN46" s="334"/>
      <c r="VQO46" s="334"/>
      <c r="VQP46" s="334"/>
      <c r="VQQ46" s="334"/>
      <c r="VQR46" s="334"/>
      <c r="VQS46" s="334"/>
      <c r="VQT46" s="334"/>
      <c r="VQU46" s="334"/>
      <c r="VQV46" s="334"/>
      <c r="VQW46" s="334"/>
      <c r="VQX46" s="334"/>
      <c r="VQY46" s="334"/>
      <c r="VQZ46" s="334"/>
      <c r="VRA46" s="334"/>
      <c r="VRB46" s="334"/>
      <c r="VRC46" s="334"/>
      <c r="VRD46" s="334"/>
      <c r="VRE46" s="334"/>
      <c r="VRF46" s="334"/>
      <c r="VRG46" s="334"/>
      <c r="VRH46" s="334"/>
      <c r="VRI46" s="334"/>
      <c r="VRJ46" s="334"/>
      <c r="VRK46" s="334"/>
      <c r="VRL46" s="334"/>
      <c r="VRM46" s="334"/>
      <c r="VRN46" s="334"/>
      <c r="VRO46" s="334"/>
      <c r="VRP46" s="334"/>
      <c r="VRQ46" s="334"/>
      <c r="VRR46" s="334"/>
      <c r="VRS46" s="334"/>
      <c r="VRT46" s="334"/>
      <c r="VRU46" s="334"/>
      <c r="VRV46" s="334"/>
      <c r="VRW46" s="334"/>
      <c r="VRX46" s="334"/>
      <c r="VRY46" s="334"/>
      <c r="VRZ46" s="334"/>
      <c r="VSA46" s="334"/>
      <c r="VSB46" s="334"/>
      <c r="VSC46" s="334"/>
      <c r="VSD46" s="334"/>
      <c r="VSE46" s="334"/>
      <c r="VSF46" s="334"/>
      <c r="VSG46" s="334"/>
      <c r="VSH46" s="334"/>
      <c r="VSI46" s="334"/>
      <c r="VSJ46" s="334"/>
      <c r="VSK46" s="334"/>
      <c r="VSL46" s="334"/>
      <c r="VSM46" s="334"/>
      <c r="VSN46" s="334"/>
      <c r="VSO46" s="334"/>
      <c r="VSP46" s="334"/>
      <c r="VSQ46" s="334"/>
      <c r="VSR46" s="334"/>
      <c r="VSS46" s="334"/>
      <c r="VST46" s="334"/>
      <c r="VSU46" s="334"/>
      <c r="VSV46" s="334"/>
      <c r="VSW46" s="334"/>
      <c r="VSX46" s="334"/>
      <c r="VSY46" s="334"/>
      <c r="VSZ46" s="334"/>
      <c r="VTA46" s="334"/>
      <c r="VTB46" s="334"/>
      <c r="VTC46" s="334"/>
      <c r="VTD46" s="334"/>
      <c r="VTE46" s="334"/>
      <c r="VTF46" s="334"/>
      <c r="VTG46" s="334"/>
      <c r="VTH46" s="334"/>
      <c r="VTI46" s="334"/>
      <c r="VTJ46" s="334"/>
      <c r="VTK46" s="334"/>
      <c r="VTL46" s="334"/>
      <c r="VTM46" s="334"/>
      <c r="VTN46" s="334"/>
      <c r="VTO46" s="334"/>
      <c r="VTP46" s="334"/>
      <c r="VTQ46" s="334"/>
      <c r="VTR46" s="334"/>
      <c r="VTS46" s="334"/>
      <c r="VTT46" s="334"/>
      <c r="VTU46" s="334"/>
      <c r="VTV46" s="334"/>
      <c r="VTW46" s="334"/>
      <c r="VTX46" s="334"/>
      <c r="VTY46" s="334"/>
      <c r="VTZ46" s="334"/>
      <c r="VUA46" s="334"/>
      <c r="VUB46" s="334"/>
      <c r="VUC46" s="334"/>
      <c r="VUD46" s="334"/>
      <c r="VUE46" s="334"/>
      <c r="VUF46" s="334"/>
      <c r="VUG46" s="334"/>
      <c r="VUH46" s="334"/>
      <c r="VUI46" s="334"/>
      <c r="VUJ46" s="334"/>
      <c r="VUK46" s="334"/>
      <c r="VUL46" s="334"/>
      <c r="VUM46" s="334"/>
      <c r="VUN46" s="334"/>
      <c r="VUO46" s="334"/>
      <c r="VUP46" s="334"/>
      <c r="VUQ46" s="334"/>
      <c r="VUR46" s="334"/>
      <c r="VUS46" s="334"/>
      <c r="VUT46" s="334"/>
      <c r="VUU46" s="334"/>
      <c r="VUV46" s="334"/>
      <c r="VUW46" s="334"/>
      <c r="VUX46" s="334"/>
      <c r="VUY46" s="334"/>
      <c r="VUZ46" s="334"/>
      <c r="VVA46" s="334"/>
      <c r="VVB46" s="334"/>
      <c r="VVC46" s="334"/>
      <c r="VVD46" s="334"/>
      <c r="VVE46" s="334"/>
      <c r="VVF46" s="334"/>
      <c r="VVG46" s="334"/>
      <c r="VVH46" s="334"/>
      <c r="VVI46" s="334"/>
      <c r="VVJ46" s="334"/>
      <c r="VVK46" s="334"/>
      <c r="VVL46" s="334"/>
      <c r="VVM46" s="334"/>
      <c r="VVN46" s="334"/>
      <c r="VVO46" s="334"/>
      <c r="VVP46" s="334"/>
      <c r="VVQ46" s="334"/>
      <c r="VVR46" s="334"/>
      <c r="VVS46" s="334"/>
      <c r="VVT46" s="334"/>
      <c r="VVU46" s="334"/>
      <c r="VVV46" s="334"/>
      <c r="VVW46" s="334"/>
      <c r="VVX46" s="334"/>
      <c r="VVY46" s="334"/>
      <c r="VVZ46" s="334"/>
      <c r="VWA46" s="334"/>
      <c r="VWB46" s="334"/>
      <c r="VWC46" s="334"/>
      <c r="VWD46" s="334"/>
      <c r="VWE46" s="334"/>
      <c r="VWF46" s="334"/>
      <c r="VWG46" s="334"/>
      <c r="VWH46" s="334"/>
      <c r="VWI46" s="334"/>
      <c r="VWJ46" s="334"/>
      <c r="VWK46" s="334"/>
      <c r="VWL46" s="334"/>
      <c r="VWM46" s="334"/>
      <c r="VWN46" s="334"/>
      <c r="VWO46" s="334"/>
      <c r="VWP46" s="334"/>
      <c r="VWQ46" s="334"/>
      <c r="VWR46" s="334"/>
      <c r="VWS46" s="334"/>
      <c r="VWT46" s="334"/>
      <c r="VWU46" s="334"/>
      <c r="VWV46" s="334"/>
      <c r="VWW46" s="334"/>
      <c r="VWX46" s="334"/>
      <c r="VWY46" s="334"/>
      <c r="VWZ46" s="334"/>
      <c r="VXA46" s="334"/>
      <c r="VXB46" s="334"/>
      <c r="VXC46" s="334"/>
      <c r="VXD46" s="334"/>
      <c r="VXE46" s="334"/>
      <c r="VXF46" s="334"/>
      <c r="VXG46" s="334"/>
      <c r="VXH46" s="334"/>
      <c r="VXI46" s="334"/>
      <c r="VXJ46" s="334"/>
      <c r="VXK46" s="334"/>
      <c r="VXL46" s="334"/>
      <c r="VXM46" s="334"/>
      <c r="VXN46" s="334"/>
      <c r="VXO46" s="334"/>
      <c r="VXP46" s="334"/>
      <c r="VXQ46" s="334"/>
      <c r="VXR46" s="334"/>
      <c r="VXS46" s="334"/>
      <c r="VXT46" s="334"/>
      <c r="VXU46" s="334"/>
      <c r="VXV46" s="334"/>
      <c r="VXW46" s="334"/>
      <c r="VXX46" s="334"/>
      <c r="VXY46" s="334"/>
      <c r="VXZ46" s="334"/>
      <c r="VYA46" s="334"/>
      <c r="VYB46" s="334"/>
      <c r="VYC46" s="334"/>
      <c r="VYD46" s="334"/>
      <c r="VYE46" s="334"/>
      <c r="VYF46" s="334"/>
      <c r="VYG46" s="334"/>
      <c r="VYH46" s="334"/>
      <c r="VYI46" s="334"/>
      <c r="VYJ46" s="334"/>
      <c r="VYK46" s="334"/>
      <c r="VYL46" s="334"/>
      <c r="VYM46" s="334"/>
      <c r="VYN46" s="334"/>
      <c r="VYO46" s="334"/>
      <c r="VYP46" s="334"/>
      <c r="VYQ46" s="334"/>
      <c r="VYR46" s="334"/>
      <c r="VYS46" s="334"/>
      <c r="VYT46" s="334"/>
      <c r="VYU46" s="334"/>
      <c r="VYV46" s="334"/>
      <c r="VYW46" s="334"/>
      <c r="VYX46" s="334"/>
      <c r="VYY46" s="334"/>
      <c r="VYZ46" s="334"/>
      <c r="VZA46" s="334"/>
      <c r="VZB46" s="334"/>
      <c r="VZC46" s="334"/>
      <c r="VZD46" s="334"/>
      <c r="VZE46" s="334"/>
      <c r="VZF46" s="334"/>
      <c r="VZG46" s="334"/>
      <c r="VZH46" s="334"/>
      <c r="VZI46" s="334"/>
      <c r="VZJ46" s="334"/>
      <c r="VZK46" s="334"/>
      <c r="VZL46" s="334"/>
      <c r="VZM46" s="334"/>
      <c r="VZN46" s="334"/>
      <c r="VZO46" s="334"/>
      <c r="VZP46" s="334"/>
      <c r="VZQ46" s="334"/>
      <c r="VZR46" s="334"/>
      <c r="VZS46" s="334"/>
      <c r="VZT46" s="334"/>
      <c r="VZU46" s="334"/>
      <c r="VZV46" s="334"/>
      <c r="VZW46" s="334"/>
      <c r="VZX46" s="334"/>
      <c r="VZY46" s="334"/>
      <c r="VZZ46" s="334"/>
      <c r="WAA46" s="334"/>
      <c r="WAB46" s="334"/>
      <c r="WAC46" s="334"/>
      <c r="WAD46" s="334"/>
      <c r="WAE46" s="334"/>
      <c r="WAF46" s="334"/>
      <c r="WAG46" s="334"/>
      <c r="WAH46" s="334"/>
      <c r="WAI46" s="334"/>
      <c r="WAJ46" s="334"/>
      <c r="WAK46" s="334"/>
      <c r="WAL46" s="334"/>
      <c r="WAM46" s="334"/>
      <c r="WAN46" s="334"/>
      <c r="WAO46" s="334"/>
      <c r="WAP46" s="334"/>
      <c r="WAQ46" s="334"/>
      <c r="WAR46" s="334"/>
      <c r="WAS46" s="334"/>
      <c r="WAT46" s="334"/>
      <c r="WAU46" s="334"/>
      <c r="WAV46" s="334"/>
      <c r="WAW46" s="334"/>
      <c r="WAX46" s="334"/>
      <c r="WAY46" s="334"/>
      <c r="WAZ46" s="334"/>
      <c r="WBA46" s="334"/>
      <c r="WBB46" s="334"/>
      <c r="WBC46" s="334"/>
      <c r="WBD46" s="334"/>
      <c r="WBE46" s="334"/>
      <c r="WBF46" s="334"/>
      <c r="WBG46" s="334"/>
      <c r="WBH46" s="334"/>
      <c r="WBI46" s="334"/>
      <c r="WBJ46" s="334"/>
      <c r="WBK46" s="334"/>
      <c r="WBL46" s="334"/>
      <c r="WBM46" s="334"/>
      <c r="WBN46" s="334"/>
      <c r="WBO46" s="334"/>
      <c r="WBP46" s="334"/>
      <c r="WBQ46" s="334"/>
      <c r="WBR46" s="334"/>
      <c r="WBS46" s="334"/>
      <c r="WBT46" s="334"/>
      <c r="WBU46" s="334"/>
      <c r="WBV46" s="334"/>
      <c r="WBW46" s="334"/>
      <c r="WBX46" s="334"/>
      <c r="WBY46" s="334"/>
      <c r="WBZ46" s="334"/>
      <c r="WCA46" s="334"/>
      <c r="WCB46" s="334"/>
      <c r="WCC46" s="334"/>
      <c r="WCD46" s="334"/>
      <c r="WCE46" s="334"/>
      <c r="WCF46" s="334"/>
      <c r="WCG46" s="334"/>
      <c r="WCH46" s="334"/>
      <c r="WCI46" s="334"/>
      <c r="WCJ46" s="334"/>
      <c r="WCK46" s="334"/>
      <c r="WCL46" s="334"/>
      <c r="WCM46" s="334"/>
      <c r="WCN46" s="334"/>
      <c r="WCO46" s="334"/>
      <c r="WCP46" s="334"/>
      <c r="WCQ46" s="334"/>
      <c r="WCR46" s="334"/>
      <c r="WCS46" s="334"/>
      <c r="WCT46" s="334"/>
      <c r="WCU46" s="334"/>
      <c r="WCV46" s="334"/>
      <c r="WCW46" s="334"/>
      <c r="WCX46" s="334"/>
      <c r="WCY46" s="334"/>
      <c r="WCZ46" s="334"/>
      <c r="WDA46" s="334"/>
      <c r="WDB46" s="334"/>
      <c r="WDC46" s="334"/>
      <c r="WDD46" s="334"/>
      <c r="WDE46" s="334"/>
      <c r="WDF46" s="334"/>
      <c r="WDG46" s="334"/>
      <c r="WDH46" s="334"/>
      <c r="WDI46" s="334"/>
      <c r="WDJ46" s="334"/>
      <c r="WDK46" s="334"/>
      <c r="WDL46" s="334"/>
      <c r="WDM46" s="334"/>
      <c r="WDN46" s="334"/>
      <c r="WDO46" s="334"/>
      <c r="WDP46" s="334"/>
      <c r="WDQ46" s="334"/>
      <c r="WDR46" s="334"/>
      <c r="WDS46" s="334"/>
      <c r="WDT46" s="334"/>
      <c r="WDU46" s="334"/>
      <c r="WDV46" s="334"/>
      <c r="WDW46" s="334"/>
      <c r="WDX46" s="334"/>
      <c r="WDY46" s="334"/>
      <c r="WDZ46" s="334"/>
      <c r="WEA46" s="334"/>
      <c r="WEB46" s="334"/>
      <c r="WEC46" s="334"/>
      <c r="WED46" s="334"/>
      <c r="WEE46" s="334"/>
      <c r="WEF46" s="334"/>
      <c r="WEG46" s="334"/>
      <c r="WEH46" s="334"/>
      <c r="WEI46" s="334"/>
      <c r="WEJ46" s="334"/>
      <c r="WEK46" s="334"/>
      <c r="WEL46" s="334"/>
      <c r="WEM46" s="334"/>
      <c r="WEN46" s="334"/>
      <c r="WEO46" s="334"/>
      <c r="WEP46" s="334"/>
      <c r="WEQ46" s="334"/>
      <c r="WER46" s="334"/>
      <c r="WES46" s="334"/>
      <c r="WET46" s="334"/>
      <c r="WEU46" s="334"/>
      <c r="WEV46" s="334"/>
      <c r="WEW46" s="334"/>
      <c r="WEX46" s="334"/>
      <c r="WEY46" s="334"/>
      <c r="WEZ46" s="334"/>
      <c r="WFA46" s="334"/>
      <c r="WFB46" s="334"/>
      <c r="WFC46" s="334"/>
      <c r="WFD46" s="334"/>
      <c r="WFE46" s="334"/>
      <c r="WFF46" s="334"/>
      <c r="WFG46" s="334"/>
      <c r="WFH46" s="334"/>
      <c r="WFI46" s="334"/>
      <c r="WFJ46" s="334"/>
      <c r="WFK46" s="334"/>
      <c r="WFL46" s="334"/>
      <c r="WFM46" s="334"/>
      <c r="WFN46" s="334"/>
      <c r="WFO46" s="334"/>
      <c r="WFP46" s="334"/>
      <c r="WFQ46" s="334"/>
      <c r="WFR46" s="334"/>
      <c r="WFS46" s="334"/>
      <c r="WFT46" s="334"/>
      <c r="WFU46" s="334"/>
      <c r="WFV46" s="334"/>
      <c r="WFW46" s="334"/>
      <c r="WFX46" s="334"/>
      <c r="WFY46" s="334"/>
      <c r="WFZ46" s="334"/>
      <c r="WGA46" s="334"/>
      <c r="WGB46" s="334"/>
      <c r="WGC46" s="334"/>
      <c r="WGD46" s="334"/>
      <c r="WGE46" s="334"/>
      <c r="WGF46" s="334"/>
      <c r="WGG46" s="334"/>
      <c r="WGH46" s="334"/>
      <c r="WGI46" s="334"/>
      <c r="WGJ46" s="334"/>
      <c r="WGK46" s="334"/>
      <c r="WGL46" s="334"/>
      <c r="WGM46" s="334"/>
      <c r="WGN46" s="334"/>
      <c r="WGO46" s="334"/>
      <c r="WGP46" s="334"/>
      <c r="WGQ46" s="334"/>
      <c r="WGR46" s="334"/>
      <c r="WGS46" s="334"/>
      <c r="WGT46" s="334"/>
      <c r="WGU46" s="334"/>
      <c r="WGV46" s="334"/>
      <c r="WGW46" s="334"/>
      <c r="WGX46" s="334"/>
      <c r="WGY46" s="334"/>
      <c r="WGZ46" s="334"/>
      <c r="WHA46" s="334"/>
      <c r="WHB46" s="334"/>
      <c r="WHC46" s="334"/>
      <c r="WHD46" s="334"/>
      <c r="WHE46" s="334"/>
      <c r="WHF46" s="334"/>
      <c r="WHG46" s="334"/>
      <c r="WHH46" s="334"/>
      <c r="WHI46" s="334"/>
      <c r="WHJ46" s="334"/>
      <c r="WHK46" s="334"/>
      <c r="WHL46" s="334"/>
      <c r="WHM46" s="334"/>
      <c r="WHN46" s="334"/>
      <c r="WHO46" s="334"/>
      <c r="WHP46" s="334"/>
      <c r="WHQ46" s="334"/>
      <c r="WHR46" s="334"/>
      <c r="WHS46" s="334"/>
      <c r="WHT46" s="334"/>
      <c r="WHU46" s="334"/>
      <c r="WHV46" s="334"/>
      <c r="WHW46" s="334"/>
      <c r="WHX46" s="334"/>
      <c r="WHY46" s="334"/>
      <c r="WHZ46" s="334"/>
      <c r="WIA46" s="334"/>
      <c r="WIB46" s="334"/>
      <c r="WIC46" s="334"/>
      <c r="WID46" s="334"/>
      <c r="WIE46" s="334"/>
      <c r="WIF46" s="334"/>
      <c r="WIG46" s="334"/>
      <c r="WIH46" s="334"/>
      <c r="WII46" s="334"/>
      <c r="WIJ46" s="334"/>
      <c r="WIK46" s="334"/>
      <c r="WIL46" s="334"/>
      <c r="WIM46" s="334"/>
      <c r="WIN46" s="334"/>
      <c r="WIO46" s="334"/>
      <c r="WIP46" s="334"/>
      <c r="WIQ46" s="334"/>
      <c r="WIR46" s="334"/>
      <c r="WIS46" s="334"/>
      <c r="WIT46" s="334"/>
      <c r="WIU46" s="334"/>
      <c r="WIV46" s="334"/>
      <c r="WIW46" s="334"/>
      <c r="WIX46" s="334"/>
      <c r="WIY46" s="334"/>
      <c r="WIZ46" s="334"/>
      <c r="WJA46" s="334"/>
      <c r="WJB46" s="334"/>
      <c r="WJC46" s="334"/>
      <c r="WJD46" s="334"/>
      <c r="WJE46" s="334"/>
      <c r="WJF46" s="334"/>
      <c r="WJG46" s="334"/>
      <c r="WJH46" s="334"/>
      <c r="WJI46" s="334"/>
      <c r="WJJ46" s="334"/>
      <c r="WJK46" s="334"/>
      <c r="WJL46" s="334"/>
      <c r="WJM46" s="334"/>
      <c r="WJN46" s="334"/>
      <c r="WJO46" s="334"/>
      <c r="WJP46" s="334"/>
      <c r="WJQ46" s="334"/>
      <c r="WJR46" s="334"/>
      <c r="WJS46" s="334"/>
      <c r="WJT46" s="334"/>
      <c r="WJU46" s="334"/>
      <c r="WJV46" s="334"/>
      <c r="WJW46" s="334"/>
      <c r="WJX46" s="334"/>
      <c r="WJY46" s="334"/>
      <c r="WJZ46" s="334"/>
      <c r="WKA46" s="334"/>
      <c r="WKB46" s="334"/>
      <c r="WKC46" s="334"/>
      <c r="WKD46" s="334"/>
      <c r="WKE46" s="334"/>
      <c r="WKF46" s="334"/>
      <c r="WKG46" s="334"/>
      <c r="WKH46" s="334"/>
      <c r="WKI46" s="334"/>
      <c r="WKJ46" s="334"/>
      <c r="WKK46" s="334"/>
      <c r="WKL46" s="334"/>
      <c r="WKM46" s="334"/>
      <c r="WKN46" s="334"/>
      <c r="WKO46" s="334"/>
      <c r="WKP46" s="334"/>
      <c r="WKQ46" s="334"/>
      <c r="WKR46" s="334"/>
      <c r="WKS46" s="334"/>
      <c r="WKT46" s="334"/>
      <c r="WKU46" s="334"/>
      <c r="WKV46" s="334"/>
      <c r="WKW46" s="334"/>
      <c r="WKX46" s="334"/>
      <c r="WKY46" s="334"/>
      <c r="WKZ46" s="334"/>
      <c r="WLA46" s="334"/>
      <c r="WLB46" s="334"/>
      <c r="WLC46" s="334"/>
      <c r="WLD46" s="334"/>
      <c r="WLE46" s="334"/>
      <c r="WLF46" s="334"/>
      <c r="WLG46" s="334"/>
      <c r="WLH46" s="334"/>
      <c r="WLI46" s="334"/>
      <c r="WLJ46" s="334"/>
      <c r="WLK46" s="334"/>
      <c r="WLL46" s="334"/>
      <c r="WLM46" s="334"/>
      <c r="WLN46" s="334"/>
      <c r="WLO46" s="334"/>
      <c r="WLP46" s="334"/>
      <c r="WLQ46" s="334"/>
      <c r="WLR46" s="334"/>
      <c r="WLS46" s="334"/>
      <c r="WLT46" s="334"/>
      <c r="WLU46" s="334"/>
      <c r="WLV46" s="334"/>
      <c r="WLW46" s="334"/>
      <c r="WLX46" s="334"/>
      <c r="WLY46" s="334"/>
      <c r="WLZ46" s="334"/>
      <c r="WMA46" s="334"/>
      <c r="WMB46" s="334"/>
      <c r="WMC46" s="334"/>
      <c r="WMD46" s="334"/>
      <c r="WME46" s="334"/>
      <c r="WMF46" s="334"/>
      <c r="WMG46" s="334"/>
      <c r="WMH46" s="334"/>
      <c r="WMI46" s="334"/>
      <c r="WMJ46" s="334"/>
      <c r="WMK46" s="334"/>
      <c r="WML46" s="334"/>
      <c r="WMM46" s="334"/>
      <c r="WMN46" s="334"/>
      <c r="WMO46" s="334"/>
      <c r="WMP46" s="334"/>
      <c r="WMQ46" s="334"/>
      <c r="WMR46" s="334"/>
      <c r="WMS46" s="334"/>
      <c r="WMT46" s="334"/>
      <c r="WMU46" s="334"/>
      <c r="WMV46" s="334"/>
      <c r="WMW46" s="334"/>
      <c r="WMX46" s="334"/>
      <c r="WMY46" s="334"/>
      <c r="WMZ46" s="334"/>
      <c r="WNA46" s="334"/>
      <c r="WNB46" s="334"/>
      <c r="WNC46" s="334"/>
      <c r="WND46" s="334"/>
      <c r="WNE46" s="334"/>
      <c r="WNF46" s="334"/>
      <c r="WNG46" s="334"/>
      <c r="WNH46" s="334"/>
      <c r="WNI46" s="334"/>
      <c r="WNJ46" s="334"/>
      <c r="WNK46" s="334"/>
      <c r="WNL46" s="334"/>
      <c r="WNM46" s="334"/>
      <c r="WNN46" s="334"/>
      <c r="WNO46" s="334"/>
      <c r="WNP46" s="334"/>
      <c r="WNQ46" s="334"/>
      <c r="WNR46" s="334"/>
      <c r="WNS46" s="334"/>
      <c r="WNT46" s="334"/>
      <c r="WNU46" s="334"/>
      <c r="WNV46" s="334"/>
      <c r="WNW46" s="334"/>
      <c r="WNX46" s="334"/>
      <c r="WNY46" s="334"/>
      <c r="WNZ46" s="334"/>
      <c r="WOA46" s="334"/>
      <c r="WOB46" s="334"/>
      <c r="WOC46" s="334"/>
      <c r="WOD46" s="334"/>
      <c r="WOE46" s="334"/>
      <c r="WOF46" s="334"/>
      <c r="WOG46" s="334"/>
      <c r="WOH46" s="334"/>
      <c r="WOI46" s="334"/>
      <c r="WOJ46" s="334"/>
      <c r="WOK46" s="334"/>
      <c r="WOL46" s="334"/>
      <c r="WOM46" s="334"/>
      <c r="WON46" s="334"/>
      <c r="WOO46" s="334"/>
      <c r="WOP46" s="334"/>
      <c r="WOQ46" s="334"/>
      <c r="WOR46" s="334"/>
      <c r="WOS46" s="334"/>
      <c r="WOT46" s="334"/>
      <c r="WOU46" s="334"/>
      <c r="WOV46" s="334"/>
      <c r="WOW46" s="334"/>
      <c r="WOX46" s="334"/>
      <c r="WOY46" s="334"/>
      <c r="WOZ46" s="334"/>
      <c r="WPA46" s="334"/>
      <c r="WPB46" s="334"/>
      <c r="WPC46" s="334"/>
      <c r="WPD46" s="334"/>
      <c r="WPE46" s="334"/>
      <c r="WPF46" s="334"/>
      <c r="WPG46" s="334"/>
      <c r="WPH46" s="334"/>
      <c r="WPI46" s="334"/>
      <c r="WPJ46" s="334"/>
      <c r="WPK46" s="334"/>
      <c r="WPL46" s="334"/>
      <c r="WPM46" s="334"/>
      <c r="WPN46" s="334"/>
      <c r="WPO46" s="334"/>
      <c r="WPP46" s="334"/>
      <c r="WPQ46" s="334"/>
      <c r="WPR46" s="334"/>
      <c r="WPS46" s="334"/>
      <c r="WPT46" s="334"/>
      <c r="WPU46" s="334"/>
      <c r="WPV46" s="334"/>
      <c r="WPW46" s="334"/>
      <c r="WPX46" s="334"/>
      <c r="WPY46" s="334"/>
      <c r="WPZ46" s="334"/>
      <c r="WQA46" s="334"/>
      <c r="WQB46" s="334"/>
      <c r="WQC46" s="334"/>
      <c r="WQD46" s="334"/>
      <c r="WQE46" s="334"/>
      <c r="WQF46" s="334"/>
      <c r="WQG46" s="334"/>
      <c r="WQH46" s="334"/>
      <c r="WQI46" s="334"/>
      <c r="WQJ46" s="334"/>
      <c r="WQK46" s="334"/>
      <c r="WQL46" s="334"/>
      <c r="WQM46" s="334"/>
      <c r="WQN46" s="334"/>
      <c r="WQO46" s="334"/>
      <c r="WQP46" s="334"/>
      <c r="WQQ46" s="334"/>
      <c r="WQR46" s="334"/>
      <c r="WQS46" s="334"/>
      <c r="WQT46" s="334"/>
      <c r="WQU46" s="334"/>
      <c r="WQV46" s="334"/>
      <c r="WQW46" s="334"/>
      <c r="WQX46" s="334"/>
      <c r="WQY46" s="334"/>
      <c r="WQZ46" s="334"/>
      <c r="WRA46" s="334"/>
      <c r="WRB46" s="334"/>
      <c r="WRC46" s="334"/>
      <c r="WRD46" s="334"/>
      <c r="WRE46" s="334"/>
      <c r="WRF46" s="334"/>
      <c r="WRG46" s="334"/>
      <c r="WRH46" s="334"/>
      <c r="WRI46" s="334"/>
      <c r="WRJ46" s="334"/>
      <c r="WRK46" s="334"/>
      <c r="WRL46" s="334"/>
      <c r="WRM46" s="334"/>
      <c r="WRN46" s="334"/>
      <c r="WRO46" s="334"/>
      <c r="WRP46" s="334"/>
      <c r="WRQ46" s="334"/>
      <c r="WRR46" s="334"/>
      <c r="WRS46" s="334"/>
      <c r="WRT46" s="334"/>
      <c r="WRU46" s="334"/>
      <c r="WRV46" s="334"/>
      <c r="WRW46" s="334"/>
      <c r="WRX46" s="334"/>
      <c r="WRY46" s="334"/>
      <c r="WRZ46" s="334"/>
      <c r="WSA46" s="334"/>
      <c r="WSB46" s="334"/>
      <c r="WSC46" s="334"/>
      <c r="WSD46" s="334"/>
      <c r="WSE46" s="334"/>
      <c r="WSF46" s="334"/>
      <c r="WSG46" s="334"/>
      <c r="WSH46" s="334"/>
      <c r="WSI46" s="334"/>
      <c r="WSJ46" s="334"/>
      <c r="WSK46" s="334"/>
      <c r="WSL46" s="334"/>
      <c r="WSM46" s="334"/>
      <c r="WSN46" s="334"/>
      <c r="WSO46" s="334"/>
      <c r="WSP46" s="334"/>
      <c r="WSQ46" s="334"/>
      <c r="WSR46" s="334"/>
      <c r="WSS46" s="334"/>
      <c r="WST46" s="334"/>
      <c r="WSU46" s="334"/>
      <c r="WSV46" s="334"/>
      <c r="WSW46" s="334"/>
      <c r="WSX46" s="334"/>
      <c r="WSY46" s="334"/>
      <c r="WSZ46" s="334"/>
      <c r="WTA46" s="334"/>
      <c r="WTB46" s="334"/>
      <c r="WTC46" s="334"/>
      <c r="WTD46" s="334"/>
      <c r="WTE46" s="334"/>
      <c r="WTF46" s="334"/>
      <c r="WTG46" s="334"/>
      <c r="WTH46" s="334"/>
      <c r="WTI46" s="334"/>
      <c r="WTJ46" s="334"/>
      <c r="WTK46" s="334"/>
      <c r="WTL46" s="334"/>
      <c r="WTM46" s="334"/>
      <c r="WTN46" s="334"/>
      <c r="WTO46" s="334"/>
      <c r="WTP46" s="334"/>
      <c r="WTQ46" s="334"/>
      <c r="WTR46" s="334"/>
      <c r="WTS46" s="334"/>
      <c r="WTT46" s="334"/>
      <c r="WTU46" s="334"/>
      <c r="WTV46" s="334"/>
      <c r="WTW46" s="334"/>
      <c r="WTX46" s="334"/>
      <c r="WTY46" s="334"/>
      <c r="WTZ46" s="334"/>
      <c r="WUA46" s="334"/>
      <c r="WUB46" s="334"/>
      <c r="WUC46" s="334"/>
      <c r="WUD46" s="334"/>
      <c r="WUE46" s="334"/>
      <c r="WUF46" s="334"/>
      <c r="WUG46" s="334"/>
      <c r="WUH46" s="334"/>
      <c r="WUI46" s="334"/>
      <c r="WUJ46" s="334"/>
      <c r="WUK46" s="334"/>
      <c r="WUL46" s="334"/>
      <c r="WUM46" s="334"/>
      <c r="WUN46" s="334"/>
      <c r="WUO46" s="334"/>
      <c r="WUP46" s="334"/>
      <c r="WUQ46" s="334"/>
      <c r="WUR46" s="334"/>
      <c r="WUS46" s="334"/>
      <c r="WUT46" s="334"/>
      <c r="WUU46" s="334"/>
      <c r="WUV46" s="334"/>
      <c r="WUW46" s="334"/>
      <c r="WUX46" s="334"/>
      <c r="WUY46" s="334"/>
      <c r="WUZ46" s="334"/>
      <c r="WVA46" s="334"/>
      <c r="WVB46" s="334"/>
      <c r="WVC46" s="334"/>
      <c r="WVD46" s="334"/>
      <c r="WVE46" s="334"/>
      <c r="WVF46" s="334"/>
      <c r="WVG46" s="334"/>
      <c r="WVH46" s="334"/>
      <c r="WVI46" s="334"/>
      <c r="WVJ46" s="334"/>
      <c r="WVK46" s="334"/>
      <c r="WVL46" s="334"/>
      <c r="WVM46" s="334"/>
      <c r="WVN46" s="334"/>
      <c r="WVO46" s="334"/>
      <c r="WVP46" s="334"/>
      <c r="WVQ46" s="334"/>
      <c r="WVR46" s="334"/>
      <c r="WVS46" s="334"/>
      <c r="WVT46" s="334"/>
      <c r="WVU46" s="334"/>
      <c r="WVV46" s="334"/>
      <c r="WVW46" s="334"/>
      <c r="WVX46" s="334"/>
      <c r="WVY46" s="334"/>
      <c r="WVZ46" s="334"/>
      <c r="WWA46" s="334"/>
      <c r="WWB46" s="334"/>
      <c r="WWC46" s="334"/>
      <c r="WWD46" s="334"/>
      <c r="WWE46" s="334"/>
      <c r="WWF46" s="334"/>
      <c r="WWG46" s="334"/>
      <c r="WWH46" s="334"/>
      <c r="WWI46" s="334"/>
      <c r="WWJ46" s="334"/>
      <c r="WWK46" s="334"/>
      <c r="WWL46" s="334"/>
      <c r="WWM46" s="334"/>
      <c r="WWN46" s="334"/>
      <c r="WWO46" s="334"/>
      <c r="WWP46" s="334"/>
      <c r="WWQ46" s="334"/>
      <c r="WWR46" s="334"/>
      <c r="WWS46" s="334"/>
      <c r="WWT46" s="334"/>
      <c r="WWU46" s="334"/>
      <c r="WWV46" s="334"/>
      <c r="WWW46" s="334"/>
      <c r="WWX46" s="334"/>
      <c r="WWY46" s="334"/>
      <c r="WWZ46" s="334"/>
      <c r="WXA46" s="334"/>
      <c r="WXB46" s="334"/>
      <c r="WXC46" s="334"/>
      <c r="WXD46" s="334"/>
      <c r="WXE46" s="334"/>
      <c r="WXF46" s="334"/>
      <c r="WXG46" s="334"/>
      <c r="WXH46" s="334"/>
      <c r="WXI46" s="334"/>
      <c r="WXJ46" s="334"/>
      <c r="WXK46" s="334"/>
      <c r="WXL46" s="334"/>
      <c r="WXM46" s="334"/>
      <c r="WXN46" s="334"/>
      <c r="WXO46" s="334"/>
      <c r="WXP46" s="334"/>
      <c r="WXQ46" s="334"/>
      <c r="WXR46" s="334"/>
      <c r="WXS46" s="334"/>
      <c r="WXT46" s="334"/>
      <c r="WXU46" s="334"/>
      <c r="WXV46" s="334"/>
      <c r="WXW46" s="334"/>
      <c r="WXX46" s="334"/>
      <c r="WXY46" s="334"/>
      <c r="WXZ46" s="334"/>
      <c r="WYA46" s="334"/>
      <c r="WYB46" s="334"/>
      <c r="WYC46" s="334"/>
      <c r="WYD46" s="334"/>
      <c r="WYE46" s="334"/>
      <c r="WYF46" s="334"/>
      <c r="WYG46" s="334"/>
      <c r="WYH46" s="334"/>
      <c r="WYI46" s="334"/>
      <c r="WYJ46" s="334"/>
      <c r="WYK46" s="334"/>
      <c r="WYL46" s="334"/>
      <c r="WYM46" s="334"/>
      <c r="WYN46" s="334"/>
      <c r="WYO46" s="334"/>
      <c r="WYP46" s="334"/>
      <c r="WYQ46" s="334"/>
      <c r="WYR46" s="334"/>
      <c r="WYS46" s="334"/>
      <c r="WYT46" s="334"/>
      <c r="WYU46" s="334"/>
      <c r="WYV46" s="334"/>
      <c r="WYW46" s="334"/>
      <c r="WYX46" s="334"/>
      <c r="WYY46" s="334"/>
      <c r="WYZ46" s="334"/>
      <c r="WZA46" s="334"/>
      <c r="WZB46" s="334"/>
      <c r="WZC46" s="334"/>
      <c r="WZD46" s="334"/>
      <c r="WZE46" s="334"/>
      <c r="WZF46" s="334"/>
      <c r="WZG46" s="334"/>
      <c r="WZH46" s="334"/>
      <c r="WZI46" s="334"/>
      <c r="WZJ46" s="334"/>
      <c r="WZK46" s="334"/>
      <c r="WZL46" s="334"/>
      <c r="WZM46" s="334"/>
      <c r="WZN46" s="334"/>
      <c r="WZO46" s="334"/>
      <c r="WZP46" s="334"/>
      <c r="WZQ46" s="334"/>
      <c r="WZR46" s="334"/>
      <c r="WZS46" s="334"/>
      <c r="WZT46" s="334"/>
      <c r="WZU46" s="334"/>
      <c r="WZV46" s="334"/>
      <c r="WZW46" s="334"/>
      <c r="WZX46" s="334"/>
      <c r="WZY46" s="334"/>
      <c r="WZZ46" s="334"/>
      <c r="XAA46" s="334"/>
      <c r="XAB46" s="334"/>
      <c r="XAC46" s="334"/>
      <c r="XAD46" s="334"/>
      <c r="XAE46" s="334"/>
      <c r="XAF46" s="334"/>
      <c r="XAG46" s="334"/>
      <c r="XAH46" s="334"/>
      <c r="XAI46" s="334"/>
      <c r="XAJ46" s="334"/>
      <c r="XAK46" s="334"/>
      <c r="XAL46" s="334"/>
      <c r="XAM46" s="334"/>
      <c r="XAN46" s="334"/>
      <c r="XAO46" s="334"/>
      <c r="XAP46" s="334"/>
      <c r="XAQ46" s="334"/>
      <c r="XAR46" s="334"/>
      <c r="XAS46" s="334"/>
      <c r="XAT46" s="334"/>
      <c r="XAU46" s="334"/>
      <c r="XAV46" s="334"/>
      <c r="XAW46" s="334"/>
      <c r="XAX46" s="334"/>
      <c r="XAY46" s="334"/>
      <c r="XAZ46" s="334"/>
      <c r="XBA46" s="334"/>
      <c r="XBB46" s="334"/>
      <c r="XBC46" s="334"/>
      <c r="XBD46" s="334"/>
      <c r="XBE46" s="334"/>
      <c r="XBF46" s="334"/>
      <c r="XBG46" s="334"/>
      <c r="XBH46" s="334"/>
      <c r="XBI46" s="334"/>
      <c r="XBJ46" s="334"/>
      <c r="XBK46" s="334"/>
      <c r="XBL46" s="334"/>
      <c r="XBM46" s="334"/>
      <c r="XBN46" s="334"/>
      <c r="XBO46" s="334"/>
      <c r="XBP46" s="334"/>
      <c r="XBQ46" s="334"/>
      <c r="XBR46" s="334"/>
      <c r="XBS46" s="334"/>
      <c r="XBT46" s="334"/>
      <c r="XBU46" s="334"/>
      <c r="XBV46" s="334"/>
      <c r="XBW46" s="334"/>
      <c r="XBX46" s="334"/>
      <c r="XBY46" s="334"/>
      <c r="XBZ46" s="334"/>
      <c r="XCA46" s="334"/>
      <c r="XCB46" s="334"/>
      <c r="XCC46" s="334"/>
      <c r="XCD46" s="334"/>
      <c r="XCE46" s="334"/>
      <c r="XCF46" s="334"/>
      <c r="XCG46" s="334"/>
      <c r="XCH46" s="334"/>
      <c r="XCI46" s="334"/>
      <c r="XCJ46" s="334"/>
      <c r="XCK46" s="334"/>
      <c r="XCL46" s="334"/>
      <c r="XCM46" s="334"/>
      <c r="XCN46" s="334"/>
      <c r="XCO46" s="334"/>
      <c r="XCP46" s="334"/>
      <c r="XCQ46" s="334"/>
      <c r="XCR46" s="334"/>
      <c r="XCS46" s="334"/>
      <c r="XCT46" s="334"/>
      <c r="XCU46" s="334"/>
      <c r="XCV46" s="334"/>
      <c r="XCW46" s="334"/>
      <c r="XCX46" s="334"/>
      <c r="XCY46" s="334"/>
      <c r="XCZ46" s="334"/>
      <c r="XDA46" s="334"/>
      <c r="XDB46" s="334"/>
      <c r="XDC46" s="334"/>
      <c r="XDD46" s="334"/>
      <c r="XDE46" s="334"/>
      <c r="XDF46" s="334"/>
      <c r="XDG46" s="334"/>
      <c r="XDH46" s="334"/>
      <c r="XDI46" s="334"/>
      <c r="XDJ46" s="334"/>
      <c r="XDK46" s="334"/>
      <c r="XDL46" s="334"/>
      <c r="XDM46" s="334"/>
      <c r="XDN46" s="334"/>
      <c r="XDO46" s="334"/>
      <c r="XDP46" s="334"/>
      <c r="XDQ46" s="334"/>
      <c r="XDR46" s="334"/>
      <c r="XDS46" s="334"/>
      <c r="XDT46" s="334"/>
      <c r="XDU46" s="334"/>
      <c r="XDV46" s="334"/>
      <c r="XDW46" s="334"/>
      <c r="XDX46" s="334"/>
      <c r="XDY46" s="334"/>
      <c r="XDZ46" s="334"/>
      <c r="XEA46" s="334"/>
      <c r="XEB46" s="334"/>
      <c r="XEC46" s="334"/>
      <c r="XED46" s="334"/>
      <c r="XEE46" s="334"/>
      <c r="XEF46" s="334"/>
      <c r="XEG46" s="334"/>
      <c r="XEH46" s="334"/>
      <c r="XEI46" s="334"/>
      <c r="XEJ46" s="334"/>
      <c r="XEK46" s="334"/>
      <c r="XEL46" s="334"/>
      <c r="XEM46" s="334"/>
      <c r="XEN46" s="334"/>
      <c r="XEO46" s="334"/>
      <c r="XEP46" s="334"/>
      <c r="XEQ46" s="334"/>
      <c r="XER46" s="334"/>
      <c r="XES46" s="334"/>
      <c r="XET46" s="334"/>
      <c r="XEU46" s="334"/>
      <c r="XEV46" s="334"/>
      <c r="XEW46" s="334"/>
      <c r="XEX46" s="334"/>
      <c r="XEY46" s="334"/>
      <c r="XEZ46" s="334"/>
      <c r="XFA46" s="334"/>
      <c r="XFB46" s="334"/>
      <c r="XFC46" s="334"/>
      <c r="XFD46" s="334"/>
    </row>
    <row r="47" spans="1:16384" s="204" customFormat="1" ht="12.75" x14ac:dyDescent="0.2">
      <c r="A47" s="35"/>
      <c r="B47" s="10"/>
      <c r="C47" s="10"/>
      <c r="D47" s="10" t="s">
        <v>96</v>
      </c>
      <c r="E47" s="207">
        <v>7620</v>
      </c>
      <c r="F47" s="10"/>
      <c r="G47" s="10">
        <v>0</v>
      </c>
      <c r="H47" s="10">
        <v>0</v>
      </c>
      <c r="I47" s="10"/>
      <c r="J47" s="4"/>
      <c r="K47" s="10"/>
      <c r="L47" s="10"/>
      <c r="M47" s="10"/>
      <c r="N47" s="4"/>
      <c r="O47" s="201"/>
      <c r="P47" s="202"/>
      <c r="Q47" s="202"/>
      <c r="R47" s="203"/>
      <c r="S47" s="56"/>
      <c r="T47" s="56"/>
      <c r="U47" s="56"/>
      <c r="V47" s="56"/>
    </row>
    <row r="48" spans="1:16384" s="204" customFormat="1" ht="12.75" x14ac:dyDescent="0.2">
      <c r="A48" s="35"/>
      <c r="B48" s="10"/>
      <c r="C48" s="10"/>
      <c r="D48" s="10" t="s">
        <v>97</v>
      </c>
      <c r="E48" s="207">
        <v>7624</v>
      </c>
      <c r="F48" s="10"/>
      <c r="G48" s="10">
        <v>2</v>
      </c>
      <c r="H48" s="10">
        <v>2</v>
      </c>
      <c r="I48" s="10"/>
      <c r="J48" s="4"/>
      <c r="K48" s="10"/>
      <c r="L48" s="10"/>
      <c r="M48" s="10"/>
      <c r="N48" s="4"/>
      <c r="O48" s="201"/>
      <c r="P48" s="202"/>
      <c r="Q48" s="202"/>
      <c r="R48" s="203"/>
      <c r="S48" s="56"/>
      <c r="T48" s="56"/>
      <c r="U48" s="56"/>
      <c r="V48" s="56"/>
    </row>
    <row r="49" spans="1:22" s="204" customFormat="1" ht="12.75" x14ac:dyDescent="0.2">
      <c r="A49" s="35"/>
      <c r="B49" s="10"/>
      <c r="C49" s="10"/>
      <c r="D49" s="10" t="s">
        <v>98</v>
      </c>
      <c r="E49" s="207">
        <v>7626</v>
      </c>
      <c r="F49" s="10"/>
      <c r="G49" s="10">
        <v>3</v>
      </c>
      <c r="H49" s="10">
        <v>3</v>
      </c>
      <c r="I49" s="10"/>
      <c r="J49" s="4"/>
      <c r="K49" s="10"/>
      <c r="L49" s="10"/>
      <c r="M49" s="10"/>
      <c r="N49" s="4"/>
      <c r="O49" s="201"/>
      <c r="P49" s="202"/>
      <c r="Q49" s="202"/>
      <c r="R49" s="203"/>
      <c r="S49" s="56"/>
      <c r="T49" s="56"/>
      <c r="U49" s="56"/>
      <c r="V49" s="56"/>
    </row>
    <row r="50" spans="1:22" s="204" customFormat="1" ht="12.75" x14ac:dyDescent="0.2">
      <c r="A50" s="35"/>
      <c r="B50" s="10"/>
      <c r="C50" s="10"/>
      <c r="D50" s="10" t="s">
        <v>99</v>
      </c>
      <c r="E50" s="207">
        <v>7627</v>
      </c>
      <c r="F50" s="10"/>
      <c r="G50" s="10">
        <v>0</v>
      </c>
      <c r="H50" s="10">
        <v>0</v>
      </c>
      <c r="I50" s="10"/>
      <c r="J50" s="4"/>
      <c r="K50" s="10"/>
      <c r="L50" s="10"/>
      <c r="M50" s="10"/>
      <c r="N50" s="4"/>
      <c r="O50" s="201"/>
      <c r="P50" s="202"/>
      <c r="Q50" s="202"/>
      <c r="R50" s="203"/>
      <c r="S50" s="56"/>
      <c r="T50" s="56"/>
      <c r="U50" s="56"/>
      <c r="V50" s="56"/>
    </row>
    <row r="51" spans="1:22" s="204" customFormat="1" ht="12.75" x14ac:dyDescent="0.2">
      <c r="A51" s="35"/>
      <c r="B51" s="10"/>
      <c r="C51" s="10"/>
      <c r="D51" s="10" t="s">
        <v>100</v>
      </c>
      <c r="E51" s="207">
        <v>7417</v>
      </c>
      <c r="F51" s="10"/>
      <c r="G51" s="10">
        <v>2</v>
      </c>
      <c r="H51" s="10">
        <v>2</v>
      </c>
      <c r="I51" s="10"/>
      <c r="J51" s="4"/>
      <c r="K51" s="10"/>
      <c r="L51" s="10"/>
      <c r="M51" s="10"/>
      <c r="N51" s="4"/>
      <c r="O51" s="201"/>
      <c r="P51" s="202"/>
      <c r="Q51" s="202"/>
      <c r="R51" s="203"/>
      <c r="S51" s="56"/>
      <c r="T51" s="56"/>
      <c r="U51" s="56"/>
      <c r="V51" s="56"/>
    </row>
    <row r="52" spans="1:22" s="204" customFormat="1" ht="12.75" x14ac:dyDescent="0.2">
      <c r="A52" s="35"/>
      <c r="B52" s="10"/>
      <c r="C52" s="10"/>
      <c r="D52" s="10" t="s">
        <v>101</v>
      </c>
      <c r="E52" s="207">
        <v>7640</v>
      </c>
      <c r="F52" s="10"/>
      <c r="G52" s="10">
        <v>0</v>
      </c>
      <c r="H52" s="10">
        <v>0</v>
      </c>
      <c r="I52" s="10"/>
      <c r="J52" s="4"/>
      <c r="K52" s="10"/>
      <c r="L52" s="10"/>
      <c r="M52" s="10"/>
      <c r="N52" s="4"/>
      <c r="O52" s="201"/>
      <c r="P52" s="202"/>
      <c r="Q52" s="202"/>
      <c r="R52" s="203"/>
      <c r="S52" s="56"/>
      <c r="T52" s="56"/>
      <c r="U52" s="56"/>
      <c r="V52" s="56"/>
    </row>
    <row r="53" spans="1:22" s="204" customFormat="1" ht="12.75" x14ac:dyDescent="0.2">
      <c r="A53" s="35"/>
      <c r="B53" s="10"/>
      <c r="C53" s="10"/>
      <c r="D53" s="10" t="s">
        <v>102</v>
      </c>
      <c r="E53" s="207">
        <v>7641</v>
      </c>
      <c r="F53" s="10"/>
      <c r="G53" s="10">
        <v>0</v>
      </c>
      <c r="H53" s="10">
        <v>0</v>
      </c>
      <c r="I53" s="10"/>
      <c r="J53" s="4"/>
      <c r="K53" s="10"/>
      <c r="L53" s="10"/>
      <c r="M53" s="10"/>
      <c r="N53" s="4"/>
      <c r="O53" s="201"/>
      <c r="P53" s="202"/>
      <c r="Q53" s="202"/>
      <c r="R53" s="203"/>
      <c r="S53" s="56"/>
      <c r="T53" s="56"/>
      <c r="U53" s="56"/>
      <c r="V53" s="56"/>
    </row>
    <row r="54" spans="1:22" s="204" customFormat="1" ht="12.75" x14ac:dyDescent="0.2">
      <c r="A54" s="35"/>
      <c r="B54" s="10"/>
      <c r="C54" s="10"/>
      <c r="D54" s="10" t="s">
        <v>103</v>
      </c>
      <c r="E54" s="207">
        <v>7421</v>
      </c>
      <c r="F54" s="10"/>
      <c r="G54" s="10">
        <v>17</v>
      </c>
      <c r="H54" s="10">
        <v>12</v>
      </c>
      <c r="I54" s="10"/>
      <c r="J54" s="4"/>
      <c r="K54" s="10"/>
      <c r="L54" s="10"/>
      <c r="M54" s="10"/>
      <c r="N54" s="4"/>
      <c r="O54" s="201"/>
      <c r="P54" s="202"/>
      <c r="Q54" s="202"/>
      <c r="R54" s="203"/>
      <c r="S54" s="56"/>
      <c r="T54" s="56"/>
      <c r="U54" s="56"/>
      <c r="V54" s="56"/>
    </row>
    <row r="55" spans="1:22" s="204" customFormat="1" ht="12.75" x14ac:dyDescent="0.2">
      <c r="A55" s="35"/>
      <c r="B55" s="10"/>
      <c r="C55" s="10"/>
      <c r="D55" s="10" t="s">
        <v>103</v>
      </c>
      <c r="E55" s="207">
        <v>7421</v>
      </c>
      <c r="F55" s="10"/>
      <c r="G55" s="10">
        <v>0</v>
      </c>
      <c r="H55" s="10">
        <v>1</v>
      </c>
      <c r="I55" s="10"/>
      <c r="J55" s="4"/>
      <c r="K55" s="10"/>
      <c r="L55" s="10"/>
      <c r="M55" s="10"/>
      <c r="N55" s="4"/>
      <c r="O55" s="201"/>
      <c r="P55" s="202"/>
      <c r="Q55" s="202"/>
      <c r="R55" s="203"/>
      <c r="S55" s="56"/>
      <c r="T55" s="56"/>
      <c r="U55" s="56"/>
      <c r="V55" s="56"/>
    </row>
    <row r="56" spans="1:22" s="204" customFormat="1" ht="12.75" x14ac:dyDescent="0.2">
      <c r="A56" s="35"/>
      <c r="B56" s="10"/>
      <c r="C56" s="10"/>
      <c r="D56" s="10" t="s">
        <v>104</v>
      </c>
      <c r="E56" s="207">
        <v>7430</v>
      </c>
      <c r="F56" s="10"/>
      <c r="G56" s="10">
        <v>4</v>
      </c>
      <c r="H56" s="10">
        <v>2</v>
      </c>
      <c r="I56" s="10"/>
      <c r="J56" s="4"/>
      <c r="K56" s="10"/>
      <c r="L56" s="10"/>
      <c r="M56" s="10"/>
      <c r="N56" s="4"/>
      <c r="O56" s="201"/>
      <c r="P56" s="202"/>
      <c r="Q56" s="202"/>
      <c r="R56" s="203"/>
      <c r="S56" s="56"/>
      <c r="T56" s="56"/>
      <c r="U56" s="56"/>
      <c r="V56" s="56"/>
    </row>
    <row r="57" spans="1:22" s="204" customFormat="1" ht="12.75" x14ac:dyDescent="0.2">
      <c r="A57" s="35"/>
      <c r="B57" s="10"/>
      <c r="C57" s="10"/>
      <c r="D57" s="10" t="s">
        <v>105</v>
      </c>
      <c r="E57" s="207">
        <v>7827</v>
      </c>
      <c r="F57" s="10"/>
      <c r="G57" s="10">
        <v>0</v>
      </c>
      <c r="H57" s="10">
        <v>0</v>
      </c>
      <c r="I57" s="10"/>
      <c r="J57" s="4"/>
      <c r="K57" s="10"/>
      <c r="L57" s="10"/>
      <c r="M57" s="10"/>
      <c r="N57" s="4"/>
      <c r="O57" s="201"/>
      <c r="P57" s="202"/>
      <c r="Q57" s="202"/>
      <c r="R57" s="203"/>
      <c r="S57" s="56"/>
      <c r="T57" s="56"/>
      <c r="U57" s="56"/>
      <c r="V57" s="56"/>
    </row>
    <row r="58" spans="1:22" s="204" customFormat="1" ht="12.75" x14ac:dyDescent="0.2">
      <c r="A58" s="35"/>
      <c r="B58" s="10"/>
      <c r="C58" s="10"/>
      <c r="D58" s="10" t="s">
        <v>106</v>
      </c>
      <c r="E58" s="207">
        <v>7645</v>
      </c>
      <c r="F58" s="10"/>
      <c r="G58" s="10">
        <v>5</v>
      </c>
      <c r="H58" s="10">
        <v>5</v>
      </c>
      <c r="I58" s="10"/>
      <c r="J58" s="4"/>
      <c r="K58" s="10"/>
      <c r="L58" s="10"/>
      <c r="M58" s="10"/>
      <c r="N58" s="4"/>
      <c r="O58" s="201"/>
      <c r="P58" s="202"/>
      <c r="Q58" s="202"/>
      <c r="R58" s="203"/>
      <c r="S58" s="56"/>
      <c r="T58" s="56"/>
      <c r="U58" s="56"/>
      <c r="V58" s="56"/>
    </row>
    <row r="59" spans="1:22" s="204" customFormat="1" ht="12.75" x14ac:dyDescent="0.2">
      <c r="A59" s="35"/>
      <c r="B59" s="10"/>
      <c r="C59" s="10"/>
      <c r="D59" s="10" t="s">
        <v>107</v>
      </c>
      <c r="E59" s="207">
        <v>7647</v>
      </c>
      <c r="F59" s="10"/>
      <c r="G59" s="10">
        <v>0</v>
      </c>
      <c r="H59" s="10">
        <v>0</v>
      </c>
      <c r="I59" s="10"/>
      <c r="J59" s="4"/>
      <c r="K59" s="10"/>
      <c r="L59" s="10"/>
      <c r="M59" s="10"/>
      <c r="N59" s="4"/>
      <c r="O59" s="201"/>
      <c r="P59" s="202"/>
      <c r="Q59" s="202"/>
      <c r="R59" s="203"/>
      <c r="S59" s="56"/>
      <c r="T59" s="56"/>
      <c r="U59" s="56"/>
      <c r="V59" s="56"/>
    </row>
    <row r="60" spans="1:22" s="204" customFormat="1" ht="12.75" x14ac:dyDescent="0.2">
      <c r="A60" s="35"/>
      <c r="B60" s="10"/>
      <c r="C60" s="10"/>
      <c r="D60" s="10" t="s">
        <v>108</v>
      </c>
      <c r="E60" s="207">
        <v>7648</v>
      </c>
      <c r="F60" s="10"/>
      <c r="G60" s="10">
        <v>3</v>
      </c>
      <c r="H60" s="10">
        <v>3</v>
      </c>
      <c r="I60" s="10"/>
      <c r="J60" s="4"/>
      <c r="K60" s="10"/>
      <c r="L60" s="10"/>
      <c r="M60" s="10"/>
      <c r="N60" s="4"/>
      <c r="O60" s="201"/>
      <c r="P60" s="202"/>
      <c r="Q60" s="202"/>
      <c r="R60" s="203"/>
      <c r="S60" s="56"/>
      <c r="T60" s="56"/>
      <c r="U60" s="56"/>
      <c r="V60" s="56"/>
    </row>
    <row r="61" spans="1:22" s="204" customFormat="1" ht="12.75" x14ac:dyDescent="0.2">
      <c r="A61" s="35"/>
      <c r="B61" s="10"/>
      <c r="C61" s="10"/>
      <c r="D61" s="10" t="s">
        <v>109</v>
      </c>
      <c r="E61" s="207">
        <v>7436</v>
      </c>
      <c r="F61" s="10"/>
      <c r="G61" s="10">
        <v>1</v>
      </c>
      <c r="H61" s="10">
        <v>1</v>
      </c>
      <c r="I61" s="10"/>
      <c r="J61" s="4"/>
      <c r="K61" s="10"/>
      <c r="L61" s="10"/>
      <c r="M61" s="10"/>
      <c r="N61" s="4"/>
      <c r="O61" s="201"/>
      <c r="P61" s="202"/>
      <c r="Q61" s="202"/>
      <c r="R61" s="203"/>
      <c r="S61" s="56"/>
      <c r="T61" s="56"/>
      <c r="U61" s="56"/>
      <c r="V61" s="56"/>
    </row>
    <row r="62" spans="1:22" s="204" customFormat="1" ht="12.75" x14ac:dyDescent="0.2">
      <c r="A62" s="35"/>
      <c r="B62" s="10"/>
      <c r="C62" s="10"/>
      <c r="D62" s="10" t="s">
        <v>110</v>
      </c>
      <c r="E62" s="207">
        <v>7675</v>
      </c>
      <c r="F62" s="10"/>
      <c r="G62" s="10">
        <v>1</v>
      </c>
      <c r="H62" s="10">
        <v>1</v>
      </c>
      <c r="I62" s="10"/>
      <c r="J62" s="4"/>
      <c r="K62" s="10"/>
      <c r="L62" s="10"/>
      <c r="M62" s="10"/>
      <c r="N62" s="4"/>
      <c r="O62" s="201"/>
      <c r="P62" s="202"/>
      <c r="Q62" s="202"/>
      <c r="R62" s="203"/>
      <c r="S62" s="56"/>
      <c r="T62" s="56"/>
      <c r="U62" s="56"/>
      <c r="V62" s="56"/>
    </row>
    <row r="63" spans="1:22" s="204" customFormat="1" ht="12.75" x14ac:dyDescent="0.2">
      <c r="A63" s="35"/>
      <c r="B63" s="10"/>
      <c r="C63" s="10"/>
      <c r="D63" s="10" t="s">
        <v>111</v>
      </c>
      <c r="E63" s="207">
        <v>7446</v>
      </c>
      <c r="F63" s="10"/>
      <c r="G63" s="10">
        <v>3</v>
      </c>
      <c r="H63" s="10">
        <v>3</v>
      </c>
      <c r="I63" s="10"/>
      <c r="J63" s="4"/>
      <c r="K63" s="10"/>
      <c r="L63" s="10"/>
      <c r="M63" s="10"/>
      <c r="N63" s="4"/>
      <c r="O63" s="201"/>
      <c r="P63" s="202"/>
      <c r="Q63" s="202"/>
      <c r="R63" s="203"/>
      <c r="S63" s="56"/>
      <c r="T63" s="56"/>
      <c r="U63" s="56"/>
      <c r="V63" s="56"/>
    </row>
    <row r="64" spans="1:22" s="204" customFormat="1" ht="12.75" x14ac:dyDescent="0.2">
      <c r="A64" s="35"/>
      <c r="B64" s="10"/>
      <c r="C64" s="10"/>
      <c r="D64" s="10" t="s">
        <v>112</v>
      </c>
      <c r="E64" s="207">
        <v>7456</v>
      </c>
      <c r="F64" s="10"/>
      <c r="G64" s="10">
        <v>7</v>
      </c>
      <c r="H64" s="10">
        <v>7</v>
      </c>
      <c r="I64" s="10"/>
      <c r="J64" s="4"/>
      <c r="K64" s="10"/>
      <c r="L64" s="10"/>
      <c r="M64" s="10"/>
      <c r="N64" s="4"/>
      <c r="O64" s="201"/>
      <c r="P64" s="202"/>
      <c r="Q64" s="202"/>
      <c r="R64" s="203"/>
      <c r="S64" s="56"/>
      <c r="T64" s="56"/>
      <c r="U64" s="56"/>
      <c r="V64" s="56"/>
    </row>
    <row r="65" spans="1:16384" s="204" customFormat="1" ht="12.75" x14ac:dyDescent="0.2">
      <c r="A65" s="35"/>
      <c r="B65" s="10"/>
      <c r="C65" s="10"/>
      <c r="D65" s="10" t="s">
        <v>113</v>
      </c>
      <c r="E65" s="207">
        <v>7647</v>
      </c>
      <c r="F65" s="10"/>
      <c r="G65" s="10">
        <v>0</v>
      </c>
      <c r="H65" s="10">
        <v>0</v>
      </c>
      <c r="I65" s="10"/>
      <c r="J65" s="4"/>
      <c r="K65" s="10"/>
      <c r="L65" s="10"/>
      <c r="M65" s="10"/>
      <c r="N65" s="4"/>
      <c r="O65" s="201"/>
      <c r="P65" s="202"/>
      <c r="Q65" s="202"/>
      <c r="R65" s="203"/>
      <c r="S65" s="56"/>
      <c r="T65" s="56"/>
      <c r="U65" s="56"/>
      <c r="V65" s="56"/>
    </row>
    <row r="66" spans="1:16384" customFormat="1" x14ac:dyDescent="0.25">
      <c r="A66" s="35"/>
      <c r="B66" s="10"/>
      <c r="C66" s="10"/>
      <c r="D66" s="10" t="s">
        <v>114</v>
      </c>
      <c r="E66" s="207">
        <v>7458</v>
      </c>
      <c r="F66" s="10"/>
      <c r="G66" s="10">
        <v>1</v>
      </c>
      <c r="H66" s="10">
        <v>1</v>
      </c>
      <c r="I66" s="10"/>
      <c r="J66" s="4"/>
      <c r="K66" s="10"/>
      <c r="L66" s="10"/>
      <c r="M66" s="10"/>
      <c r="N66" s="4"/>
      <c r="O66" s="328"/>
      <c r="P66" s="329"/>
      <c r="Q66" s="329"/>
      <c r="R66" s="330"/>
      <c r="S66" s="341"/>
      <c r="T66" s="341"/>
      <c r="U66" s="341"/>
      <c r="V66" s="341"/>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A66" s="334"/>
      <c r="CB66" s="334"/>
      <c r="CC66" s="334"/>
      <c r="CD66" s="334"/>
      <c r="CE66" s="334"/>
      <c r="CF66" s="334"/>
      <c r="CG66" s="334"/>
      <c r="CH66" s="334"/>
      <c r="CI66" s="334"/>
      <c r="CJ66" s="334"/>
      <c r="CK66" s="334"/>
      <c r="CL66" s="334"/>
      <c r="CM66" s="334"/>
      <c r="CN66" s="334"/>
      <c r="CO66" s="334"/>
      <c r="CP66" s="334"/>
      <c r="CQ66" s="334"/>
      <c r="CR66" s="334"/>
      <c r="CS66" s="334"/>
      <c r="CT66" s="334"/>
      <c r="CU66" s="334"/>
      <c r="CV66" s="334"/>
      <c r="CW66" s="334"/>
      <c r="CX66" s="334"/>
      <c r="CY66" s="334"/>
      <c r="CZ66" s="334"/>
      <c r="DA66" s="334"/>
      <c r="DB66" s="334"/>
      <c r="DC66" s="334"/>
      <c r="DD66" s="334"/>
      <c r="DE66" s="334"/>
      <c r="DF66" s="334"/>
      <c r="DG66" s="334"/>
      <c r="DH66" s="334"/>
      <c r="DI66" s="334"/>
      <c r="DJ66" s="334"/>
      <c r="DK66" s="334"/>
      <c r="DL66" s="334"/>
      <c r="DM66" s="334"/>
      <c r="DN66" s="334"/>
      <c r="DO66" s="334"/>
      <c r="DP66" s="334"/>
      <c r="DQ66" s="334"/>
      <c r="DR66" s="334"/>
      <c r="DS66" s="334"/>
      <c r="DT66" s="334"/>
      <c r="DU66" s="334"/>
      <c r="DV66" s="334"/>
      <c r="DW66" s="334"/>
      <c r="DX66" s="334"/>
      <c r="DY66" s="334"/>
      <c r="DZ66" s="334"/>
      <c r="EA66" s="334"/>
      <c r="EB66" s="334"/>
      <c r="EC66" s="334"/>
      <c r="ED66" s="334"/>
      <c r="EE66" s="334"/>
      <c r="EF66" s="334"/>
      <c r="EG66" s="334"/>
      <c r="EH66" s="334"/>
      <c r="EI66" s="334"/>
      <c r="EJ66" s="334"/>
      <c r="EK66" s="334"/>
      <c r="EL66" s="334"/>
      <c r="EM66" s="334"/>
      <c r="EN66" s="334"/>
      <c r="EO66" s="334"/>
      <c r="EP66" s="334"/>
      <c r="EQ66" s="334"/>
      <c r="ER66" s="334"/>
      <c r="ES66" s="334"/>
      <c r="ET66" s="334"/>
      <c r="EU66" s="334"/>
      <c r="EV66" s="334"/>
      <c r="EW66" s="334"/>
      <c r="EX66" s="334"/>
      <c r="EY66" s="334"/>
      <c r="EZ66" s="334"/>
      <c r="FA66" s="334"/>
      <c r="FB66" s="334"/>
      <c r="FC66" s="334"/>
      <c r="FD66" s="334"/>
      <c r="FE66" s="334"/>
      <c r="FF66" s="334"/>
      <c r="FG66" s="334"/>
      <c r="FH66" s="334"/>
      <c r="FI66" s="334"/>
      <c r="FJ66" s="334"/>
      <c r="FK66" s="334"/>
      <c r="FL66" s="334"/>
      <c r="FM66" s="334"/>
      <c r="FN66" s="334"/>
      <c r="FO66" s="334"/>
      <c r="FP66" s="334"/>
      <c r="FQ66" s="334"/>
      <c r="FR66" s="334"/>
      <c r="FS66" s="334"/>
      <c r="FT66" s="334"/>
      <c r="FU66" s="334"/>
      <c r="FV66" s="334"/>
      <c r="FW66" s="334"/>
      <c r="FX66" s="334"/>
      <c r="FY66" s="334"/>
      <c r="FZ66" s="334"/>
      <c r="GA66" s="334"/>
      <c r="GB66" s="334"/>
      <c r="GC66" s="334"/>
      <c r="GD66" s="334"/>
      <c r="GE66" s="334"/>
      <c r="GF66" s="334"/>
      <c r="GG66" s="334"/>
      <c r="GH66" s="334"/>
      <c r="GI66" s="334"/>
      <c r="GJ66" s="334"/>
      <c r="GK66" s="334"/>
      <c r="GL66" s="334"/>
      <c r="GM66" s="334"/>
      <c r="GN66" s="334"/>
      <c r="GO66" s="334"/>
      <c r="GP66" s="334"/>
      <c r="GQ66" s="334"/>
      <c r="GR66" s="334"/>
      <c r="GS66" s="334"/>
      <c r="GT66" s="334"/>
      <c r="GU66" s="334"/>
      <c r="GV66" s="334"/>
      <c r="GW66" s="334"/>
      <c r="GX66" s="334"/>
      <c r="GY66" s="334"/>
      <c r="GZ66" s="334"/>
      <c r="HA66" s="334"/>
      <c r="HB66" s="334"/>
      <c r="HC66" s="334"/>
      <c r="HD66" s="334"/>
      <c r="HE66" s="334"/>
      <c r="HF66" s="334"/>
      <c r="HG66" s="334"/>
      <c r="HH66" s="334"/>
      <c r="HI66" s="334"/>
      <c r="HJ66" s="334"/>
      <c r="HK66" s="334"/>
      <c r="HL66" s="334"/>
      <c r="HM66" s="334"/>
      <c r="HN66" s="334"/>
      <c r="HO66" s="334"/>
      <c r="HP66" s="334"/>
      <c r="HQ66" s="334"/>
      <c r="HR66" s="334"/>
      <c r="HS66" s="334"/>
      <c r="HT66" s="334"/>
      <c r="HU66" s="334"/>
      <c r="HV66" s="334"/>
      <c r="HW66" s="334"/>
      <c r="HX66" s="334"/>
      <c r="HY66" s="334"/>
      <c r="HZ66" s="334"/>
      <c r="IA66" s="334"/>
      <c r="IB66" s="334"/>
      <c r="IC66" s="334"/>
      <c r="ID66" s="334"/>
      <c r="IE66" s="334"/>
      <c r="IF66" s="334"/>
      <c r="IG66" s="334"/>
      <c r="IH66" s="334"/>
      <c r="II66" s="334"/>
      <c r="IJ66" s="334"/>
      <c r="IK66" s="334"/>
      <c r="IL66" s="334"/>
      <c r="IM66" s="334"/>
      <c r="IN66" s="334"/>
      <c r="IO66" s="334"/>
      <c r="IP66" s="334"/>
      <c r="IQ66" s="334"/>
      <c r="IR66" s="334"/>
      <c r="IS66" s="334"/>
      <c r="IT66" s="334"/>
      <c r="IU66" s="334"/>
      <c r="IV66" s="334"/>
      <c r="IW66" s="334"/>
      <c r="IX66" s="334"/>
      <c r="IY66" s="334"/>
      <c r="IZ66" s="334"/>
      <c r="JA66" s="334"/>
      <c r="JB66" s="334"/>
      <c r="JC66" s="334"/>
      <c r="JD66" s="334"/>
      <c r="JE66" s="334"/>
      <c r="JF66" s="334"/>
      <c r="JG66" s="334"/>
      <c r="JH66" s="334"/>
      <c r="JI66" s="334"/>
      <c r="JJ66" s="334"/>
      <c r="JK66" s="334"/>
      <c r="JL66" s="334"/>
      <c r="JM66" s="334"/>
      <c r="JN66" s="334"/>
      <c r="JO66" s="334"/>
      <c r="JP66" s="334"/>
      <c r="JQ66" s="334"/>
      <c r="JR66" s="334"/>
      <c r="JS66" s="334"/>
      <c r="JT66" s="334"/>
      <c r="JU66" s="334"/>
      <c r="JV66" s="334"/>
      <c r="JW66" s="334"/>
      <c r="JX66" s="334"/>
      <c r="JY66" s="334"/>
      <c r="JZ66" s="334"/>
      <c r="KA66" s="334"/>
      <c r="KB66" s="334"/>
      <c r="KC66" s="334"/>
      <c r="KD66" s="334"/>
      <c r="KE66" s="334"/>
      <c r="KF66" s="334"/>
      <c r="KG66" s="334"/>
      <c r="KH66" s="334"/>
      <c r="KI66" s="334"/>
      <c r="KJ66" s="334"/>
      <c r="KK66" s="334"/>
      <c r="KL66" s="334"/>
      <c r="KM66" s="334"/>
      <c r="KN66" s="334"/>
      <c r="KO66" s="334"/>
      <c r="KP66" s="334"/>
      <c r="KQ66" s="334"/>
      <c r="KR66" s="334"/>
      <c r="KS66" s="334"/>
      <c r="KT66" s="334"/>
      <c r="KU66" s="334"/>
      <c r="KV66" s="334"/>
      <c r="KW66" s="334"/>
      <c r="KX66" s="334"/>
      <c r="KY66" s="334"/>
      <c r="KZ66" s="334"/>
      <c r="LA66" s="334"/>
      <c r="LB66" s="334"/>
      <c r="LC66" s="334"/>
      <c r="LD66" s="334"/>
      <c r="LE66" s="334"/>
      <c r="LF66" s="334"/>
      <c r="LG66" s="334"/>
      <c r="LH66" s="334"/>
      <c r="LI66" s="334"/>
      <c r="LJ66" s="334"/>
      <c r="LK66" s="334"/>
      <c r="LL66" s="334"/>
      <c r="LM66" s="334"/>
      <c r="LN66" s="334"/>
      <c r="LO66" s="334"/>
      <c r="LP66" s="334"/>
      <c r="LQ66" s="334"/>
      <c r="LR66" s="334"/>
      <c r="LS66" s="334"/>
      <c r="LT66" s="334"/>
      <c r="LU66" s="334"/>
      <c r="LV66" s="334"/>
      <c r="LW66" s="334"/>
      <c r="LX66" s="334"/>
      <c r="LY66" s="334"/>
      <c r="LZ66" s="334"/>
      <c r="MA66" s="334"/>
      <c r="MB66" s="334"/>
      <c r="MC66" s="334"/>
      <c r="MD66" s="334"/>
      <c r="ME66" s="334"/>
      <c r="MF66" s="334"/>
      <c r="MG66" s="334"/>
      <c r="MH66" s="334"/>
      <c r="MI66" s="334"/>
      <c r="MJ66" s="334"/>
      <c r="MK66" s="334"/>
      <c r="ML66" s="334"/>
      <c r="MM66" s="334"/>
      <c r="MN66" s="334"/>
      <c r="MO66" s="334"/>
      <c r="MP66" s="334"/>
      <c r="MQ66" s="334"/>
      <c r="MR66" s="334"/>
      <c r="MS66" s="334"/>
      <c r="MT66" s="334"/>
      <c r="MU66" s="334"/>
      <c r="MV66" s="334"/>
      <c r="MW66" s="334"/>
      <c r="MX66" s="334"/>
      <c r="MY66" s="334"/>
      <c r="MZ66" s="334"/>
      <c r="NA66" s="334"/>
      <c r="NB66" s="334"/>
      <c r="NC66" s="334"/>
      <c r="ND66" s="334"/>
      <c r="NE66" s="334"/>
      <c r="NF66" s="334"/>
      <c r="NG66" s="334"/>
      <c r="NH66" s="334"/>
      <c r="NI66" s="334"/>
      <c r="NJ66" s="334"/>
      <c r="NK66" s="334"/>
      <c r="NL66" s="334"/>
      <c r="NM66" s="334"/>
      <c r="NN66" s="334"/>
      <c r="NO66" s="334"/>
      <c r="NP66" s="334"/>
      <c r="NQ66" s="334"/>
      <c r="NR66" s="334"/>
      <c r="NS66" s="334"/>
      <c r="NT66" s="334"/>
      <c r="NU66" s="334"/>
      <c r="NV66" s="334"/>
      <c r="NW66" s="334"/>
      <c r="NX66" s="334"/>
      <c r="NY66" s="334"/>
      <c r="NZ66" s="334"/>
      <c r="OA66" s="334"/>
      <c r="OB66" s="334"/>
      <c r="OC66" s="334"/>
      <c r="OD66" s="334"/>
      <c r="OE66" s="334"/>
      <c r="OF66" s="334"/>
      <c r="OG66" s="334"/>
      <c r="OH66" s="334"/>
      <c r="OI66" s="334"/>
      <c r="OJ66" s="334"/>
      <c r="OK66" s="334"/>
      <c r="OL66" s="334"/>
      <c r="OM66" s="334"/>
      <c r="ON66" s="334"/>
      <c r="OO66" s="334"/>
      <c r="OP66" s="334"/>
      <c r="OQ66" s="334"/>
      <c r="OR66" s="334"/>
      <c r="OS66" s="334"/>
      <c r="OT66" s="334"/>
      <c r="OU66" s="334"/>
      <c r="OV66" s="334"/>
      <c r="OW66" s="334"/>
      <c r="OX66" s="334"/>
      <c r="OY66" s="334"/>
      <c r="OZ66" s="334"/>
      <c r="PA66" s="334"/>
      <c r="PB66" s="334"/>
      <c r="PC66" s="334"/>
      <c r="PD66" s="334"/>
      <c r="PE66" s="334"/>
      <c r="PF66" s="334"/>
      <c r="PG66" s="334"/>
      <c r="PH66" s="334"/>
      <c r="PI66" s="334"/>
      <c r="PJ66" s="334"/>
      <c r="PK66" s="334"/>
      <c r="PL66" s="334"/>
      <c r="PM66" s="334"/>
      <c r="PN66" s="334"/>
      <c r="PO66" s="334"/>
      <c r="PP66" s="334"/>
      <c r="PQ66" s="334"/>
      <c r="PR66" s="334"/>
      <c r="PS66" s="334"/>
      <c r="PT66" s="334"/>
      <c r="PU66" s="334"/>
      <c r="PV66" s="334"/>
      <c r="PW66" s="334"/>
      <c r="PX66" s="334"/>
      <c r="PY66" s="334"/>
      <c r="PZ66" s="334"/>
      <c r="QA66" s="334"/>
      <c r="QB66" s="334"/>
      <c r="QC66" s="334"/>
      <c r="QD66" s="334"/>
      <c r="QE66" s="334"/>
      <c r="QF66" s="334"/>
      <c r="QG66" s="334"/>
      <c r="QH66" s="334"/>
      <c r="QI66" s="334"/>
      <c r="QJ66" s="334"/>
      <c r="QK66" s="334"/>
      <c r="QL66" s="334"/>
      <c r="QM66" s="334"/>
      <c r="QN66" s="334"/>
      <c r="QO66" s="334"/>
      <c r="QP66" s="334"/>
      <c r="QQ66" s="334"/>
      <c r="QR66" s="334"/>
      <c r="QS66" s="334"/>
      <c r="QT66" s="334"/>
      <c r="QU66" s="334"/>
      <c r="QV66" s="334"/>
      <c r="QW66" s="334"/>
      <c r="QX66" s="334"/>
      <c r="QY66" s="334"/>
      <c r="QZ66" s="334"/>
      <c r="RA66" s="334"/>
      <c r="RB66" s="334"/>
      <c r="RC66" s="334"/>
      <c r="RD66" s="334"/>
      <c r="RE66" s="334"/>
      <c r="RF66" s="334"/>
      <c r="RG66" s="334"/>
      <c r="RH66" s="334"/>
      <c r="RI66" s="334"/>
      <c r="RJ66" s="334"/>
      <c r="RK66" s="334"/>
      <c r="RL66" s="334"/>
      <c r="RM66" s="334"/>
      <c r="RN66" s="334"/>
      <c r="RO66" s="334"/>
      <c r="RP66" s="334"/>
      <c r="RQ66" s="334"/>
      <c r="RR66" s="334"/>
      <c r="RS66" s="334"/>
      <c r="RT66" s="334"/>
      <c r="RU66" s="334"/>
      <c r="RV66" s="334"/>
      <c r="RW66" s="334"/>
      <c r="RX66" s="334"/>
      <c r="RY66" s="334"/>
      <c r="RZ66" s="334"/>
      <c r="SA66" s="334"/>
      <c r="SB66" s="334"/>
      <c r="SC66" s="334"/>
      <c r="SD66" s="334"/>
      <c r="SE66" s="334"/>
      <c r="SF66" s="334"/>
      <c r="SG66" s="334"/>
      <c r="SH66" s="334"/>
      <c r="SI66" s="334"/>
      <c r="SJ66" s="334"/>
      <c r="SK66" s="334"/>
      <c r="SL66" s="334"/>
      <c r="SM66" s="334"/>
      <c r="SN66" s="334"/>
      <c r="SO66" s="334"/>
      <c r="SP66" s="334"/>
      <c r="SQ66" s="334"/>
      <c r="SR66" s="334"/>
      <c r="SS66" s="334"/>
      <c r="ST66" s="334"/>
      <c r="SU66" s="334"/>
      <c r="SV66" s="334"/>
      <c r="SW66" s="334"/>
      <c r="SX66" s="334"/>
      <c r="SY66" s="334"/>
      <c r="SZ66" s="334"/>
      <c r="TA66" s="334"/>
      <c r="TB66" s="334"/>
      <c r="TC66" s="334"/>
      <c r="TD66" s="334"/>
      <c r="TE66" s="334"/>
      <c r="TF66" s="334"/>
      <c r="TG66" s="334"/>
      <c r="TH66" s="334"/>
      <c r="TI66" s="334"/>
      <c r="TJ66" s="334"/>
      <c r="TK66" s="334"/>
      <c r="TL66" s="334"/>
      <c r="TM66" s="334"/>
      <c r="TN66" s="334"/>
      <c r="TO66" s="334"/>
      <c r="TP66" s="334"/>
      <c r="TQ66" s="334"/>
      <c r="TR66" s="334"/>
      <c r="TS66" s="334"/>
      <c r="TT66" s="334"/>
      <c r="TU66" s="334"/>
      <c r="TV66" s="334"/>
      <c r="TW66" s="334"/>
      <c r="TX66" s="334"/>
      <c r="TY66" s="334"/>
      <c r="TZ66" s="334"/>
      <c r="UA66" s="334"/>
      <c r="UB66" s="334"/>
      <c r="UC66" s="334"/>
      <c r="UD66" s="334"/>
      <c r="UE66" s="334"/>
      <c r="UF66" s="334"/>
      <c r="UG66" s="334"/>
      <c r="UH66" s="334"/>
      <c r="UI66" s="334"/>
      <c r="UJ66" s="334"/>
      <c r="UK66" s="334"/>
      <c r="UL66" s="334"/>
      <c r="UM66" s="334"/>
      <c r="UN66" s="334"/>
      <c r="UO66" s="334"/>
      <c r="UP66" s="334"/>
      <c r="UQ66" s="334"/>
      <c r="UR66" s="334"/>
      <c r="US66" s="334"/>
      <c r="UT66" s="334"/>
      <c r="UU66" s="334"/>
      <c r="UV66" s="334"/>
      <c r="UW66" s="334"/>
      <c r="UX66" s="334"/>
      <c r="UY66" s="334"/>
      <c r="UZ66" s="334"/>
      <c r="VA66" s="334"/>
      <c r="VB66" s="334"/>
      <c r="VC66" s="334"/>
      <c r="VD66" s="334"/>
      <c r="VE66" s="334"/>
      <c r="VF66" s="334"/>
      <c r="VG66" s="334"/>
      <c r="VH66" s="334"/>
      <c r="VI66" s="334"/>
      <c r="VJ66" s="334"/>
      <c r="VK66" s="334"/>
      <c r="VL66" s="334"/>
      <c r="VM66" s="334"/>
      <c r="VN66" s="334"/>
      <c r="VO66" s="334"/>
      <c r="VP66" s="334"/>
      <c r="VQ66" s="334"/>
      <c r="VR66" s="334"/>
      <c r="VS66" s="334"/>
      <c r="VT66" s="334"/>
      <c r="VU66" s="334"/>
      <c r="VV66" s="334"/>
      <c r="VW66" s="334"/>
      <c r="VX66" s="334"/>
      <c r="VY66" s="334"/>
      <c r="VZ66" s="334"/>
      <c r="WA66" s="334"/>
      <c r="WB66" s="334"/>
      <c r="WC66" s="334"/>
      <c r="WD66" s="334"/>
      <c r="WE66" s="334"/>
      <c r="WF66" s="334"/>
      <c r="WG66" s="334"/>
      <c r="WH66" s="334"/>
      <c r="WI66" s="334"/>
      <c r="WJ66" s="334"/>
      <c r="WK66" s="334"/>
      <c r="WL66" s="334"/>
      <c r="WM66" s="334"/>
      <c r="WN66" s="334"/>
      <c r="WO66" s="334"/>
      <c r="WP66" s="334"/>
      <c r="WQ66" s="334"/>
      <c r="WR66" s="334"/>
      <c r="WS66" s="334"/>
      <c r="WT66" s="334"/>
      <c r="WU66" s="334"/>
      <c r="WV66" s="334"/>
      <c r="WW66" s="334"/>
      <c r="WX66" s="334"/>
      <c r="WY66" s="334"/>
      <c r="WZ66" s="334"/>
      <c r="XA66" s="334"/>
      <c r="XB66" s="334"/>
      <c r="XC66" s="334"/>
      <c r="XD66" s="334"/>
      <c r="XE66" s="334"/>
      <c r="XF66" s="334"/>
      <c r="XG66" s="334"/>
      <c r="XH66" s="334"/>
      <c r="XI66" s="334"/>
      <c r="XJ66" s="334"/>
      <c r="XK66" s="334"/>
      <c r="XL66" s="334"/>
      <c r="XM66" s="334"/>
      <c r="XN66" s="334"/>
      <c r="XO66" s="334"/>
      <c r="XP66" s="334"/>
      <c r="XQ66" s="334"/>
      <c r="XR66" s="334"/>
      <c r="XS66" s="334"/>
      <c r="XT66" s="334"/>
      <c r="XU66" s="334"/>
      <c r="XV66" s="334"/>
      <c r="XW66" s="334"/>
      <c r="XX66" s="334"/>
      <c r="XY66" s="334"/>
      <c r="XZ66" s="334"/>
      <c r="YA66" s="334"/>
      <c r="YB66" s="334"/>
      <c r="YC66" s="334"/>
      <c r="YD66" s="334"/>
      <c r="YE66" s="334"/>
      <c r="YF66" s="334"/>
      <c r="YG66" s="334"/>
      <c r="YH66" s="334"/>
      <c r="YI66" s="334"/>
      <c r="YJ66" s="334"/>
      <c r="YK66" s="334"/>
      <c r="YL66" s="334"/>
      <c r="YM66" s="334"/>
      <c r="YN66" s="334"/>
      <c r="YO66" s="334"/>
      <c r="YP66" s="334"/>
      <c r="YQ66" s="334"/>
      <c r="YR66" s="334"/>
      <c r="YS66" s="334"/>
      <c r="YT66" s="334"/>
      <c r="YU66" s="334"/>
      <c r="YV66" s="334"/>
      <c r="YW66" s="334"/>
      <c r="YX66" s="334"/>
      <c r="YY66" s="334"/>
      <c r="YZ66" s="334"/>
      <c r="ZA66" s="334"/>
      <c r="ZB66" s="334"/>
      <c r="ZC66" s="334"/>
      <c r="ZD66" s="334"/>
      <c r="ZE66" s="334"/>
      <c r="ZF66" s="334"/>
      <c r="ZG66" s="334"/>
      <c r="ZH66" s="334"/>
      <c r="ZI66" s="334"/>
      <c r="ZJ66" s="334"/>
      <c r="ZK66" s="334"/>
      <c r="ZL66" s="334"/>
      <c r="ZM66" s="334"/>
      <c r="ZN66" s="334"/>
      <c r="ZO66" s="334"/>
      <c r="ZP66" s="334"/>
      <c r="ZQ66" s="334"/>
      <c r="ZR66" s="334"/>
      <c r="ZS66" s="334"/>
      <c r="ZT66" s="334"/>
      <c r="ZU66" s="334"/>
      <c r="ZV66" s="334"/>
      <c r="ZW66" s="334"/>
      <c r="ZX66" s="334"/>
      <c r="ZY66" s="334"/>
      <c r="ZZ66" s="334"/>
      <c r="AAA66" s="334"/>
      <c r="AAB66" s="334"/>
      <c r="AAC66" s="334"/>
      <c r="AAD66" s="334"/>
      <c r="AAE66" s="334"/>
      <c r="AAF66" s="334"/>
      <c r="AAG66" s="334"/>
      <c r="AAH66" s="334"/>
      <c r="AAI66" s="334"/>
      <c r="AAJ66" s="334"/>
      <c r="AAK66" s="334"/>
      <c r="AAL66" s="334"/>
      <c r="AAM66" s="334"/>
      <c r="AAN66" s="334"/>
      <c r="AAO66" s="334"/>
      <c r="AAP66" s="334"/>
      <c r="AAQ66" s="334"/>
      <c r="AAR66" s="334"/>
      <c r="AAS66" s="334"/>
      <c r="AAT66" s="334"/>
      <c r="AAU66" s="334"/>
      <c r="AAV66" s="334"/>
      <c r="AAW66" s="334"/>
      <c r="AAX66" s="334"/>
      <c r="AAY66" s="334"/>
      <c r="AAZ66" s="334"/>
      <c r="ABA66" s="334"/>
      <c r="ABB66" s="334"/>
      <c r="ABC66" s="334"/>
      <c r="ABD66" s="334"/>
      <c r="ABE66" s="334"/>
      <c r="ABF66" s="334"/>
      <c r="ABG66" s="334"/>
      <c r="ABH66" s="334"/>
      <c r="ABI66" s="334"/>
      <c r="ABJ66" s="334"/>
      <c r="ABK66" s="334"/>
      <c r="ABL66" s="334"/>
      <c r="ABM66" s="334"/>
      <c r="ABN66" s="334"/>
      <c r="ABO66" s="334"/>
      <c r="ABP66" s="334"/>
      <c r="ABQ66" s="334"/>
      <c r="ABR66" s="334"/>
      <c r="ABS66" s="334"/>
      <c r="ABT66" s="334"/>
      <c r="ABU66" s="334"/>
      <c r="ABV66" s="334"/>
      <c r="ABW66" s="334"/>
      <c r="ABX66" s="334"/>
      <c r="ABY66" s="334"/>
      <c r="ABZ66" s="334"/>
      <c r="ACA66" s="334"/>
      <c r="ACB66" s="334"/>
      <c r="ACC66" s="334"/>
      <c r="ACD66" s="334"/>
      <c r="ACE66" s="334"/>
      <c r="ACF66" s="334"/>
      <c r="ACG66" s="334"/>
      <c r="ACH66" s="334"/>
      <c r="ACI66" s="334"/>
      <c r="ACJ66" s="334"/>
      <c r="ACK66" s="334"/>
      <c r="ACL66" s="334"/>
      <c r="ACM66" s="334"/>
      <c r="ACN66" s="334"/>
      <c r="ACO66" s="334"/>
      <c r="ACP66" s="334"/>
      <c r="ACQ66" s="334"/>
      <c r="ACR66" s="334"/>
      <c r="ACS66" s="334"/>
      <c r="ACT66" s="334"/>
      <c r="ACU66" s="334"/>
      <c r="ACV66" s="334"/>
      <c r="ACW66" s="334"/>
      <c r="ACX66" s="334"/>
      <c r="ACY66" s="334"/>
      <c r="ACZ66" s="334"/>
      <c r="ADA66" s="334"/>
      <c r="ADB66" s="334"/>
      <c r="ADC66" s="334"/>
      <c r="ADD66" s="334"/>
      <c r="ADE66" s="334"/>
      <c r="ADF66" s="334"/>
      <c r="ADG66" s="334"/>
      <c r="ADH66" s="334"/>
      <c r="ADI66" s="334"/>
      <c r="ADJ66" s="334"/>
      <c r="ADK66" s="334"/>
      <c r="ADL66" s="334"/>
      <c r="ADM66" s="334"/>
      <c r="ADN66" s="334"/>
      <c r="ADO66" s="334"/>
      <c r="ADP66" s="334"/>
      <c r="ADQ66" s="334"/>
      <c r="ADR66" s="334"/>
      <c r="ADS66" s="334"/>
      <c r="ADT66" s="334"/>
      <c r="ADU66" s="334"/>
      <c r="ADV66" s="334"/>
      <c r="ADW66" s="334"/>
      <c r="ADX66" s="334"/>
      <c r="ADY66" s="334"/>
      <c r="ADZ66" s="334"/>
      <c r="AEA66" s="334"/>
      <c r="AEB66" s="334"/>
      <c r="AEC66" s="334"/>
      <c r="AED66" s="334"/>
      <c r="AEE66" s="334"/>
      <c r="AEF66" s="334"/>
      <c r="AEG66" s="334"/>
      <c r="AEH66" s="334"/>
      <c r="AEI66" s="334"/>
      <c r="AEJ66" s="334"/>
      <c r="AEK66" s="334"/>
      <c r="AEL66" s="334"/>
      <c r="AEM66" s="334"/>
      <c r="AEN66" s="334"/>
      <c r="AEO66" s="334"/>
      <c r="AEP66" s="334"/>
      <c r="AEQ66" s="334"/>
      <c r="AER66" s="334"/>
      <c r="AES66" s="334"/>
      <c r="AET66" s="334"/>
      <c r="AEU66" s="334"/>
      <c r="AEV66" s="334"/>
      <c r="AEW66" s="334"/>
      <c r="AEX66" s="334"/>
      <c r="AEY66" s="334"/>
      <c r="AEZ66" s="334"/>
      <c r="AFA66" s="334"/>
      <c r="AFB66" s="334"/>
      <c r="AFC66" s="334"/>
      <c r="AFD66" s="334"/>
      <c r="AFE66" s="334"/>
      <c r="AFF66" s="334"/>
      <c r="AFG66" s="334"/>
      <c r="AFH66" s="334"/>
      <c r="AFI66" s="334"/>
      <c r="AFJ66" s="334"/>
      <c r="AFK66" s="334"/>
      <c r="AFL66" s="334"/>
      <c r="AFM66" s="334"/>
      <c r="AFN66" s="334"/>
      <c r="AFO66" s="334"/>
      <c r="AFP66" s="334"/>
      <c r="AFQ66" s="334"/>
      <c r="AFR66" s="334"/>
      <c r="AFS66" s="334"/>
      <c r="AFT66" s="334"/>
      <c r="AFU66" s="334"/>
      <c r="AFV66" s="334"/>
      <c r="AFW66" s="334"/>
      <c r="AFX66" s="334"/>
      <c r="AFY66" s="334"/>
      <c r="AFZ66" s="334"/>
      <c r="AGA66" s="334"/>
      <c r="AGB66" s="334"/>
      <c r="AGC66" s="334"/>
      <c r="AGD66" s="334"/>
      <c r="AGE66" s="334"/>
      <c r="AGF66" s="334"/>
      <c r="AGG66" s="334"/>
      <c r="AGH66" s="334"/>
      <c r="AGI66" s="334"/>
      <c r="AGJ66" s="334"/>
      <c r="AGK66" s="334"/>
      <c r="AGL66" s="334"/>
      <c r="AGM66" s="334"/>
      <c r="AGN66" s="334"/>
      <c r="AGO66" s="334"/>
      <c r="AGP66" s="334"/>
      <c r="AGQ66" s="334"/>
      <c r="AGR66" s="334"/>
      <c r="AGS66" s="334"/>
      <c r="AGT66" s="334"/>
      <c r="AGU66" s="334"/>
      <c r="AGV66" s="334"/>
      <c r="AGW66" s="334"/>
      <c r="AGX66" s="334"/>
      <c r="AGY66" s="334"/>
      <c r="AGZ66" s="334"/>
      <c r="AHA66" s="334"/>
      <c r="AHB66" s="334"/>
      <c r="AHC66" s="334"/>
      <c r="AHD66" s="334"/>
      <c r="AHE66" s="334"/>
      <c r="AHF66" s="334"/>
      <c r="AHG66" s="334"/>
      <c r="AHH66" s="334"/>
      <c r="AHI66" s="334"/>
      <c r="AHJ66" s="334"/>
      <c r="AHK66" s="334"/>
      <c r="AHL66" s="334"/>
      <c r="AHM66" s="334"/>
      <c r="AHN66" s="334"/>
      <c r="AHO66" s="334"/>
      <c r="AHP66" s="334"/>
      <c r="AHQ66" s="334"/>
      <c r="AHR66" s="334"/>
      <c r="AHS66" s="334"/>
      <c r="AHT66" s="334"/>
      <c r="AHU66" s="334"/>
      <c r="AHV66" s="334"/>
      <c r="AHW66" s="334"/>
      <c r="AHX66" s="334"/>
      <c r="AHY66" s="334"/>
      <c r="AHZ66" s="334"/>
      <c r="AIA66" s="334"/>
      <c r="AIB66" s="334"/>
      <c r="AIC66" s="334"/>
      <c r="AID66" s="334"/>
      <c r="AIE66" s="334"/>
      <c r="AIF66" s="334"/>
      <c r="AIG66" s="334"/>
      <c r="AIH66" s="334"/>
      <c r="AII66" s="334"/>
      <c r="AIJ66" s="334"/>
      <c r="AIK66" s="334"/>
      <c r="AIL66" s="334"/>
      <c r="AIM66" s="334"/>
      <c r="AIN66" s="334"/>
      <c r="AIO66" s="334"/>
      <c r="AIP66" s="334"/>
      <c r="AIQ66" s="334"/>
      <c r="AIR66" s="334"/>
      <c r="AIS66" s="334"/>
      <c r="AIT66" s="334"/>
      <c r="AIU66" s="334"/>
      <c r="AIV66" s="334"/>
      <c r="AIW66" s="334"/>
      <c r="AIX66" s="334"/>
      <c r="AIY66" s="334"/>
      <c r="AIZ66" s="334"/>
      <c r="AJA66" s="334"/>
      <c r="AJB66" s="334"/>
      <c r="AJC66" s="334"/>
      <c r="AJD66" s="334"/>
      <c r="AJE66" s="334"/>
      <c r="AJF66" s="334"/>
      <c r="AJG66" s="334"/>
      <c r="AJH66" s="334"/>
      <c r="AJI66" s="334"/>
      <c r="AJJ66" s="334"/>
      <c r="AJK66" s="334"/>
      <c r="AJL66" s="334"/>
      <c r="AJM66" s="334"/>
      <c r="AJN66" s="334"/>
      <c r="AJO66" s="334"/>
      <c r="AJP66" s="334"/>
      <c r="AJQ66" s="334"/>
      <c r="AJR66" s="334"/>
      <c r="AJS66" s="334"/>
      <c r="AJT66" s="334"/>
      <c r="AJU66" s="334"/>
      <c r="AJV66" s="334"/>
      <c r="AJW66" s="334"/>
      <c r="AJX66" s="334"/>
      <c r="AJY66" s="334"/>
      <c r="AJZ66" s="334"/>
      <c r="AKA66" s="334"/>
      <c r="AKB66" s="334"/>
      <c r="AKC66" s="334"/>
      <c r="AKD66" s="334"/>
      <c r="AKE66" s="334"/>
      <c r="AKF66" s="334"/>
      <c r="AKG66" s="334"/>
      <c r="AKH66" s="334"/>
      <c r="AKI66" s="334"/>
      <c r="AKJ66" s="334"/>
      <c r="AKK66" s="334"/>
      <c r="AKL66" s="334"/>
      <c r="AKM66" s="334"/>
      <c r="AKN66" s="334"/>
      <c r="AKO66" s="334"/>
      <c r="AKP66" s="334"/>
      <c r="AKQ66" s="334"/>
      <c r="AKR66" s="334"/>
      <c r="AKS66" s="334"/>
      <c r="AKT66" s="334"/>
      <c r="AKU66" s="334"/>
      <c r="AKV66" s="334"/>
      <c r="AKW66" s="334"/>
      <c r="AKX66" s="334"/>
      <c r="AKY66" s="334"/>
      <c r="AKZ66" s="334"/>
      <c r="ALA66" s="334"/>
      <c r="ALB66" s="334"/>
      <c r="ALC66" s="334"/>
      <c r="ALD66" s="334"/>
      <c r="ALE66" s="334"/>
      <c r="ALF66" s="334"/>
      <c r="ALG66" s="334"/>
      <c r="ALH66" s="334"/>
      <c r="ALI66" s="334"/>
      <c r="ALJ66" s="334"/>
      <c r="ALK66" s="334"/>
      <c r="ALL66" s="334"/>
      <c r="ALM66" s="334"/>
      <c r="ALN66" s="334"/>
      <c r="ALO66" s="334"/>
      <c r="ALP66" s="334"/>
      <c r="ALQ66" s="334"/>
      <c r="ALR66" s="334"/>
      <c r="ALS66" s="334"/>
      <c r="ALT66" s="334"/>
      <c r="ALU66" s="334"/>
      <c r="ALV66" s="334"/>
      <c r="ALW66" s="334"/>
      <c r="ALX66" s="334"/>
      <c r="ALY66" s="334"/>
      <c r="ALZ66" s="334"/>
      <c r="AMA66" s="334"/>
      <c r="AMB66" s="334"/>
      <c r="AMC66" s="334"/>
      <c r="AMD66" s="334"/>
      <c r="AME66" s="334"/>
      <c r="AMF66" s="334"/>
      <c r="AMG66" s="334"/>
      <c r="AMH66" s="334"/>
      <c r="AMI66" s="334"/>
      <c r="AMJ66" s="334"/>
      <c r="AMK66" s="334"/>
      <c r="AML66" s="334"/>
      <c r="AMM66" s="334"/>
      <c r="AMN66" s="334"/>
      <c r="AMO66" s="334"/>
      <c r="AMP66" s="334"/>
      <c r="AMQ66" s="334"/>
      <c r="AMR66" s="334"/>
      <c r="AMS66" s="334"/>
      <c r="AMT66" s="334"/>
      <c r="AMU66" s="334"/>
      <c r="AMV66" s="334"/>
      <c r="AMW66" s="334"/>
      <c r="AMX66" s="334"/>
      <c r="AMY66" s="334"/>
      <c r="AMZ66" s="334"/>
      <c r="ANA66" s="334"/>
      <c r="ANB66" s="334"/>
      <c r="ANC66" s="334"/>
      <c r="AND66" s="334"/>
      <c r="ANE66" s="334"/>
      <c r="ANF66" s="334"/>
      <c r="ANG66" s="334"/>
      <c r="ANH66" s="334"/>
      <c r="ANI66" s="334"/>
      <c r="ANJ66" s="334"/>
      <c r="ANK66" s="334"/>
      <c r="ANL66" s="334"/>
      <c r="ANM66" s="334"/>
      <c r="ANN66" s="334"/>
      <c r="ANO66" s="334"/>
      <c r="ANP66" s="334"/>
      <c r="ANQ66" s="334"/>
      <c r="ANR66" s="334"/>
      <c r="ANS66" s="334"/>
      <c r="ANT66" s="334"/>
      <c r="ANU66" s="334"/>
      <c r="ANV66" s="334"/>
      <c r="ANW66" s="334"/>
      <c r="ANX66" s="334"/>
      <c r="ANY66" s="334"/>
      <c r="ANZ66" s="334"/>
      <c r="AOA66" s="334"/>
      <c r="AOB66" s="334"/>
      <c r="AOC66" s="334"/>
      <c r="AOD66" s="334"/>
      <c r="AOE66" s="334"/>
      <c r="AOF66" s="334"/>
      <c r="AOG66" s="334"/>
      <c r="AOH66" s="334"/>
      <c r="AOI66" s="334"/>
      <c r="AOJ66" s="334"/>
      <c r="AOK66" s="334"/>
      <c r="AOL66" s="334"/>
      <c r="AOM66" s="334"/>
      <c r="AON66" s="334"/>
      <c r="AOO66" s="334"/>
      <c r="AOP66" s="334"/>
      <c r="AOQ66" s="334"/>
      <c r="AOR66" s="334"/>
      <c r="AOS66" s="334"/>
      <c r="AOT66" s="334"/>
      <c r="AOU66" s="334"/>
      <c r="AOV66" s="334"/>
      <c r="AOW66" s="334"/>
      <c r="AOX66" s="334"/>
      <c r="AOY66" s="334"/>
      <c r="AOZ66" s="334"/>
      <c r="APA66" s="334"/>
      <c r="APB66" s="334"/>
      <c r="APC66" s="334"/>
      <c r="APD66" s="334"/>
      <c r="APE66" s="334"/>
      <c r="APF66" s="334"/>
      <c r="APG66" s="334"/>
      <c r="APH66" s="334"/>
      <c r="API66" s="334"/>
      <c r="APJ66" s="334"/>
      <c r="APK66" s="334"/>
      <c r="APL66" s="334"/>
      <c r="APM66" s="334"/>
      <c r="APN66" s="334"/>
      <c r="APO66" s="334"/>
      <c r="APP66" s="334"/>
      <c r="APQ66" s="334"/>
      <c r="APR66" s="334"/>
      <c r="APS66" s="334"/>
      <c r="APT66" s="334"/>
      <c r="APU66" s="334"/>
      <c r="APV66" s="334"/>
      <c r="APW66" s="334"/>
      <c r="APX66" s="334"/>
      <c r="APY66" s="334"/>
      <c r="APZ66" s="334"/>
      <c r="AQA66" s="334"/>
      <c r="AQB66" s="334"/>
      <c r="AQC66" s="334"/>
      <c r="AQD66" s="334"/>
      <c r="AQE66" s="334"/>
      <c r="AQF66" s="334"/>
      <c r="AQG66" s="334"/>
      <c r="AQH66" s="334"/>
      <c r="AQI66" s="334"/>
      <c r="AQJ66" s="334"/>
      <c r="AQK66" s="334"/>
      <c r="AQL66" s="334"/>
      <c r="AQM66" s="334"/>
      <c r="AQN66" s="334"/>
      <c r="AQO66" s="334"/>
      <c r="AQP66" s="334"/>
      <c r="AQQ66" s="334"/>
      <c r="AQR66" s="334"/>
      <c r="AQS66" s="334"/>
      <c r="AQT66" s="334"/>
      <c r="AQU66" s="334"/>
      <c r="AQV66" s="334"/>
      <c r="AQW66" s="334"/>
      <c r="AQX66" s="334"/>
      <c r="AQY66" s="334"/>
      <c r="AQZ66" s="334"/>
      <c r="ARA66" s="334"/>
      <c r="ARB66" s="334"/>
      <c r="ARC66" s="334"/>
      <c r="ARD66" s="334"/>
      <c r="ARE66" s="334"/>
      <c r="ARF66" s="334"/>
      <c r="ARG66" s="334"/>
      <c r="ARH66" s="334"/>
      <c r="ARI66" s="334"/>
      <c r="ARJ66" s="334"/>
      <c r="ARK66" s="334"/>
      <c r="ARL66" s="334"/>
      <c r="ARM66" s="334"/>
      <c r="ARN66" s="334"/>
      <c r="ARO66" s="334"/>
      <c r="ARP66" s="334"/>
      <c r="ARQ66" s="334"/>
      <c r="ARR66" s="334"/>
      <c r="ARS66" s="334"/>
      <c r="ART66" s="334"/>
      <c r="ARU66" s="334"/>
      <c r="ARV66" s="334"/>
      <c r="ARW66" s="334"/>
      <c r="ARX66" s="334"/>
      <c r="ARY66" s="334"/>
      <c r="ARZ66" s="334"/>
      <c r="ASA66" s="334"/>
      <c r="ASB66" s="334"/>
      <c r="ASC66" s="334"/>
      <c r="ASD66" s="334"/>
      <c r="ASE66" s="334"/>
      <c r="ASF66" s="334"/>
      <c r="ASG66" s="334"/>
      <c r="ASH66" s="334"/>
      <c r="ASI66" s="334"/>
      <c r="ASJ66" s="334"/>
      <c r="ASK66" s="334"/>
      <c r="ASL66" s="334"/>
      <c r="ASM66" s="334"/>
      <c r="ASN66" s="334"/>
      <c r="ASO66" s="334"/>
      <c r="ASP66" s="334"/>
      <c r="ASQ66" s="334"/>
      <c r="ASR66" s="334"/>
      <c r="ASS66" s="334"/>
      <c r="AST66" s="334"/>
      <c r="ASU66" s="334"/>
      <c r="ASV66" s="334"/>
      <c r="ASW66" s="334"/>
      <c r="ASX66" s="334"/>
      <c r="ASY66" s="334"/>
      <c r="ASZ66" s="334"/>
      <c r="ATA66" s="334"/>
      <c r="ATB66" s="334"/>
      <c r="ATC66" s="334"/>
      <c r="ATD66" s="334"/>
      <c r="ATE66" s="334"/>
      <c r="ATF66" s="334"/>
      <c r="ATG66" s="334"/>
      <c r="ATH66" s="334"/>
      <c r="ATI66" s="334"/>
      <c r="ATJ66" s="334"/>
      <c r="ATK66" s="334"/>
      <c r="ATL66" s="334"/>
      <c r="ATM66" s="334"/>
      <c r="ATN66" s="334"/>
      <c r="ATO66" s="334"/>
      <c r="ATP66" s="334"/>
      <c r="ATQ66" s="334"/>
      <c r="ATR66" s="334"/>
      <c r="ATS66" s="334"/>
      <c r="ATT66" s="334"/>
      <c r="ATU66" s="334"/>
      <c r="ATV66" s="334"/>
      <c r="ATW66" s="334"/>
      <c r="ATX66" s="334"/>
      <c r="ATY66" s="334"/>
      <c r="ATZ66" s="334"/>
      <c r="AUA66" s="334"/>
      <c r="AUB66" s="334"/>
      <c r="AUC66" s="334"/>
      <c r="AUD66" s="334"/>
      <c r="AUE66" s="334"/>
      <c r="AUF66" s="334"/>
      <c r="AUG66" s="334"/>
      <c r="AUH66" s="334"/>
      <c r="AUI66" s="334"/>
      <c r="AUJ66" s="334"/>
      <c r="AUK66" s="334"/>
      <c r="AUL66" s="334"/>
      <c r="AUM66" s="334"/>
      <c r="AUN66" s="334"/>
      <c r="AUO66" s="334"/>
      <c r="AUP66" s="334"/>
      <c r="AUQ66" s="334"/>
      <c r="AUR66" s="334"/>
      <c r="AUS66" s="334"/>
      <c r="AUT66" s="334"/>
      <c r="AUU66" s="334"/>
      <c r="AUV66" s="334"/>
      <c r="AUW66" s="334"/>
      <c r="AUX66" s="334"/>
      <c r="AUY66" s="334"/>
      <c r="AUZ66" s="334"/>
      <c r="AVA66" s="334"/>
      <c r="AVB66" s="334"/>
      <c r="AVC66" s="334"/>
      <c r="AVD66" s="334"/>
      <c r="AVE66" s="334"/>
      <c r="AVF66" s="334"/>
      <c r="AVG66" s="334"/>
      <c r="AVH66" s="334"/>
      <c r="AVI66" s="334"/>
      <c r="AVJ66" s="334"/>
      <c r="AVK66" s="334"/>
      <c r="AVL66" s="334"/>
      <c r="AVM66" s="334"/>
      <c r="AVN66" s="334"/>
      <c r="AVO66" s="334"/>
      <c r="AVP66" s="334"/>
      <c r="AVQ66" s="334"/>
      <c r="AVR66" s="334"/>
      <c r="AVS66" s="334"/>
      <c r="AVT66" s="334"/>
      <c r="AVU66" s="334"/>
      <c r="AVV66" s="334"/>
      <c r="AVW66" s="334"/>
      <c r="AVX66" s="334"/>
      <c r="AVY66" s="334"/>
      <c r="AVZ66" s="334"/>
      <c r="AWA66" s="334"/>
      <c r="AWB66" s="334"/>
      <c r="AWC66" s="334"/>
      <c r="AWD66" s="334"/>
      <c r="AWE66" s="334"/>
      <c r="AWF66" s="334"/>
      <c r="AWG66" s="334"/>
      <c r="AWH66" s="334"/>
      <c r="AWI66" s="334"/>
      <c r="AWJ66" s="334"/>
      <c r="AWK66" s="334"/>
      <c r="AWL66" s="334"/>
      <c r="AWM66" s="334"/>
      <c r="AWN66" s="334"/>
      <c r="AWO66" s="334"/>
      <c r="AWP66" s="334"/>
      <c r="AWQ66" s="334"/>
      <c r="AWR66" s="334"/>
      <c r="AWS66" s="334"/>
      <c r="AWT66" s="334"/>
      <c r="AWU66" s="334"/>
      <c r="AWV66" s="334"/>
      <c r="AWW66" s="334"/>
      <c r="AWX66" s="334"/>
      <c r="AWY66" s="334"/>
      <c r="AWZ66" s="334"/>
      <c r="AXA66" s="334"/>
      <c r="AXB66" s="334"/>
      <c r="AXC66" s="334"/>
      <c r="AXD66" s="334"/>
      <c r="AXE66" s="334"/>
      <c r="AXF66" s="334"/>
      <c r="AXG66" s="334"/>
      <c r="AXH66" s="334"/>
      <c r="AXI66" s="334"/>
      <c r="AXJ66" s="334"/>
      <c r="AXK66" s="334"/>
      <c r="AXL66" s="334"/>
      <c r="AXM66" s="334"/>
      <c r="AXN66" s="334"/>
      <c r="AXO66" s="334"/>
      <c r="AXP66" s="334"/>
      <c r="AXQ66" s="334"/>
      <c r="AXR66" s="334"/>
      <c r="AXS66" s="334"/>
      <c r="AXT66" s="334"/>
      <c r="AXU66" s="334"/>
      <c r="AXV66" s="334"/>
      <c r="AXW66" s="334"/>
      <c r="AXX66" s="334"/>
      <c r="AXY66" s="334"/>
      <c r="AXZ66" s="334"/>
      <c r="AYA66" s="334"/>
      <c r="AYB66" s="334"/>
      <c r="AYC66" s="334"/>
      <c r="AYD66" s="334"/>
      <c r="AYE66" s="334"/>
      <c r="AYF66" s="334"/>
      <c r="AYG66" s="334"/>
      <c r="AYH66" s="334"/>
      <c r="AYI66" s="334"/>
      <c r="AYJ66" s="334"/>
      <c r="AYK66" s="334"/>
      <c r="AYL66" s="334"/>
      <c r="AYM66" s="334"/>
      <c r="AYN66" s="334"/>
      <c r="AYO66" s="334"/>
      <c r="AYP66" s="334"/>
      <c r="AYQ66" s="334"/>
      <c r="AYR66" s="334"/>
      <c r="AYS66" s="334"/>
      <c r="AYT66" s="334"/>
      <c r="AYU66" s="334"/>
      <c r="AYV66" s="334"/>
      <c r="AYW66" s="334"/>
      <c r="AYX66" s="334"/>
      <c r="AYY66" s="334"/>
      <c r="AYZ66" s="334"/>
      <c r="AZA66" s="334"/>
      <c r="AZB66" s="334"/>
      <c r="AZC66" s="334"/>
      <c r="AZD66" s="334"/>
      <c r="AZE66" s="334"/>
      <c r="AZF66" s="334"/>
      <c r="AZG66" s="334"/>
      <c r="AZH66" s="334"/>
      <c r="AZI66" s="334"/>
      <c r="AZJ66" s="334"/>
      <c r="AZK66" s="334"/>
      <c r="AZL66" s="334"/>
      <c r="AZM66" s="334"/>
      <c r="AZN66" s="334"/>
      <c r="AZO66" s="334"/>
      <c r="AZP66" s="334"/>
      <c r="AZQ66" s="334"/>
      <c r="AZR66" s="334"/>
      <c r="AZS66" s="334"/>
      <c r="AZT66" s="334"/>
      <c r="AZU66" s="334"/>
      <c r="AZV66" s="334"/>
      <c r="AZW66" s="334"/>
      <c r="AZX66" s="334"/>
      <c r="AZY66" s="334"/>
      <c r="AZZ66" s="334"/>
      <c r="BAA66" s="334"/>
      <c r="BAB66" s="334"/>
      <c r="BAC66" s="334"/>
      <c r="BAD66" s="334"/>
      <c r="BAE66" s="334"/>
      <c r="BAF66" s="334"/>
      <c r="BAG66" s="334"/>
      <c r="BAH66" s="334"/>
      <c r="BAI66" s="334"/>
      <c r="BAJ66" s="334"/>
      <c r="BAK66" s="334"/>
      <c r="BAL66" s="334"/>
      <c r="BAM66" s="334"/>
      <c r="BAN66" s="334"/>
      <c r="BAO66" s="334"/>
      <c r="BAP66" s="334"/>
      <c r="BAQ66" s="334"/>
      <c r="BAR66" s="334"/>
      <c r="BAS66" s="334"/>
      <c r="BAT66" s="334"/>
      <c r="BAU66" s="334"/>
      <c r="BAV66" s="334"/>
      <c r="BAW66" s="334"/>
      <c r="BAX66" s="334"/>
      <c r="BAY66" s="334"/>
      <c r="BAZ66" s="334"/>
      <c r="BBA66" s="334"/>
      <c r="BBB66" s="334"/>
      <c r="BBC66" s="334"/>
      <c r="BBD66" s="334"/>
      <c r="BBE66" s="334"/>
      <c r="BBF66" s="334"/>
      <c r="BBG66" s="334"/>
      <c r="BBH66" s="334"/>
      <c r="BBI66" s="334"/>
      <c r="BBJ66" s="334"/>
      <c r="BBK66" s="334"/>
      <c r="BBL66" s="334"/>
      <c r="BBM66" s="334"/>
      <c r="BBN66" s="334"/>
      <c r="BBO66" s="334"/>
      <c r="BBP66" s="334"/>
      <c r="BBQ66" s="334"/>
      <c r="BBR66" s="334"/>
      <c r="BBS66" s="334"/>
      <c r="BBT66" s="334"/>
      <c r="BBU66" s="334"/>
      <c r="BBV66" s="334"/>
      <c r="BBW66" s="334"/>
      <c r="BBX66" s="334"/>
      <c r="BBY66" s="334"/>
      <c r="BBZ66" s="334"/>
      <c r="BCA66" s="334"/>
      <c r="BCB66" s="334"/>
      <c r="BCC66" s="334"/>
      <c r="BCD66" s="334"/>
      <c r="BCE66" s="334"/>
      <c r="BCF66" s="334"/>
      <c r="BCG66" s="334"/>
      <c r="BCH66" s="334"/>
      <c r="BCI66" s="334"/>
      <c r="BCJ66" s="334"/>
      <c r="BCK66" s="334"/>
      <c r="BCL66" s="334"/>
      <c r="BCM66" s="334"/>
      <c r="BCN66" s="334"/>
      <c r="BCO66" s="334"/>
      <c r="BCP66" s="334"/>
      <c r="BCQ66" s="334"/>
      <c r="BCR66" s="334"/>
      <c r="BCS66" s="334"/>
      <c r="BCT66" s="334"/>
      <c r="BCU66" s="334"/>
      <c r="BCV66" s="334"/>
      <c r="BCW66" s="334"/>
      <c r="BCX66" s="334"/>
      <c r="BCY66" s="334"/>
      <c r="BCZ66" s="334"/>
      <c r="BDA66" s="334"/>
      <c r="BDB66" s="334"/>
      <c r="BDC66" s="334"/>
      <c r="BDD66" s="334"/>
      <c r="BDE66" s="334"/>
      <c r="BDF66" s="334"/>
      <c r="BDG66" s="334"/>
      <c r="BDH66" s="334"/>
      <c r="BDI66" s="334"/>
      <c r="BDJ66" s="334"/>
      <c r="BDK66" s="334"/>
      <c r="BDL66" s="334"/>
      <c r="BDM66" s="334"/>
      <c r="BDN66" s="334"/>
      <c r="BDO66" s="334"/>
      <c r="BDP66" s="334"/>
      <c r="BDQ66" s="334"/>
      <c r="BDR66" s="334"/>
      <c r="BDS66" s="334"/>
      <c r="BDT66" s="334"/>
      <c r="BDU66" s="334"/>
      <c r="BDV66" s="334"/>
      <c r="BDW66" s="334"/>
      <c r="BDX66" s="334"/>
      <c r="BDY66" s="334"/>
      <c r="BDZ66" s="334"/>
      <c r="BEA66" s="334"/>
      <c r="BEB66" s="334"/>
      <c r="BEC66" s="334"/>
      <c r="BED66" s="334"/>
      <c r="BEE66" s="334"/>
      <c r="BEF66" s="334"/>
      <c r="BEG66" s="334"/>
      <c r="BEH66" s="334"/>
      <c r="BEI66" s="334"/>
      <c r="BEJ66" s="334"/>
      <c r="BEK66" s="334"/>
      <c r="BEL66" s="334"/>
      <c r="BEM66" s="334"/>
      <c r="BEN66" s="334"/>
      <c r="BEO66" s="334"/>
      <c r="BEP66" s="334"/>
      <c r="BEQ66" s="334"/>
      <c r="BER66" s="334"/>
      <c r="BES66" s="334"/>
      <c r="BET66" s="334"/>
      <c r="BEU66" s="334"/>
      <c r="BEV66" s="334"/>
      <c r="BEW66" s="334"/>
      <c r="BEX66" s="334"/>
      <c r="BEY66" s="334"/>
      <c r="BEZ66" s="334"/>
      <c r="BFA66" s="334"/>
      <c r="BFB66" s="334"/>
      <c r="BFC66" s="334"/>
      <c r="BFD66" s="334"/>
      <c r="BFE66" s="334"/>
      <c r="BFF66" s="334"/>
      <c r="BFG66" s="334"/>
      <c r="BFH66" s="334"/>
      <c r="BFI66" s="334"/>
      <c r="BFJ66" s="334"/>
      <c r="BFK66" s="334"/>
      <c r="BFL66" s="334"/>
      <c r="BFM66" s="334"/>
      <c r="BFN66" s="334"/>
      <c r="BFO66" s="334"/>
      <c r="BFP66" s="334"/>
      <c r="BFQ66" s="334"/>
      <c r="BFR66" s="334"/>
      <c r="BFS66" s="334"/>
      <c r="BFT66" s="334"/>
      <c r="BFU66" s="334"/>
      <c r="BFV66" s="334"/>
      <c r="BFW66" s="334"/>
      <c r="BFX66" s="334"/>
      <c r="BFY66" s="334"/>
      <c r="BFZ66" s="334"/>
      <c r="BGA66" s="334"/>
      <c r="BGB66" s="334"/>
      <c r="BGC66" s="334"/>
      <c r="BGD66" s="334"/>
      <c r="BGE66" s="334"/>
      <c r="BGF66" s="334"/>
      <c r="BGG66" s="334"/>
      <c r="BGH66" s="334"/>
      <c r="BGI66" s="334"/>
      <c r="BGJ66" s="334"/>
      <c r="BGK66" s="334"/>
      <c r="BGL66" s="334"/>
      <c r="BGM66" s="334"/>
      <c r="BGN66" s="334"/>
      <c r="BGO66" s="334"/>
      <c r="BGP66" s="334"/>
      <c r="BGQ66" s="334"/>
      <c r="BGR66" s="334"/>
      <c r="BGS66" s="334"/>
      <c r="BGT66" s="334"/>
      <c r="BGU66" s="334"/>
      <c r="BGV66" s="334"/>
      <c r="BGW66" s="334"/>
      <c r="BGX66" s="334"/>
      <c r="BGY66" s="334"/>
      <c r="BGZ66" s="334"/>
      <c r="BHA66" s="334"/>
      <c r="BHB66" s="334"/>
      <c r="BHC66" s="334"/>
      <c r="BHD66" s="334"/>
      <c r="BHE66" s="334"/>
      <c r="BHF66" s="334"/>
      <c r="BHG66" s="334"/>
      <c r="BHH66" s="334"/>
      <c r="BHI66" s="334"/>
      <c r="BHJ66" s="334"/>
      <c r="BHK66" s="334"/>
      <c r="BHL66" s="334"/>
      <c r="BHM66" s="334"/>
      <c r="BHN66" s="334"/>
      <c r="BHO66" s="334"/>
      <c r="BHP66" s="334"/>
      <c r="BHQ66" s="334"/>
      <c r="BHR66" s="334"/>
      <c r="BHS66" s="334"/>
      <c r="BHT66" s="334"/>
      <c r="BHU66" s="334"/>
      <c r="BHV66" s="334"/>
      <c r="BHW66" s="334"/>
      <c r="BHX66" s="334"/>
      <c r="BHY66" s="334"/>
      <c r="BHZ66" s="334"/>
      <c r="BIA66" s="334"/>
      <c r="BIB66" s="334"/>
      <c r="BIC66" s="334"/>
      <c r="BID66" s="334"/>
      <c r="BIE66" s="334"/>
      <c r="BIF66" s="334"/>
      <c r="BIG66" s="334"/>
      <c r="BIH66" s="334"/>
      <c r="BII66" s="334"/>
      <c r="BIJ66" s="334"/>
      <c r="BIK66" s="334"/>
      <c r="BIL66" s="334"/>
      <c r="BIM66" s="334"/>
      <c r="BIN66" s="334"/>
      <c r="BIO66" s="334"/>
      <c r="BIP66" s="334"/>
      <c r="BIQ66" s="334"/>
      <c r="BIR66" s="334"/>
      <c r="BIS66" s="334"/>
      <c r="BIT66" s="334"/>
      <c r="BIU66" s="334"/>
      <c r="BIV66" s="334"/>
      <c r="BIW66" s="334"/>
      <c r="BIX66" s="334"/>
      <c r="BIY66" s="334"/>
      <c r="BIZ66" s="334"/>
      <c r="BJA66" s="334"/>
      <c r="BJB66" s="334"/>
      <c r="BJC66" s="334"/>
      <c r="BJD66" s="334"/>
      <c r="BJE66" s="334"/>
      <c r="BJF66" s="334"/>
      <c r="BJG66" s="334"/>
      <c r="BJH66" s="334"/>
      <c r="BJI66" s="334"/>
      <c r="BJJ66" s="334"/>
      <c r="BJK66" s="334"/>
      <c r="BJL66" s="334"/>
      <c r="BJM66" s="334"/>
      <c r="BJN66" s="334"/>
      <c r="BJO66" s="334"/>
      <c r="BJP66" s="334"/>
      <c r="BJQ66" s="334"/>
      <c r="BJR66" s="334"/>
      <c r="BJS66" s="334"/>
      <c r="BJT66" s="334"/>
      <c r="BJU66" s="334"/>
      <c r="BJV66" s="334"/>
      <c r="BJW66" s="334"/>
      <c r="BJX66" s="334"/>
      <c r="BJY66" s="334"/>
      <c r="BJZ66" s="334"/>
      <c r="BKA66" s="334"/>
      <c r="BKB66" s="334"/>
      <c r="BKC66" s="334"/>
      <c r="BKD66" s="334"/>
      <c r="BKE66" s="334"/>
      <c r="BKF66" s="334"/>
      <c r="BKG66" s="334"/>
      <c r="BKH66" s="334"/>
      <c r="BKI66" s="334"/>
      <c r="BKJ66" s="334"/>
      <c r="BKK66" s="334"/>
      <c r="BKL66" s="334"/>
      <c r="BKM66" s="334"/>
      <c r="BKN66" s="334"/>
      <c r="BKO66" s="334"/>
      <c r="BKP66" s="334"/>
      <c r="BKQ66" s="334"/>
      <c r="BKR66" s="334"/>
      <c r="BKS66" s="334"/>
      <c r="BKT66" s="334"/>
      <c r="BKU66" s="334"/>
      <c r="BKV66" s="334"/>
      <c r="BKW66" s="334"/>
      <c r="BKX66" s="334"/>
      <c r="BKY66" s="334"/>
      <c r="BKZ66" s="334"/>
      <c r="BLA66" s="334"/>
      <c r="BLB66" s="334"/>
      <c r="BLC66" s="334"/>
      <c r="BLD66" s="334"/>
      <c r="BLE66" s="334"/>
      <c r="BLF66" s="334"/>
      <c r="BLG66" s="334"/>
      <c r="BLH66" s="334"/>
      <c r="BLI66" s="334"/>
      <c r="BLJ66" s="334"/>
      <c r="BLK66" s="334"/>
      <c r="BLL66" s="334"/>
      <c r="BLM66" s="334"/>
      <c r="BLN66" s="334"/>
      <c r="BLO66" s="334"/>
      <c r="BLP66" s="334"/>
      <c r="BLQ66" s="334"/>
      <c r="BLR66" s="334"/>
      <c r="BLS66" s="334"/>
      <c r="BLT66" s="334"/>
      <c r="BLU66" s="334"/>
      <c r="BLV66" s="334"/>
      <c r="BLW66" s="334"/>
      <c r="BLX66" s="334"/>
      <c r="BLY66" s="334"/>
      <c r="BLZ66" s="334"/>
      <c r="BMA66" s="334"/>
      <c r="BMB66" s="334"/>
      <c r="BMC66" s="334"/>
      <c r="BMD66" s="334"/>
      <c r="BME66" s="334"/>
      <c r="BMF66" s="334"/>
      <c r="BMG66" s="334"/>
      <c r="BMH66" s="334"/>
      <c r="BMI66" s="334"/>
      <c r="BMJ66" s="334"/>
      <c r="BMK66" s="334"/>
      <c r="BML66" s="334"/>
      <c r="BMM66" s="334"/>
      <c r="BMN66" s="334"/>
      <c r="BMO66" s="334"/>
      <c r="BMP66" s="334"/>
      <c r="BMQ66" s="334"/>
      <c r="BMR66" s="334"/>
      <c r="BMS66" s="334"/>
      <c r="BMT66" s="334"/>
      <c r="BMU66" s="334"/>
      <c r="BMV66" s="334"/>
      <c r="BMW66" s="334"/>
      <c r="BMX66" s="334"/>
      <c r="BMY66" s="334"/>
      <c r="BMZ66" s="334"/>
      <c r="BNA66" s="334"/>
      <c r="BNB66" s="334"/>
      <c r="BNC66" s="334"/>
      <c r="BND66" s="334"/>
      <c r="BNE66" s="334"/>
      <c r="BNF66" s="334"/>
      <c r="BNG66" s="334"/>
      <c r="BNH66" s="334"/>
      <c r="BNI66" s="334"/>
      <c r="BNJ66" s="334"/>
      <c r="BNK66" s="334"/>
      <c r="BNL66" s="334"/>
      <c r="BNM66" s="334"/>
      <c r="BNN66" s="334"/>
      <c r="BNO66" s="334"/>
      <c r="BNP66" s="334"/>
      <c r="BNQ66" s="334"/>
      <c r="BNR66" s="334"/>
      <c r="BNS66" s="334"/>
      <c r="BNT66" s="334"/>
      <c r="BNU66" s="334"/>
      <c r="BNV66" s="334"/>
      <c r="BNW66" s="334"/>
      <c r="BNX66" s="334"/>
      <c r="BNY66" s="334"/>
      <c r="BNZ66" s="334"/>
      <c r="BOA66" s="334"/>
      <c r="BOB66" s="334"/>
      <c r="BOC66" s="334"/>
      <c r="BOD66" s="334"/>
      <c r="BOE66" s="334"/>
      <c r="BOF66" s="334"/>
      <c r="BOG66" s="334"/>
      <c r="BOH66" s="334"/>
      <c r="BOI66" s="334"/>
      <c r="BOJ66" s="334"/>
      <c r="BOK66" s="334"/>
      <c r="BOL66" s="334"/>
      <c r="BOM66" s="334"/>
      <c r="BON66" s="334"/>
      <c r="BOO66" s="334"/>
      <c r="BOP66" s="334"/>
      <c r="BOQ66" s="334"/>
      <c r="BOR66" s="334"/>
      <c r="BOS66" s="334"/>
      <c r="BOT66" s="334"/>
      <c r="BOU66" s="334"/>
      <c r="BOV66" s="334"/>
      <c r="BOW66" s="334"/>
      <c r="BOX66" s="334"/>
      <c r="BOY66" s="334"/>
      <c r="BOZ66" s="334"/>
      <c r="BPA66" s="334"/>
      <c r="BPB66" s="334"/>
      <c r="BPC66" s="334"/>
      <c r="BPD66" s="334"/>
      <c r="BPE66" s="334"/>
      <c r="BPF66" s="334"/>
      <c r="BPG66" s="334"/>
      <c r="BPH66" s="334"/>
      <c r="BPI66" s="334"/>
      <c r="BPJ66" s="334"/>
      <c r="BPK66" s="334"/>
      <c r="BPL66" s="334"/>
      <c r="BPM66" s="334"/>
      <c r="BPN66" s="334"/>
      <c r="BPO66" s="334"/>
      <c r="BPP66" s="334"/>
      <c r="BPQ66" s="334"/>
      <c r="BPR66" s="334"/>
      <c r="BPS66" s="334"/>
      <c r="BPT66" s="334"/>
      <c r="BPU66" s="334"/>
      <c r="BPV66" s="334"/>
      <c r="BPW66" s="334"/>
      <c r="BPX66" s="334"/>
      <c r="BPY66" s="334"/>
      <c r="BPZ66" s="334"/>
      <c r="BQA66" s="334"/>
      <c r="BQB66" s="334"/>
      <c r="BQC66" s="334"/>
      <c r="BQD66" s="334"/>
      <c r="BQE66" s="334"/>
      <c r="BQF66" s="334"/>
      <c r="BQG66" s="334"/>
      <c r="BQH66" s="334"/>
      <c r="BQI66" s="334"/>
      <c r="BQJ66" s="334"/>
      <c r="BQK66" s="334"/>
      <c r="BQL66" s="334"/>
      <c r="BQM66" s="334"/>
      <c r="BQN66" s="334"/>
      <c r="BQO66" s="334"/>
      <c r="BQP66" s="334"/>
      <c r="BQQ66" s="334"/>
      <c r="BQR66" s="334"/>
      <c r="BQS66" s="334"/>
      <c r="BQT66" s="334"/>
      <c r="BQU66" s="334"/>
      <c r="BQV66" s="334"/>
      <c r="BQW66" s="334"/>
      <c r="BQX66" s="334"/>
      <c r="BQY66" s="334"/>
      <c r="BQZ66" s="334"/>
      <c r="BRA66" s="334"/>
      <c r="BRB66" s="334"/>
      <c r="BRC66" s="334"/>
      <c r="BRD66" s="334"/>
      <c r="BRE66" s="334"/>
      <c r="BRF66" s="334"/>
      <c r="BRG66" s="334"/>
      <c r="BRH66" s="334"/>
      <c r="BRI66" s="334"/>
      <c r="BRJ66" s="334"/>
      <c r="BRK66" s="334"/>
      <c r="BRL66" s="334"/>
      <c r="BRM66" s="334"/>
      <c r="BRN66" s="334"/>
      <c r="BRO66" s="334"/>
      <c r="BRP66" s="334"/>
      <c r="BRQ66" s="334"/>
      <c r="BRR66" s="334"/>
      <c r="BRS66" s="334"/>
      <c r="BRT66" s="334"/>
      <c r="BRU66" s="334"/>
      <c r="BRV66" s="334"/>
      <c r="BRW66" s="334"/>
      <c r="BRX66" s="334"/>
      <c r="BRY66" s="334"/>
      <c r="BRZ66" s="334"/>
      <c r="BSA66" s="334"/>
      <c r="BSB66" s="334"/>
      <c r="BSC66" s="334"/>
      <c r="BSD66" s="334"/>
      <c r="BSE66" s="334"/>
      <c r="BSF66" s="334"/>
      <c r="BSG66" s="334"/>
      <c r="BSH66" s="334"/>
      <c r="BSI66" s="334"/>
      <c r="BSJ66" s="334"/>
      <c r="BSK66" s="334"/>
      <c r="BSL66" s="334"/>
      <c r="BSM66" s="334"/>
      <c r="BSN66" s="334"/>
      <c r="BSO66" s="334"/>
      <c r="BSP66" s="334"/>
      <c r="BSQ66" s="334"/>
      <c r="BSR66" s="334"/>
      <c r="BSS66" s="334"/>
      <c r="BST66" s="334"/>
      <c r="BSU66" s="334"/>
      <c r="BSV66" s="334"/>
      <c r="BSW66" s="334"/>
      <c r="BSX66" s="334"/>
      <c r="BSY66" s="334"/>
      <c r="BSZ66" s="334"/>
      <c r="BTA66" s="334"/>
      <c r="BTB66" s="334"/>
      <c r="BTC66" s="334"/>
      <c r="BTD66" s="334"/>
      <c r="BTE66" s="334"/>
      <c r="BTF66" s="334"/>
      <c r="BTG66" s="334"/>
      <c r="BTH66" s="334"/>
      <c r="BTI66" s="334"/>
      <c r="BTJ66" s="334"/>
      <c r="BTK66" s="334"/>
      <c r="BTL66" s="334"/>
      <c r="BTM66" s="334"/>
      <c r="BTN66" s="334"/>
      <c r="BTO66" s="334"/>
      <c r="BTP66" s="334"/>
      <c r="BTQ66" s="334"/>
      <c r="BTR66" s="334"/>
      <c r="BTS66" s="334"/>
      <c r="BTT66" s="334"/>
      <c r="BTU66" s="334"/>
      <c r="BTV66" s="334"/>
      <c r="BTW66" s="334"/>
      <c r="BTX66" s="334"/>
      <c r="BTY66" s="334"/>
      <c r="BTZ66" s="334"/>
      <c r="BUA66" s="334"/>
      <c r="BUB66" s="334"/>
      <c r="BUC66" s="334"/>
      <c r="BUD66" s="334"/>
      <c r="BUE66" s="334"/>
      <c r="BUF66" s="334"/>
      <c r="BUG66" s="334"/>
      <c r="BUH66" s="334"/>
      <c r="BUI66" s="334"/>
      <c r="BUJ66" s="334"/>
      <c r="BUK66" s="334"/>
      <c r="BUL66" s="334"/>
      <c r="BUM66" s="334"/>
      <c r="BUN66" s="334"/>
      <c r="BUO66" s="334"/>
      <c r="BUP66" s="334"/>
      <c r="BUQ66" s="334"/>
      <c r="BUR66" s="334"/>
      <c r="BUS66" s="334"/>
      <c r="BUT66" s="334"/>
      <c r="BUU66" s="334"/>
      <c r="BUV66" s="334"/>
      <c r="BUW66" s="334"/>
      <c r="BUX66" s="334"/>
      <c r="BUY66" s="334"/>
      <c r="BUZ66" s="334"/>
      <c r="BVA66" s="334"/>
      <c r="BVB66" s="334"/>
      <c r="BVC66" s="334"/>
      <c r="BVD66" s="334"/>
      <c r="BVE66" s="334"/>
      <c r="BVF66" s="334"/>
      <c r="BVG66" s="334"/>
      <c r="BVH66" s="334"/>
      <c r="BVI66" s="334"/>
      <c r="BVJ66" s="334"/>
      <c r="BVK66" s="334"/>
      <c r="BVL66" s="334"/>
      <c r="BVM66" s="334"/>
      <c r="BVN66" s="334"/>
      <c r="BVO66" s="334"/>
      <c r="BVP66" s="334"/>
      <c r="BVQ66" s="334"/>
      <c r="BVR66" s="334"/>
      <c r="BVS66" s="334"/>
      <c r="BVT66" s="334"/>
      <c r="BVU66" s="334"/>
      <c r="BVV66" s="334"/>
      <c r="BVW66" s="334"/>
      <c r="BVX66" s="334"/>
      <c r="BVY66" s="334"/>
      <c r="BVZ66" s="334"/>
      <c r="BWA66" s="334"/>
      <c r="BWB66" s="334"/>
      <c r="BWC66" s="334"/>
      <c r="BWD66" s="334"/>
      <c r="BWE66" s="334"/>
      <c r="BWF66" s="334"/>
      <c r="BWG66" s="334"/>
      <c r="BWH66" s="334"/>
      <c r="BWI66" s="334"/>
      <c r="BWJ66" s="334"/>
      <c r="BWK66" s="334"/>
      <c r="BWL66" s="334"/>
      <c r="BWM66" s="334"/>
      <c r="BWN66" s="334"/>
      <c r="BWO66" s="334"/>
      <c r="BWP66" s="334"/>
      <c r="BWQ66" s="334"/>
      <c r="BWR66" s="334"/>
      <c r="BWS66" s="334"/>
      <c r="BWT66" s="334"/>
      <c r="BWU66" s="334"/>
      <c r="BWV66" s="334"/>
      <c r="BWW66" s="334"/>
      <c r="BWX66" s="334"/>
      <c r="BWY66" s="334"/>
      <c r="BWZ66" s="334"/>
      <c r="BXA66" s="334"/>
      <c r="BXB66" s="334"/>
      <c r="BXC66" s="334"/>
      <c r="BXD66" s="334"/>
      <c r="BXE66" s="334"/>
      <c r="BXF66" s="334"/>
      <c r="BXG66" s="334"/>
      <c r="BXH66" s="334"/>
      <c r="BXI66" s="334"/>
      <c r="BXJ66" s="334"/>
      <c r="BXK66" s="334"/>
      <c r="BXL66" s="334"/>
      <c r="BXM66" s="334"/>
      <c r="BXN66" s="334"/>
      <c r="BXO66" s="334"/>
      <c r="BXP66" s="334"/>
      <c r="BXQ66" s="334"/>
      <c r="BXR66" s="334"/>
      <c r="BXS66" s="334"/>
      <c r="BXT66" s="334"/>
      <c r="BXU66" s="334"/>
      <c r="BXV66" s="334"/>
      <c r="BXW66" s="334"/>
      <c r="BXX66" s="334"/>
      <c r="BXY66" s="334"/>
      <c r="BXZ66" s="334"/>
      <c r="BYA66" s="334"/>
      <c r="BYB66" s="334"/>
      <c r="BYC66" s="334"/>
      <c r="BYD66" s="334"/>
      <c r="BYE66" s="334"/>
      <c r="BYF66" s="334"/>
      <c r="BYG66" s="334"/>
      <c r="BYH66" s="334"/>
      <c r="BYI66" s="334"/>
      <c r="BYJ66" s="334"/>
      <c r="BYK66" s="334"/>
      <c r="BYL66" s="334"/>
      <c r="BYM66" s="334"/>
      <c r="BYN66" s="334"/>
      <c r="BYO66" s="334"/>
      <c r="BYP66" s="334"/>
      <c r="BYQ66" s="334"/>
      <c r="BYR66" s="334"/>
      <c r="BYS66" s="334"/>
      <c r="BYT66" s="334"/>
      <c r="BYU66" s="334"/>
      <c r="BYV66" s="334"/>
      <c r="BYW66" s="334"/>
      <c r="BYX66" s="334"/>
      <c r="BYY66" s="334"/>
      <c r="BYZ66" s="334"/>
      <c r="BZA66" s="334"/>
      <c r="BZB66" s="334"/>
      <c r="BZC66" s="334"/>
      <c r="BZD66" s="334"/>
      <c r="BZE66" s="334"/>
      <c r="BZF66" s="334"/>
      <c r="BZG66" s="334"/>
      <c r="BZH66" s="334"/>
      <c r="BZI66" s="334"/>
      <c r="BZJ66" s="334"/>
      <c r="BZK66" s="334"/>
      <c r="BZL66" s="334"/>
      <c r="BZM66" s="334"/>
      <c r="BZN66" s="334"/>
      <c r="BZO66" s="334"/>
      <c r="BZP66" s="334"/>
      <c r="BZQ66" s="334"/>
      <c r="BZR66" s="334"/>
      <c r="BZS66" s="334"/>
      <c r="BZT66" s="334"/>
      <c r="BZU66" s="334"/>
      <c r="BZV66" s="334"/>
      <c r="BZW66" s="334"/>
      <c r="BZX66" s="334"/>
      <c r="BZY66" s="334"/>
      <c r="BZZ66" s="334"/>
      <c r="CAA66" s="334"/>
      <c r="CAB66" s="334"/>
      <c r="CAC66" s="334"/>
      <c r="CAD66" s="334"/>
      <c r="CAE66" s="334"/>
      <c r="CAF66" s="334"/>
      <c r="CAG66" s="334"/>
      <c r="CAH66" s="334"/>
      <c r="CAI66" s="334"/>
      <c r="CAJ66" s="334"/>
      <c r="CAK66" s="334"/>
      <c r="CAL66" s="334"/>
      <c r="CAM66" s="334"/>
      <c r="CAN66" s="334"/>
      <c r="CAO66" s="334"/>
      <c r="CAP66" s="334"/>
      <c r="CAQ66" s="334"/>
      <c r="CAR66" s="334"/>
      <c r="CAS66" s="334"/>
      <c r="CAT66" s="334"/>
      <c r="CAU66" s="334"/>
      <c r="CAV66" s="334"/>
      <c r="CAW66" s="334"/>
      <c r="CAX66" s="334"/>
      <c r="CAY66" s="334"/>
      <c r="CAZ66" s="334"/>
      <c r="CBA66" s="334"/>
      <c r="CBB66" s="334"/>
      <c r="CBC66" s="334"/>
      <c r="CBD66" s="334"/>
      <c r="CBE66" s="334"/>
      <c r="CBF66" s="334"/>
      <c r="CBG66" s="334"/>
      <c r="CBH66" s="334"/>
      <c r="CBI66" s="334"/>
      <c r="CBJ66" s="334"/>
      <c r="CBK66" s="334"/>
      <c r="CBL66" s="334"/>
      <c r="CBM66" s="334"/>
      <c r="CBN66" s="334"/>
      <c r="CBO66" s="334"/>
      <c r="CBP66" s="334"/>
      <c r="CBQ66" s="334"/>
      <c r="CBR66" s="334"/>
      <c r="CBS66" s="334"/>
      <c r="CBT66" s="334"/>
      <c r="CBU66" s="334"/>
      <c r="CBV66" s="334"/>
      <c r="CBW66" s="334"/>
      <c r="CBX66" s="334"/>
      <c r="CBY66" s="334"/>
      <c r="CBZ66" s="334"/>
      <c r="CCA66" s="334"/>
      <c r="CCB66" s="334"/>
      <c r="CCC66" s="334"/>
      <c r="CCD66" s="334"/>
      <c r="CCE66" s="334"/>
      <c r="CCF66" s="334"/>
      <c r="CCG66" s="334"/>
      <c r="CCH66" s="334"/>
      <c r="CCI66" s="334"/>
      <c r="CCJ66" s="334"/>
      <c r="CCK66" s="334"/>
      <c r="CCL66" s="334"/>
      <c r="CCM66" s="334"/>
      <c r="CCN66" s="334"/>
      <c r="CCO66" s="334"/>
      <c r="CCP66" s="334"/>
      <c r="CCQ66" s="334"/>
      <c r="CCR66" s="334"/>
      <c r="CCS66" s="334"/>
      <c r="CCT66" s="334"/>
      <c r="CCU66" s="334"/>
      <c r="CCV66" s="334"/>
      <c r="CCW66" s="334"/>
      <c r="CCX66" s="334"/>
      <c r="CCY66" s="334"/>
      <c r="CCZ66" s="334"/>
      <c r="CDA66" s="334"/>
      <c r="CDB66" s="334"/>
      <c r="CDC66" s="334"/>
      <c r="CDD66" s="334"/>
      <c r="CDE66" s="334"/>
      <c r="CDF66" s="334"/>
      <c r="CDG66" s="334"/>
      <c r="CDH66" s="334"/>
      <c r="CDI66" s="334"/>
      <c r="CDJ66" s="334"/>
      <c r="CDK66" s="334"/>
      <c r="CDL66" s="334"/>
      <c r="CDM66" s="334"/>
      <c r="CDN66" s="334"/>
      <c r="CDO66" s="334"/>
      <c r="CDP66" s="334"/>
      <c r="CDQ66" s="334"/>
      <c r="CDR66" s="334"/>
      <c r="CDS66" s="334"/>
      <c r="CDT66" s="334"/>
      <c r="CDU66" s="334"/>
      <c r="CDV66" s="334"/>
      <c r="CDW66" s="334"/>
      <c r="CDX66" s="334"/>
      <c r="CDY66" s="334"/>
      <c r="CDZ66" s="334"/>
      <c r="CEA66" s="334"/>
      <c r="CEB66" s="334"/>
      <c r="CEC66" s="334"/>
      <c r="CED66" s="334"/>
      <c r="CEE66" s="334"/>
      <c r="CEF66" s="334"/>
      <c r="CEG66" s="334"/>
      <c r="CEH66" s="334"/>
      <c r="CEI66" s="334"/>
      <c r="CEJ66" s="334"/>
      <c r="CEK66" s="334"/>
      <c r="CEL66" s="334"/>
      <c r="CEM66" s="334"/>
      <c r="CEN66" s="334"/>
      <c r="CEO66" s="334"/>
      <c r="CEP66" s="334"/>
      <c r="CEQ66" s="334"/>
      <c r="CER66" s="334"/>
      <c r="CES66" s="334"/>
      <c r="CET66" s="334"/>
      <c r="CEU66" s="334"/>
      <c r="CEV66" s="334"/>
      <c r="CEW66" s="334"/>
      <c r="CEX66" s="334"/>
      <c r="CEY66" s="334"/>
      <c r="CEZ66" s="334"/>
      <c r="CFA66" s="334"/>
      <c r="CFB66" s="334"/>
      <c r="CFC66" s="334"/>
      <c r="CFD66" s="334"/>
      <c r="CFE66" s="334"/>
      <c r="CFF66" s="334"/>
      <c r="CFG66" s="334"/>
      <c r="CFH66" s="334"/>
      <c r="CFI66" s="334"/>
      <c r="CFJ66" s="334"/>
      <c r="CFK66" s="334"/>
      <c r="CFL66" s="334"/>
      <c r="CFM66" s="334"/>
      <c r="CFN66" s="334"/>
      <c r="CFO66" s="334"/>
      <c r="CFP66" s="334"/>
      <c r="CFQ66" s="334"/>
      <c r="CFR66" s="334"/>
      <c r="CFS66" s="334"/>
      <c r="CFT66" s="334"/>
      <c r="CFU66" s="334"/>
      <c r="CFV66" s="334"/>
      <c r="CFW66" s="334"/>
      <c r="CFX66" s="334"/>
      <c r="CFY66" s="334"/>
      <c r="CFZ66" s="334"/>
      <c r="CGA66" s="334"/>
      <c r="CGB66" s="334"/>
      <c r="CGC66" s="334"/>
      <c r="CGD66" s="334"/>
      <c r="CGE66" s="334"/>
      <c r="CGF66" s="334"/>
      <c r="CGG66" s="334"/>
      <c r="CGH66" s="334"/>
      <c r="CGI66" s="334"/>
      <c r="CGJ66" s="334"/>
      <c r="CGK66" s="334"/>
      <c r="CGL66" s="334"/>
      <c r="CGM66" s="334"/>
      <c r="CGN66" s="334"/>
      <c r="CGO66" s="334"/>
      <c r="CGP66" s="334"/>
      <c r="CGQ66" s="334"/>
      <c r="CGR66" s="334"/>
      <c r="CGS66" s="334"/>
      <c r="CGT66" s="334"/>
      <c r="CGU66" s="334"/>
      <c r="CGV66" s="334"/>
      <c r="CGW66" s="334"/>
      <c r="CGX66" s="334"/>
      <c r="CGY66" s="334"/>
      <c r="CGZ66" s="334"/>
      <c r="CHA66" s="334"/>
      <c r="CHB66" s="334"/>
      <c r="CHC66" s="334"/>
      <c r="CHD66" s="334"/>
      <c r="CHE66" s="334"/>
      <c r="CHF66" s="334"/>
      <c r="CHG66" s="334"/>
      <c r="CHH66" s="334"/>
      <c r="CHI66" s="334"/>
      <c r="CHJ66" s="334"/>
      <c r="CHK66" s="334"/>
      <c r="CHL66" s="334"/>
      <c r="CHM66" s="334"/>
      <c r="CHN66" s="334"/>
      <c r="CHO66" s="334"/>
      <c r="CHP66" s="334"/>
      <c r="CHQ66" s="334"/>
      <c r="CHR66" s="334"/>
      <c r="CHS66" s="334"/>
      <c r="CHT66" s="334"/>
      <c r="CHU66" s="334"/>
      <c r="CHV66" s="334"/>
      <c r="CHW66" s="334"/>
      <c r="CHX66" s="334"/>
      <c r="CHY66" s="334"/>
      <c r="CHZ66" s="334"/>
      <c r="CIA66" s="334"/>
      <c r="CIB66" s="334"/>
      <c r="CIC66" s="334"/>
      <c r="CID66" s="334"/>
      <c r="CIE66" s="334"/>
      <c r="CIF66" s="334"/>
      <c r="CIG66" s="334"/>
      <c r="CIH66" s="334"/>
      <c r="CII66" s="334"/>
      <c r="CIJ66" s="334"/>
      <c r="CIK66" s="334"/>
      <c r="CIL66" s="334"/>
      <c r="CIM66" s="334"/>
      <c r="CIN66" s="334"/>
      <c r="CIO66" s="334"/>
      <c r="CIP66" s="334"/>
      <c r="CIQ66" s="334"/>
      <c r="CIR66" s="334"/>
      <c r="CIS66" s="334"/>
      <c r="CIT66" s="334"/>
      <c r="CIU66" s="334"/>
      <c r="CIV66" s="334"/>
      <c r="CIW66" s="334"/>
      <c r="CIX66" s="334"/>
      <c r="CIY66" s="334"/>
      <c r="CIZ66" s="334"/>
      <c r="CJA66" s="334"/>
      <c r="CJB66" s="334"/>
      <c r="CJC66" s="334"/>
      <c r="CJD66" s="334"/>
      <c r="CJE66" s="334"/>
      <c r="CJF66" s="334"/>
      <c r="CJG66" s="334"/>
      <c r="CJH66" s="334"/>
      <c r="CJI66" s="334"/>
      <c r="CJJ66" s="334"/>
      <c r="CJK66" s="334"/>
      <c r="CJL66" s="334"/>
      <c r="CJM66" s="334"/>
      <c r="CJN66" s="334"/>
      <c r="CJO66" s="334"/>
      <c r="CJP66" s="334"/>
      <c r="CJQ66" s="334"/>
      <c r="CJR66" s="334"/>
      <c r="CJS66" s="334"/>
      <c r="CJT66" s="334"/>
      <c r="CJU66" s="334"/>
      <c r="CJV66" s="334"/>
      <c r="CJW66" s="334"/>
      <c r="CJX66" s="334"/>
      <c r="CJY66" s="334"/>
      <c r="CJZ66" s="334"/>
      <c r="CKA66" s="334"/>
      <c r="CKB66" s="334"/>
      <c r="CKC66" s="334"/>
      <c r="CKD66" s="334"/>
      <c r="CKE66" s="334"/>
      <c r="CKF66" s="334"/>
      <c r="CKG66" s="334"/>
      <c r="CKH66" s="334"/>
      <c r="CKI66" s="334"/>
      <c r="CKJ66" s="334"/>
      <c r="CKK66" s="334"/>
      <c r="CKL66" s="334"/>
      <c r="CKM66" s="334"/>
      <c r="CKN66" s="334"/>
      <c r="CKO66" s="334"/>
      <c r="CKP66" s="334"/>
      <c r="CKQ66" s="334"/>
      <c r="CKR66" s="334"/>
      <c r="CKS66" s="334"/>
      <c r="CKT66" s="334"/>
      <c r="CKU66" s="334"/>
      <c r="CKV66" s="334"/>
      <c r="CKW66" s="334"/>
      <c r="CKX66" s="334"/>
      <c r="CKY66" s="334"/>
      <c r="CKZ66" s="334"/>
      <c r="CLA66" s="334"/>
      <c r="CLB66" s="334"/>
      <c r="CLC66" s="334"/>
      <c r="CLD66" s="334"/>
      <c r="CLE66" s="334"/>
      <c r="CLF66" s="334"/>
      <c r="CLG66" s="334"/>
      <c r="CLH66" s="334"/>
      <c r="CLI66" s="334"/>
      <c r="CLJ66" s="334"/>
      <c r="CLK66" s="334"/>
      <c r="CLL66" s="334"/>
      <c r="CLM66" s="334"/>
      <c r="CLN66" s="334"/>
      <c r="CLO66" s="334"/>
      <c r="CLP66" s="334"/>
      <c r="CLQ66" s="334"/>
      <c r="CLR66" s="334"/>
      <c r="CLS66" s="334"/>
      <c r="CLT66" s="334"/>
      <c r="CLU66" s="334"/>
      <c r="CLV66" s="334"/>
      <c r="CLW66" s="334"/>
      <c r="CLX66" s="334"/>
      <c r="CLY66" s="334"/>
      <c r="CLZ66" s="334"/>
      <c r="CMA66" s="334"/>
      <c r="CMB66" s="334"/>
      <c r="CMC66" s="334"/>
      <c r="CMD66" s="334"/>
      <c r="CME66" s="334"/>
      <c r="CMF66" s="334"/>
      <c r="CMG66" s="334"/>
      <c r="CMH66" s="334"/>
      <c r="CMI66" s="334"/>
      <c r="CMJ66" s="334"/>
      <c r="CMK66" s="334"/>
      <c r="CML66" s="334"/>
      <c r="CMM66" s="334"/>
      <c r="CMN66" s="334"/>
      <c r="CMO66" s="334"/>
      <c r="CMP66" s="334"/>
      <c r="CMQ66" s="334"/>
      <c r="CMR66" s="334"/>
      <c r="CMS66" s="334"/>
      <c r="CMT66" s="334"/>
      <c r="CMU66" s="334"/>
      <c r="CMV66" s="334"/>
      <c r="CMW66" s="334"/>
      <c r="CMX66" s="334"/>
      <c r="CMY66" s="334"/>
      <c r="CMZ66" s="334"/>
      <c r="CNA66" s="334"/>
      <c r="CNB66" s="334"/>
      <c r="CNC66" s="334"/>
      <c r="CND66" s="334"/>
      <c r="CNE66" s="334"/>
      <c r="CNF66" s="334"/>
      <c r="CNG66" s="334"/>
      <c r="CNH66" s="334"/>
      <c r="CNI66" s="334"/>
      <c r="CNJ66" s="334"/>
      <c r="CNK66" s="334"/>
      <c r="CNL66" s="334"/>
      <c r="CNM66" s="334"/>
      <c r="CNN66" s="334"/>
      <c r="CNO66" s="334"/>
      <c r="CNP66" s="334"/>
      <c r="CNQ66" s="334"/>
      <c r="CNR66" s="334"/>
      <c r="CNS66" s="334"/>
      <c r="CNT66" s="334"/>
      <c r="CNU66" s="334"/>
      <c r="CNV66" s="334"/>
      <c r="CNW66" s="334"/>
      <c r="CNX66" s="334"/>
      <c r="CNY66" s="334"/>
      <c r="CNZ66" s="334"/>
      <c r="COA66" s="334"/>
      <c r="COB66" s="334"/>
      <c r="COC66" s="334"/>
      <c r="COD66" s="334"/>
      <c r="COE66" s="334"/>
      <c r="COF66" s="334"/>
      <c r="COG66" s="334"/>
      <c r="COH66" s="334"/>
      <c r="COI66" s="334"/>
      <c r="COJ66" s="334"/>
      <c r="COK66" s="334"/>
      <c r="COL66" s="334"/>
      <c r="COM66" s="334"/>
      <c r="CON66" s="334"/>
      <c r="COO66" s="334"/>
      <c r="COP66" s="334"/>
      <c r="COQ66" s="334"/>
      <c r="COR66" s="334"/>
      <c r="COS66" s="334"/>
      <c r="COT66" s="334"/>
      <c r="COU66" s="334"/>
      <c r="COV66" s="334"/>
      <c r="COW66" s="334"/>
      <c r="COX66" s="334"/>
      <c r="COY66" s="334"/>
      <c r="COZ66" s="334"/>
      <c r="CPA66" s="334"/>
      <c r="CPB66" s="334"/>
      <c r="CPC66" s="334"/>
      <c r="CPD66" s="334"/>
      <c r="CPE66" s="334"/>
      <c r="CPF66" s="334"/>
      <c r="CPG66" s="334"/>
      <c r="CPH66" s="334"/>
      <c r="CPI66" s="334"/>
      <c r="CPJ66" s="334"/>
      <c r="CPK66" s="334"/>
      <c r="CPL66" s="334"/>
      <c r="CPM66" s="334"/>
      <c r="CPN66" s="334"/>
      <c r="CPO66" s="334"/>
      <c r="CPP66" s="334"/>
      <c r="CPQ66" s="334"/>
      <c r="CPR66" s="334"/>
      <c r="CPS66" s="334"/>
      <c r="CPT66" s="334"/>
      <c r="CPU66" s="334"/>
      <c r="CPV66" s="334"/>
      <c r="CPW66" s="334"/>
      <c r="CPX66" s="334"/>
      <c r="CPY66" s="334"/>
      <c r="CPZ66" s="334"/>
      <c r="CQA66" s="334"/>
      <c r="CQB66" s="334"/>
      <c r="CQC66" s="334"/>
      <c r="CQD66" s="334"/>
      <c r="CQE66" s="334"/>
      <c r="CQF66" s="334"/>
      <c r="CQG66" s="334"/>
      <c r="CQH66" s="334"/>
      <c r="CQI66" s="334"/>
      <c r="CQJ66" s="334"/>
      <c r="CQK66" s="334"/>
      <c r="CQL66" s="334"/>
      <c r="CQM66" s="334"/>
      <c r="CQN66" s="334"/>
      <c r="CQO66" s="334"/>
      <c r="CQP66" s="334"/>
      <c r="CQQ66" s="334"/>
      <c r="CQR66" s="334"/>
      <c r="CQS66" s="334"/>
      <c r="CQT66" s="334"/>
      <c r="CQU66" s="334"/>
      <c r="CQV66" s="334"/>
      <c r="CQW66" s="334"/>
      <c r="CQX66" s="334"/>
      <c r="CQY66" s="334"/>
      <c r="CQZ66" s="334"/>
      <c r="CRA66" s="334"/>
      <c r="CRB66" s="334"/>
      <c r="CRC66" s="334"/>
      <c r="CRD66" s="334"/>
      <c r="CRE66" s="334"/>
      <c r="CRF66" s="334"/>
      <c r="CRG66" s="334"/>
      <c r="CRH66" s="334"/>
      <c r="CRI66" s="334"/>
      <c r="CRJ66" s="334"/>
      <c r="CRK66" s="334"/>
      <c r="CRL66" s="334"/>
      <c r="CRM66" s="334"/>
      <c r="CRN66" s="334"/>
      <c r="CRO66" s="334"/>
      <c r="CRP66" s="334"/>
      <c r="CRQ66" s="334"/>
      <c r="CRR66" s="334"/>
      <c r="CRS66" s="334"/>
      <c r="CRT66" s="334"/>
      <c r="CRU66" s="334"/>
      <c r="CRV66" s="334"/>
      <c r="CRW66" s="334"/>
      <c r="CRX66" s="334"/>
      <c r="CRY66" s="334"/>
      <c r="CRZ66" s="334"/>
      <c r="CSA66" s="334"/>
      <c r="CSB66" s="334"/>
      <c r="CSC66" s="334"/>
      <c r="CSD66" s="334"/>
      <c r="CSE66" s="334"/>
      <c r="CSF66" s="334"/>
      <c r="CSG66" s="334"/>
      <c r="CSH66" s="334"/>
      <c r="CSI66" s="334"/>
      <c r="CSJ66" s="334"/>
      <c r="CSK66" s="334"/>
      <c r="CSL66" s="334"/>
      <c r="CSM66" s="334"/>
      <c r="CSN66" s="334"/>
      <c r="CSO66" s="334"/>
      <c r="CSP66" s="334"/>
      <c r="CSQ66" s="334"/>
      <c r="CSR66" s="334"/>
      <c r="CSS66" s="334"/>
      <c r="CST66" s="334"/>
      <c r="CSU66" s="334"/>
      <c r="CSV66" s="334"/>
      <c r="CSW66" s="334"/>
      <c r="CSX66" s="334"/>
      <c r="CSY66" s="334"/>
      <c r="CSZ66" s="334"/>
      <c r="CTA66" s="334"/>
      <c r="CTB66" s="334"/>
      <c r="CTC66" s="334"/>
      <c r="CTD66" s="334"/>
      <c r="CTE66" s="334"/>
      <c r="CTF66" s="334"/>
      <c r="CTG66" s="334"/>
      <c r="CTH66" s="334"/>
      <c r="CTI66" s="334"/>
      <c r="CTJ66" s="334"/>
      <c r="CTK66" s="334"/>
      <c r="CTL66" s="334"/>
      <c r="CTM66" s="334"/>
      <c r="CTN66" s="334"/>
      <c r="CTO66" s="334"/>
      <c r="CTP66" s="334"/>
      <c r="CTQ66" s="334"/>
      <c r="CTR66" s="334"/>
      <c r="CTS66" s="334"/>
      <c r="CTT66" s="334"/>
      <c r="CTU66" s="334"/>
      <c r="CTV66" s="334"/>
      <c r="CTW66" s="334"/>
      <c r="CTX66" s="334"/>
      <c r="CTY66" s="334"/>
      <c r="CTZ66" s="334"/>
      <c r="CUA66" s="334"/>
      <c r="CUB66" s="334"/>
      <c r="CUC66" s="334"/>
      <c r="CUD66" s="334"/>
      <c r="CUE66" s="334"/>
      <c r="CUF66" s="334"/>
      <c r="CUG66" s="334"/>
      <c r="CUH66" s="334"/>
      <c r="CUI66" s="334"/>
      <c r="CUJ66" s="334"/>
      <c r="CUK66" s="334"/>
      <c r="CUL66" s="334"/>
      <c r="CUM66" s="334"/>
      <c r="CUN66" s="334"/>
      <c r="CUO66" s="334"/>
      <c r="CUP66" s="334"/>
      <c r="CUQ66" s="334"/>
      <c r="CUR66" s="334"/>
      <c r="CUS66" s="334"/>
      <c r="CUT66" s="334"/>
      <c r="CUU66" s="334"/>
      <c r="CUV66" s="334"/>
      <c r="CUW66" s="334"/>
      <c r="CUX66" s="334"/>
      <c r="CUY66" s="334"/>
      <c r="CUZ66" s="334"/>
      <c r="CVA66" s="334"/>
      <c r="CVB66" s="334"/>
      <c r="CVC66" s="334"/>
      <c r="CVD66" s="334"/>
      <c r="CVE66" s="334"/>
      <c r="CVF66" s="334"/>
      <c r="CVG66" s="334"/>
      <c r="CVH66" s="334"/>
      <c r="CVI66" s="334"/>
      <c r="CVJ66" s="334"/>
      <c r="CVK66" s="334"/>
      <c r="CVL66" s="334"/>
      <c r="CVM66" s="334"/>
      <c r="CVN66" s="334"/>
      <c r="CVO66" s="334"/>
      <c r="CVP66" s="334"/>
      <c r="CVQ66" s="334"/>
      <c r="CVR66" s="334"/>
      <c r="CVS66" s="334"/>
      <c r="CVT66" s="334"/>
      <c r="CVU66" s="334"/>
      <c r="CVV66" s="334"/>
      <c r="CVW66" s="334"/>
      <c r="CVX66" s="334"/>
      <c r="CVY66" s="334"/>
      <c r="CVZ66" s="334"/>
      <c r="CWA66" s="334"/>
      <c r="CWB66" s="334"/>
      <c r="CWC66" s="334"/>
      <c r="CWD66" s="334"/>
      <c r="CWE66" s="334"/>
      <c r="CWF66" s="334"/>
      <c r="CWG66" s="334"/>
      <c r="CWH66" s="334"/>
      <c r="CWI66" s="334"/>
      <c r="CWJ66" s="334"/>
      <c r="CWK66" s="334"/>
      <c r="CWL66" s="334"/>
      <c r="CWM66" s="334"/>
      <c r="CWN66" s="334"/>
      <c r="CWO66" s="334"/>
      <c r="CWP66" s="334"/>
      <c r="CWQ66" s="334"/>
      <c r="CWR66" s="334"/>
      <c r="CWS66" s="334"/>
      <c r="CWT66" s="334"/>
      <c r="CWU66" s="334"/>
      <c r="CWV66" s="334"/>
      <c r="CWW66" s="334"/>
      <c r="CWX66" s="334"/>
      <c r="CWY66" s="334"/>
      <c r="CWZ66" s="334"/>
      <c r="CXA66" s="334"/>
      <c r="CXB66" s="334"/>
      <c r="CXC66" s="334"/>
      <c r="CXD66" s="334"/>
      <c r="CXE66" s="334"/>
      <c r="CXF66" s="334"/>
      <c r="CXG66" s="334"/>
      <c r="CXH66" s="334"/>
      <c r="CXI66" s="334"/>
      <c r="CXJ66" s="334"/>
      <c r="CXK66" s="334"/>
      <c r="CXL66" s="334"/>
      <c r="CXM66" s="334"/>
      <c r="CXN66" s="334"/>
      <c r="CXO66" s="334"/>
      <c r="CXP66" s="334"/>
      <c r="CXQ66" s="334"/>
      <c r="CXR66" s="334"/>
      <c r="CXS66" s="334"/>
      <c r="CXT66" s="334"/>
      <c r="CXU66" s="334"/>
      <c r="CXV66" s="334"/>
      <c r="CXW66" s="334"/>
      <c r="CXX66" s="334"/>
      <c r="CXY66" s="334"/>
      <c r="CXZ66" s="334"/>
      <c r="CYA66" s="334"/>
      <c r="CYB66" s="334"/>
      <c r="CYC66" s="334"/>
      <c r="CYD66" s="334"/>
      <c r="CYE66" s="334"/>
      <c r="CYF66" s="334"/>
      <c r="CYG66" s="334"/>
      <c r="CYH66" s="334"/>
      <c r="CYI66" s="334"/>
      <c r="CYJ66" s="334"/>
      <c r="CYK66" s="334"/>
      <c r="CYL66" s="334"/>
      <c r="CYM66" s="334"/>
      <c r="CYN66" s="334"/>
      <c r="CYO66" s="334"/>
      <c r="CYP66" s="334"/>
      <c r="CYQ66" s="334"/>
      <c r="CYR66" s="334"/>
      <c r="CYS66" s="334"/>
      <c r="CYT66" s="334"/>
      <c r="CYU66" s="334"/>
      <c r="CYV66" s="334"/>
      <c r="CYW66" s="334"/>
      <c r="CYX66" s="334"/>
      <c r="CYY66" s="334"/>
      <c r="CYZ66" s="334"/>
      <c r="CZA66" s="334"/>
      <c r="CZB66" s="334"/>
      <c r="CZC66" s="334"/>
      <c r="CZD66" s="334"/>
      <c r="CZE66" s="334"/>
      <c r="CZF66" s="334"/>
      <c r="CZG66" s="334"/>
      <c r="CZH66" s="334"/>
      <c r="CZI66" s="334"/>
      <c r="CZJ66" s="334"/>
      <c r="CZK66" s="334"/>
      <c r="CZL66" s="334"/>
      <c r="CZM66" s="334"/>
      <c r="CZN66" s="334"/>
      <c r="CZO66" s="334"/>
      <c r="CZP66" s="334"/>
      <c r="CZQ66" s="334"/>
      <c r="CZR66" s="334"/>
      <c r="CZS66" s="334"/>
      <c r="CZT66" s="334"/>
      <c r="CZU66" s="334"/>
      <c r="CZV66" s="334"/>
      <c r="CZW66" s="334"/>
      <c r="CZX66" s="334"/>
      <c r="CZY66" s="334"/>
      <c r="CZZ66" s="334"/>
      <c r="DAA66" s="334"/>
      <c r="DAB66" s="334"/>
      <c r="DAC66" s="334"/>
      <c r="DAD66" s="334"/>
      <c r="DAE66" s="334"/>
      <c r="DAF66" s="334"/>
      <c r="DAG66" s="334"/>
      <c r="DAH66" s="334"/>
      <c r="DAI66" s="334"/>
      <c r="DAJ66" s="334"/>
      <c r="DAK66" s="334"/>
      <c r="DAL66" s="334"/>
      <c r="DAM66" s="334"/>
      <c r="DAN66" s="334"/>
      <c r="DAO66" s="334"/>
      <c r="DAP66" s="334"/>
      <c r="DAQ66" s="334"/>
      <c r="DAR66" s="334"/>
      <c r="DAS66" s="334"/>
      <c r="DAT66" s="334"/>
      <c r="DAU66" s="334"/>
      <c r="DAV66" s="334"/>
      <c r="DAW66" s="334"/>
      <c r="DAX66" s="334"/>
      <c r="DAY66" s="334"/>
      <c r="DAZ66" s="334"/>
      <c r="DBA66" s="334"/>
      <c r="DBB66" s="334"/>
      <c r="DBC66" s="334"/>
      <c r="DBD66" s="334"/>
      <c r="DBE66" s="334"/>
      <c r="DBF66" s="334"/>
      <c r="DBG66" s="334"/>
      <c r="DBH66" s="334"/>
      <c r="DBI66" s="334"/>
      <c r="DBJ66" s="334"/>
      <c r="DBK66" s="334"/>
      <c r="DBL66" s="334"/>
      <c r="DBM66" s="334"/>
      <c r="DBN66" s="334"/>
      <c r="DBO66" s="334"/>
      <c r="DBP66" s="334"/>
      <c r="DBQ66" s="334"/>
      <c r="DBR66" s="334"/>
      <c r="DBS66" s="334"/>
      <c r="DBT66" s="334"/>
      <c r="DBU66" s="334"/>
      <c r="DBV66" s="334"/>
      <c r="DBW66" s="334"/>
      <c r="DBX66" s="334"/>
      <c r="DBY66" s="334"/>
      <c r="DBZ66" s="334"/>
      <c r="DCA66" s="334"/>
      <c r="DCB66" s="334"/>
      <c r="DCC66" s="334"/>
      <c r="DCD66" s="334"/>
      <c r="DCE66" s="334"/>
      <c r="DCF66" s="334"/>
      <c r="DCG66" s="334"/>
      <c r="DCH66" s="334"/>
      <c r="DCI66" s="334"/>
      <c r="DCJ66" s="334"/>
      <c r="DCK66" s="334"/>
      <c r="DCL66" s="334"/>
      <c r="DCM66" s="334"/>
      <c r="DCN66" s="334"/>
      <c r="DCO66" s="334"/>
      <c r="DCP66" s="334"/>
      <c r="DCQ66" s="334"/>
      <c r="DCR66" s="334"/>
      <c r="DCS66" s="334"/>
      <c r="DCT66" s="334"/>
      <c r="DCU66" s="334"/>
      <c r="DCV66" s="334"/>
      <c r="DCW66" s="334"/>
      <c r="DCX66" s="334"/>
      <c r="DCY66" s="334"/>
      <c r="DCZ66" s="334"/>
      <c r="DDA66" s="334"/>
      <c r="DDB66" s="334"/>
      <c r="DDC66" s="334"/>
      <c r="DDD66" s="334"/>
      <c r="DDE66" s="334"/>
      <c r="DDF66" s="334"/>
      <c r="DDG66" s="334"/>
      <c r="DDH66" s="334"/>
      <c r="DDI66" s="334"/>
      <c r="DDJ66" s="334"/>
      <c r="DDK66" s="334"/>
      <c r="DDL66" s="334"/>
      <c r="DDM66" s="334"/>
      <c r="DDN66" s="334"/>
      <c r="DDO66" s="334"/>
      <c r="DDP66" s="334"/>
      <c r="DDQ66" s="334"/>
      <c r="DDR66" s="334"/>
      <c r="DDS66" s="334"/>
      <c r="DDT66" s="334"/>
      <c r="DDU66" s="334"/>
      <c r="DDV66" s="334"/>
      <c r="DDW66" s="334"/>
      <c r="DDX66" s="334"/>
      <c r="DDY66" s="334"/>
      <c r="DDZ66" s="334"/>
      <c r="DEA66" s="334"/>
      <c r="DEB66" s="334"/>
      <c r="DEC66" s="334"/>
      <c r="DED66" s="334"/>
      <c r="DEE66" s="334"/>
      <c r="DEF66" s="334"/>
      <c r="DEG66" s="334"/>
      <c r="DEH66" s="334"/>
      <c r="DEI66" s="334"/>
      <c r="DEJ66" s="334"/>
      <c r="DEK66" s="334"/>
      <c r="DEL66" s="334"/>
      <c r="DEM66" s="334"/>
      <c r="DEN66" s="334"/>
      <c r="DEO66" s="334"/>
      <c r="DEP66" s="334"/>
      <c r="DEQ66" s="334"/>
      <c r="DER66" s="334"/>
      <c r="DES66" s="334"/>
      <c r="DET66" s="334"/>
      <c r="DEU66" s="334"/>
      <c r="DEV66" s="334"/>
      <c r="DEW66" s="334"/>
      <c r="DEX66" s="334"/>
      <c r="DEY66" s="334"/>
      <c r="DEZ66" s="334"/>
      <c r="DFA66" s="334"/>
      <c r="DFB66" s="334"/>
      <c r="DFC66" s="334"/>
      <c r="DFD66" s="334"/>
      <c r="DFE66" s="334"/>
      <c r="DFF66" s="334"/>
      <c r="DFG66" s="334"/>
      <c r="DFH66" s="334"/>
      <c r="DFI66" s="334"/>
      <c r="DFJ66" s="334"/>
      <c r="DFK66" s="334"/>
      <c r="DFL66" s="334"/>
      <c r="DFM66" s="334"/>
      <c r="DFN66" s="334"/>
      <c r="DFO66" s="334"/>
      <c r="DFP66" s="334"/>
      <c r="DFQ66" s="334"/>
      <c r="DFR66" s="334"/>
      <c r="DFS66" s="334"/>
      <c r="DFT66" s="334"/>
      <c r="DFU66" s="334"/>
      <c r="DFV66" s="334"/>
      <c r="DFW66" s="334"/>
      <c r="DFX66" s="334"/>
      <c r="DFY66" s="334"/>
      <c r="DFZ66" s="334"/>
      <c r="DGA66" s="334"/>
      <c r="DGB66" s="334"/>
      <c r="DGC66" s="334"/>
      <c r="DGD66" s="334"/>
      <c r="DGE66" s="334"/>
      <c r="DGF66" s="334"/>
      <c r="DGG66" s="334"/>
      <c r="DGH66" s="334"/>
      <c r="DGI66" s="334"/>
      <c r="DGJ66" s="334"/>
      <c r="DGK66" s="334"/>
      <c r="DGL66" s="334"/>
      <c r="DGM66" s="334"/>
      <c r="DGN66" s="334"/>
      <c r="DGO66" s="334"/>
      <c r="DGP66" s="334"/>
      <c r="DGQ66" s="334"/>
      <c r="DGR66" s="334"/>
      <c r="DGS66" s="334"/>
      <c r="DGT66" s="334"/>
      <c r="DGU66" s="334"/>
      <c r="DGV66" s="334"/>
      <c r="DGW66" s="334"/>
      <c r="DGX66" s="334"/>
      <c r="DGY66" s="334"/>
      <c r="DGZ66" s="334"/>
      <c r="DHA66" s="334"/>
      <c r="DHB66" s="334"/>
      <c r="DHC66" s="334"/>
      <c r="DHD66" s="334"/>
      <c r="DHE66" s="334"/>
      <c r="DHF66" s="334"/>
      <c r="DHG66" s="334"/>
      <c r="DHH66" s="334"/>
      <c r="DHI66" s="334"/>
      <c r="DHJ66" s="334"/>
      <c r="DHK66" s="334"/>
      <c r="DHL66" s="334"/>
      <c r="DHM66" s="334"/>
      <c r="DHN66" s="334"/>
      <c r="DHO66" s="334"/>
      <c r="DHP66" s="334"/>
      <c r="DHQ66" s="334"/>
      <c r="DHR66" s="334"/>
      <c r="DHS66" s="334"/>
      <c r="DHT66" s="334"/>
      <c r="DHU66" s="334"/>
      <c r="DHV66" s="334"/>
      <c r="DHW66" s="334"/>
      <c r="DHX66" s="334"/>
      <c r="DHY66" s="334"/>
      <c r="DHZ66" s="334"/>
      <c r="DIA66" s="334"/>
      <c r="DIB66" s="334"/>
      <c r="DIC66" s="334"/>
      <c r="DID66" s="334"/>
      <c r="DIE66" s="334"/>
      <c r="DIF66" s="334"/>
      <c r="DIG66" s="334"/>
      <c r="DIH66" s="334"/>
      <c r="DII66" s="334"/>
      <c r="DIJ66" s="334"/>
      <c r="DIK66" s="334"/>
      <c r="DIL66" s="334"/>
      <c r="DIM66" s="334"/>
      <c r="DIN66" s="334"/>
      <c r="DIO66" s="334"/>
      <c r="DIP66" s="334"/>
      <c r="DIQ66" s="334"/>
      <c r="DIR66" s="334"/>
      <c r="DIS66" s="334"/>
      <c r="DIT66" s="334"/>
      <c r="DIU66" s="334"/>
      <c r="DIV66" s="334"/>
      <c r="DIW66" s="334"/>
      <c r="DIX66" s="334"/>
      <c r="DIY66" s="334"/>
      <c r="DIZ66" s="334"/>
      <c r="DJA66" s="334"/>
      <c r="DJB66" s="334"/>
      <c r="DJC66" s="334"/>
      <c r="DJD66" s="334"/>
      <c r="DJE66" s="334"/>
      <c r="DJF66" s="334"/>
      <c r="DJG66" s="334"/>
      <c r="DJH66" s="334"/>
      <c r="DJI66" s="334"/>
      <c r="DJJ66" s="334"/>
      <c r="DJK66" s="334"/>
      <c r="DJL66" s="334"/>
      <c r="DJM66" s="334"/>
      <c r="DJN66" s="334"/>
      <c r="DJO66" s="334"/>
      <c r="DJP66" s="334"/>
      <c r="DJQ66" s="334"/>
      <c r="DJR66" s="334"/>
      <c r="DJS66" s="334"/>
      <c r="DJT66" s="334"/>
      <c r="DJU66" s="334"/>
      <c r="DJV66" s="334"/>
      <c r="DJW66" s="334"/>
      <c r="DJX66" s="334"/>
      <c r="DJY66" s="334"/>
      <c r="DJZ66" s="334"/>
      <c r="DKA66" s="334"/>
      <c r="DKB66" s="334"/>
      <c r="DKC66" s="334"/>
      <c r="DKD66" s="334"/>
      <c r="DKE66" s="334"/>
      <c r="DKF66" s="334"/>
      <c r="DKG66" s="334"/>
      <c r="DKH66" s="334"/>
      <c r="DKI66" s="334"/>
      <c r="DKJ66" s="334"/>
      <c r="DKK66" s="334"/>
      <c r="DKL66" s="334"/>
      <c r="DKM66" s="334"/>
      <c r="DKN66" s="334"/>
      <c r="DKO66" s="334"/>
      <c r="DKP66" s="334"/>
      <c r="DKQ66" s="334"/>
      <c r="DKR66" s="334"/>
      <c r="DKS66" s="334"/>
      <c r="DKT66" s="334"/>
      <c r="DKU66" s="334"/>
      <c r="DKV66" s="334"/>
      <c r="DKW66" s="334"/>
      <c r="DKX66" s="334"/>
      <c r="DKY66" s="334"/>
      <c r="DKZ66" s="334"/>
      <c r="DLA66" s="334"/>
      <c r="DLB66" s="334"/>
      <c r="DLC66" s="334"/>
      <c r="DLD66" s="334"/>
      <c r="DLE66" s="334"/>
      <c r="DLF66" s="334"/>
      <c r="DLG66" s="334"/>
      <c r="DLH66" s="334"/>
      <c r="DLI66" s="334"/>
      <c r="DLJ66" s="334"/>
      <c r="DLK66" s="334"/>
      <c r="DLL66" s="334"/>
      <c r="DLM66" s="334"/>
      <c r="DLN66" s="334"/>
      <c r="DLO66" s="334"/>
      <c r="DLP66" s="334"/>
      <c r="DLQ66" s="334"/>
      <c r="DLR66" s="334"/>
      <c r="DLS66" s="334"/>
      <c r="DLT66" s="334"/>
      <c r="DLU66" s="334"/>
      <c r="DLV66" s="334"/>
      <c r="DLW66" s="334"/>
      <c r="DLX66" s="334"/>
      <c r="DLY66" s="334"/>
      <c r="DLZ66" s="334"/>
      <c r="DMA66" s="334"/>
      <c r="DMB66" s="334"/>
      <c r="DMC66" s="334"/>
      <c r="DMD66" s="334"/>
      <c r="DME66" s="334"/>
      <c r="DMF66" s="334"/>
      <c r="DMG66" s="334"/>
      <c r="DMH66" s="334"/>
      <c r="DMI66" s="334"/>
      <c r="DMJ66" s="334"/>
      <c r="DMK66" s="334"/>
      <c r="DML66" s="334"/>
      <c r="DMM66" s="334"/>
      <c r="DMN66" s="334"/>
      <c r="DMO66" s="334"/>
      <c r="DMP66" s="334"/>
      <c r="DMQ66" s="334"/>
      <c r="DMR66" s="334"/>
      <c r="DMS66" s="334"/>
      <c r="DMT66" s="334"/>
      <c r="DMU66" s="334"/>
      <c r="DMV66" s="334"/>
      <c r="DMW66" s="334"/>
      <c r="DMX66" s="334"/>
      <c r="DMY66" s="334"/>
      <c r="DMZ66" s="334"/>
      <c r="DNA66" s="334"/>
      <c r="DNB66" s="334"/>
      <c r="DNC66" s="334"/>
      <c r="DND66" s="334"/>
      <c r="DNE66" s="334"/>
      <c r="DNF66" s="334"/>
      <c r="DNG66" s="334"/>
      <c r="DNH66" s="334"/>
      <c r="DNI66" s="334"/>
      <c r="DNJ66" s="334"/>
      <c r="DNK66" s="334"/>
      <c r="DNL66" s="334"/>
      <c r="DNM66" s="334"/>
      <c r="DNN66" s="334"/>
      <c r="DNO66" s="334"/>
      <c r="DNP66" s="334"/>
      <c r="DNQ66" s="334"/>
      <c r="DNR66" s="334"/>
      <c r="DNS66" s="334"/>
      <c r="DNT66" s="334"/>
      <c r="DNU66" s="334"/>
      <c r="DNV66" s="334"/>
      <c r="DNW66" s="334"/>
      <c r="DNX66" s="334"/>
      <c r="DNY66" s="334"/>
      <c r="DNZ66" s="334"/>
      <c r="DOA66" s="334"/>
      <c r="DOB66" s="334"/>
      <c r="DOC66" s="334"/>
      <c r="DOD66" s="334"/>
      <c r="DOE66" s="334"/>
      <c r="DOF66" s="334"/>
      <c r="DOG66" s="334"/>
      <c r="DOH66" s="334"/>
      <c r="DOI66" s="334"/>
      <c r="DOJ66" s="334"/>
      <c r="DOK66" s="334"/>
      <c r="DOL66" s="334"/>
      <c r="DOM66" s="334"/>
      <c r="DON66" s="334"/>
      <c r="DOO66" s="334"/>
      <c r="DOP66" s="334"/>
      <c r="DOQ66" s="334"/>
      <c r="DOR66" s="334"/>
      <c r="DOS66" s="334"/>
      <c r="DOT66" s="334"/>
      <c r="DOU66" s="334"/>
      <c r="DOV66" s="334"/>
      <c r="DOW66" s="334"/>
      <c r="DOX66" s="334"/>
      <c r="DOY66" s="334"/>
      <c r="DOZ66" s="334"/>
      <c r="DPA66" s="334"/>
      <c r="DPB66" s="334"/>
      <c r="DPC66" s="334"/>
      <c r="DPD66" s="334"/>
      <c r="DPE66" s="334"/>
      <c r="DPF66" s="334"/>
      <c r="DPG66" s="334"/>
      <c r="DPH66" s="334"/>
      <c r="DPI66" s="334"/>
      <c r="DPJ66" s="334"/>
      <c r="DPK66" s="334"/>
      <c r="DPL66" s="334"/>
      <c r="DPM66" s="334"/>
      <c r="DPN66" s="334"/>
      <c r="DPO66" s="334"/>
      <c r="DPP66" s="334"/>
      <c r="DPQ66" s="334"/>
      <c r="DPR66" s="334"/>
      <c r="DPS66" s="334"/>
      <c r="DPT66" s="334"/>
      <c r="DPU66" s="334"/>
      <c r="DPV66" s="334"/>
      <c r="DPW66" s="334"/>
      <c r="DPX66" s="334"/>
      <c r="DPY66" s="334"/>
      <c r="DPZ66" s="334"/>
      <c r="DQA66" s="334"/>
      <c r="DQB66" s="334"/>
      <c r="DQC66" s="334"/>
      <c r="DQD66" s="334"/>
      <c r="DQE66" s="334"/>
      <c r="DQF66" s="334"/>
      <c r="DQG66" s="334"/>
      <c r="DQH66" s="334"/>
      <c r="DQI66" s="334"/>
      <c r="DQJ66" s="334"/>
      <c r="DQK66" s="334"/>
      <c r="DQL66" s="334"/>
      <c r="DQM66" s="334"/>
      <c r="DQN66" s="334"/>
      <c r="DQO66" s="334"/>
      <c r="DQP66" s="334"/>
      <c r="DQQ66" s="334"/>
      <c r="DQR66" s="334"/>
      <c r="DQS66" s="334"/>
      <c r="DQT66" s="334"/>
      <c r="DQU66" s="334"/>
      <c r="DQV66" s="334"/>
      <c r="DQW66" s="334"/>
      <c r="DQX66" s="334"/>
      <c r="DQY66" s="334"/>
      <c r="DQZ66" s="334"/>
      <c r="DRA66" s="334"/>
      <c r="DRB66" s="334"/>
      <c r="DRC66" s="334"/>
      <c r="DRD66" s="334"/>
      <c r="DRE66" s="334"/>
      <c r="DRF66" s="334"/>
      <c r="DRG66" s="334"/>
      <c r="DRH66" s="334"/>
      <c r="DRI66" s="334"/>
      <c r="DRJ66" s="334"/>
      <c r="DRK66" s="334"/>
      <c r="DRL66" s="334"/>
      <c r="DRM66" s="334"/>
      <c r="DRN66" s="334"/>
      <c r="DRO66" s="334"/>
      <c r="DRP66" s="334"/>
      <c r="DRQ66" s="334"/>
      <c r="DRR66" s="334"/>
      <c r="DRS66" s="334"/>
      <c r="DRT66" s="334"/>
      <c r="DRU66" s="334"/>
      <c r="DRV66" s="334"/>
      <c r="DRW66" s="334"/>
      <c r="DRX66" s="334"/>
      <c r="DRY66" s="334"/>
      <c r="DRZ66" s="334"/>
      <c r="DSA66" s="334"/>
      <c r="DSB66" s="334"/>
      <c r="DSC66" s="334"/>
      <c r="DSD66" s="334"/>
      <c r="DSE66" s="334"/>
      <c r="DSF66" s="334"/>
      <c r="DSG66" s="334"/>
      <c r="DSH66" s="334"/>
      <c r="DSI66" s="334"/>
      <c r="DSJ66" s="334"/>
      <c r="DSK66" s="334"/>
      <c r="DSL66" s="334"/>
      <c r="DSM66" s="334"/>
      <c r="DSN66" s="334"/>
      <c r="DSO66" s="334"/>
      <c r="DSP66" s="334"/>
      <c r="DSQ66" s="334"/>
      <c r="DSR66" s="334"/>
      <c r="DSS66" s="334"/>
      <c r="DST66" s="334"/>
      <c r="DSU66" s="334"/>
      <c r="DSV66" s="334"/>
      <c r="DSW66" s="334"/>
      <c r="DSX66" s="334"/>
      <c r="DSY66" s="334"/>
      <c r="DSZ66" s="334"/>
      <c r="DTA66" s="334"/>
      <c r="DTB66" s="334"/>
      <c r="DTC66" s="334"/>
      <c r="DTD66" s="334"/>
      <c r="DTE66" s="334"/>
      <c r="DTF66" s="334"/>
      <c r="DTG66" s="334"/>
      <c r="DTH66" s="334"/>
      <c r="DTI66" s="334"/>
      <c r="DTJ66" s="334"/>
      <c r="DTK66" s="334"/>
      <c r="DTL66" s="334"/>
      <c r="DTM66" s="334"/>
      <c r="DTN66" s="334"/>
      <c r="DTO66" s="334"/>
      <c r="DTP66" s="334"/>
      <c r="DTQ66" s="334"/>
      <c r="DTR66" s="334"/>
      <c r="DTS66" s="334"/>
      <c r="DTT66" s="334"/>
      <c r="DTU66" s="334"/>
      <c r="DTV66" s="334"/>
      <c r="DTW66" s="334"/>
      <c r="DTX66" s="334"/>
      <c r="DTY66" s="334"/>
      <c r="DTZ66" s="334"/>
      <c r="DUA66" s="334"/>
      <c r="DUB66" s="334"/>
      <c r="DUC66" s="334"/>
      <c r="DUD66" s="334"/>
      <c r="DUE66" s="334"/>
      <c r="DUF66" s="334"/>
      <c r="DUG66" s="334"/>
      <c r="DUH66" s="334"/>
      <c r="DUI66" s="334"/>
      <c r="DUJ66" s="334"/>
      <c r="DUK66" s="334"/>
      <c r="DUL66" s="334"/>
      <c r="DUM66" s="334"/>
      <c r="DUN66" s="334"/>
      <c r="DUO66" s="334"/>
      <c r="DUP66" s="334"/>
      <c r="DUQ66" s="334"/>
      <c r="DUR66" s="334"/>
      <c r="DUS66" s="334"/>
      <c r="DUT66" s="334"/>
      <c r="DUU66" s="334"/>
      <c r="DUV66" s="334"/>
      <c r="DUW66" s="334"/>
      <c r="DUX66" s="334"/>
      <c r="DUY66" s="334"/>
      <c r="DUZ66" s="334"/>
      <c r="DVA66" s="334"/>
      <c r="DVB66" s="334"/>
      <c r="DVC66" s="334"/>
      <c r="DVD66" s="334"/>
      <c r="DVE66" s="334"/>
      <c r="DVF66" s="334"/>
      <c r="DVG66" s="334"/>
      <c r="DVH66" s="334"/>
      <c r="DVI66" s="334"/>
      <c r="DVJ66" s="334"/>
      <c r="DVK66" s="334"/>
      <c r="DVL66" s="334"/>
      <c r="DVM66" s="334"/>
      <c r="DVN66" s="334"/>
      <c r="DVO66" s="334"/>
      <c r="DVP66" s="334"/>
      <c r="DVQ66" s="334"/>
      <c r="DVR66" s="334"/>
      <c r="DVS66" s="334"/>
      <c r="DVT66" s="334"/>
      <c r="DVU66" s="334"/>
      <c r="DVV66" s="334"/>
      <c r="DVW66" s="334"/>
      <c r="DVX66" s="334"/>
      <c r="DVY66" s="334"/>
      <c r="DVZ66" s="334"/>
      <c r="DWA66" s="334"/>
      <c r="DWB66" s="334"/>
      <c r="DWC66" s="334"/>
      <c r="DWD66" s="334"/>
      <c r="DWE66" s="334"/>
      <c r="DWF66" s="334"/>
      <c r="DWG66" s="334"/>
      <c r="DWH66" s="334"/>
      <c r="DWI66" s="334"/>
      <c r="DWJ66" s="334"/>
      <c r="DWK66" s="334"/>
      <c r="DWL66" s="334"/>
      <c r="DWM66" s="334"/>
      <c r="DWN66" s="334"/>
      <c r="DWO66" s="334"/>
      <c r="DWP66" s="334"/>
      <c r="DWQ66" s="334"/>
      <c r="DWR66" s="334"/>
      <c r="DWS66" s="334"/>
      <c r="DWT66" s="334"/>
      <c r="DWU66" s="334"/>
      <c r="DWV66" s="334"/>
      <c r="DWW66" s="334"/>
      <c r="DWX66" s="334"/>
      <c r="DWY66" s="334"/>
      <c r="DWZ66" s="334"/>
      <c r="DXA66" s="334"/>
      <c r="DXB66" s="334"/>
      <c r="DXC66" s="334"/>
      <c r="DXD66" s="334"/>
      <c r="DXE66" s="334"/>
      <c r="DXF66" s="334"/>
      <c r="DXG66" s="334"/>
      <c r="DXH66" s="334"/>
      <c r="DXI66" s="334"/>
      <c r="DXJ66" s="334"/>
      <c r="DXK66" s="334"/>
      <c r="DXL66" s="334"/>
      <c r="DXM66" s="334"/>
      <c r="DXN66" s="334"/>
      <c r="DXO66" s="334"/>
      <c r="DXP66" s="334"/>
      <c r="DXQ66" s="334"/>
      <c r="DXR66" s="334"/>
      <c r="DXS66" s="334"/>
      <c r="DXT66" s="334"/>
      <c r="DXU66" s="334"/>
      <c r="DXV66" s="334"/>
      <c r="DXW66" s="334"/>
      <c r="DXX66" s="334"/>
      <c r="DXY66" s="334"/>
      <c r="DXZ66" s="334"/>
      <c r="DYA66" s="334"/>
      <c r="DYB66" s="334"/>
      <c r="DYC66" s="334"/>
      <c r="DYD66" s="334"/>
      <c r="DYE66" s="334"/>
      <c r="DYF66" s="334"/>
      <c r="DYG66" s="334"/>
      <c r="DYH66" s="334"/>
      <c r="DYI66" s="334"/>
      <c r="DYJ66" s="334"/>
      <c r="DYK66" s="334"/>
      <c r="DYL66" s="334"/>
      <c r="DYM66" s="334"/>
      <c r="DYN66" s="334"/>
      <c r="DYO66" s="334"/>
      <c r="DYP66" s="334"/>
      <c r="DYQ66" s="334"/>
      <c r="DYR66" s="334"/>
      <c r="DYS66" s="334"/>
      <c r="DYT66" s="334"/>
      <c r="DYU66" s="334"/>
      <c r="DYV66" s="334"/>
      <c r="DYW66" s="334"/>
      <c r="DYX66" s="334"/>
      <c r="DYY66" s="334"/>
      <c r="DYZ66" s="334"/>
      <c r="DZA66" s="334"/>
      <c r="DZB66" s="334"/>
      <c r="DZC66" s="334"/>
      <c r="DZD66" s="334"/>
      <c r="DZE66" s="334"/>
      <c r="DZF66" s="334"/>
      <c r="DZG66" s="334"/>
      <c r="DZH66" s="334"/>
      <c r="DZI66" s="334"/>
      <c r="DZJ66" s="334"/>
      <c r="DZK66" s="334"/>
      <c r="DZL66" s="334"/>
      <c r="DZM66" s="334"/>
      <c r="DZN66" s="334"/>
      <c r="DZO66" s="334"/>
      <c r="DZP66" s="334"/>
      <c r="DZQ66" s="334"/>
      <c r="DZR66" s="334"/>
      <c r="DZS66" s="334"/>
      <c r="DZT66" s="334"/>
      <c r="DZU66" s="334"/>
      <c r="DZV66" s="334"/>
      <c r="DZW66" s="334"/>
      <c r="DZX66" s="334"/>
      <c r="DZY66" s="334"/>
      <c r="DZZ66" s="334"/>
      <c r="EAA66" s="334"/>
      <c r="EAB66" s="334"/>
      <c r="EAC66" s="334"/>
      <c r="EAD66" s="334"/>
      <c r="EAE66" s="334"/>
      <c r="EAF66" s="334"/>
      <c r="EAG66" s="334"/>
      <c r="EAH66" s="334"/>
      <c r="EAI66" s="334"/>
      <c r="EAJ66" s="334"/>
      <c r="EAK66" s="334"/>
      <c r="EAL66" s="334"/>
      <c r="EAM66" s="334"/>
      <c r="EAN66" s="334"/>
      <c r="EAO66" s="334"/>
      <c r="EAP66" s="334"/>
      <c r="EAQ66" s="334"/>
      <c r="EAR66" s="334"/>
      <c r="EAS66" s="334"/>
      <c r="EAT66" s="334"/>
      <c r="EAU66" s="334"/>
      <c r="EAV66" s="334"/>
      <c r="EAW66" s="334"/>
      <c r="EAX66" s="334"/>
      <c r="EAY66" s="334"/>
      <c r="EAZ66" s="334"/>
      <c r="EBA66" s="334"/>
      <c r="EBB66" s="334"/>
      <c r="EBC66" s="334"/>
      <c r="EBD66" s="334"/>
      <c r="EBE66" s="334"/>
      <c r="EBF66" s="334"/>
      <c r="EBG66" s="334"/>
      <c r="EBH66" s="334"/>
      <c r="EBI66" s="334"/>
      <c r="EBJ66" s="334"/>
      <c r="EBK66" s="334"/>
      <c r="EBL66" s="334"/>
      <c r="EBM66" s="334"/>
      <c r="EBN66" s="334"/>
      <c r="EBO66" s="334"/>
      <c r="EBP66" s="334"/>
      <c r="EBQ66" s="334"/>
      <c r="EBR66" s="334"/>
      <c r="EBS66" s="334"/>
      <c r="EBT66" s="334"/>
      <c r="EBU66" s="334"/>
      <c r="EBV66" s="334"/>
      <c r="EBW66" s="334"/>
      <c r="EBX66" s="334"/>
      <c r="EBY66" s="334"/>
      <c r="EBZ66" s="334"/>
      <c r="ECA66" s="334"/>
      <c r="ECB66" s="334"/>
      <c r="ECC66" s="334"/>
      <c r="ECD66" s="334"/>
      <c r="ECE66" s="334"/>
      <c r="ECF66" s="334"/>
      <c r="ECG66" s="334"/>
      <c r="ECH66" s="334"/>
      <c r="ECI66" s="334"/>
      <c r="ECJ66" s="334"/>
      <c r="ECK66" s="334"/>
      <c r="ECL66" s="334"/>
      <c r="ECM66" s="334"/>
      <c r="ECN66" s="334"/>
      <c r="ECO66" s="334"/>
      <c r="ECP66" s="334"/>
      <c r="ECQ66" s="334"/>
      <c r="ECR66" s="334"/>
      <c r="ECS66" s="334"/>
      <c r="ECT66" s="334"/>
      <c r="ECU66" s="334"/>
      <c r="ECV66" s="334"/>
      <c r="ECW66" s="334"/>
      <c r="ECX66" s="334"/>
      <c r="ECY66" s="334"/>
      <c r="ECZ66" s="334"/>
      <c r="EDA66" s="334"/>
      <c r="EDB66" s="334"/>
      <c r="EDC66" s="334"/>
      <c r="EDD66" s="334"/>
      <c r="EDE66" s="334"/>
      <c r="EDF66" s="334"/>
      <c r="EDG66" s="334"/>
      <c r="EDH66" s="334"/>
      <c r="EDI66" s="334"/>
      <c r="EDJ66" s="334"/>
      <c r="EDK66" s="334"/>
      <c r="EDL66" s="334"/>
      <c r="EDM66" s="334"/>
      <c r="EDN66" s="334"/>
      <c r="EDO66" s="334"/>
      <c r="EDP66" s="334"/>
      <c r="EDQ66" s="334"/>
      <c r="EDR66" s="334"/>
      <c r="EDS66" s="334"/>
      <c r="EDT66" s="334"/>
      <c r="EDU66" s="334"/>
      <c r="EDV66" s="334"/>
      <c r="EDW66" s="334"/>
      <c r="EDX66" s="334"/>
      <c r="EDY66" s="334"/>
      <c r="EDZ66" s="334"/>
      <c r="EEA66" s="334"/>
      <c r="EEB66" s="334"/>
      <c r="EEC66" s="334"/>
      <c r="EED66" s="334"/>
      <c r="EEE66" s="334"/>
      <c r="EEF66" s="334"/>
      <c r="EEG66" s="334"/>
      <c r="EEH66" s="334"/>
      <c r="EEI66" s="334"/>
      <c r="EEJ66" s="334"/>
      <c r="EEK66" s="334"/>
      <c r="EEL66" s="334"/>
      <c r="EEM66" s="334"/>
      <c r="EEN66" s="334"/>
      <c r="EEO66" s="334"/>
      <c r="EEP66" s="334"/>
      <c r="EEQ66" s="334"/>
      <c r="EER66" s="334"/>
      <c r="EES66" s="334"/>
      <c r="EET66" s="334"/>
      <c r="EEU66" s="334"/>
      <c r="EEV66" s="334"/>
      <c r="EEW66" s="334"/>
      <c r="EEX66" s="334"/>
      <c r="EEY66" s="334"/>
      <c r="EEZ66" s="334"/>
      <c r="EFA66" s="334"/>
      <c r="EFB66" s="334"/>
      <c r="EFC66" s="334"/>
      <c r="EFD66" s="334"/>
      <c r="EFE66" s="334"/>
      <c r="EFF66" s="334"/>
      <c r="EFG66" s="334"/>
      <c r="EFH66" s="334"/>
      <c r="EFI66" s="334"/>
      <c r="EFJ66" s="334"/>
      <c r="EFK66" s="334"/>
      <c r="EFL66" s="334"/>
      <c r="EFM66" s="334"/>
      <c r="EFN66" s="334"/>
      <c r="EFO66" s="334"/>
      <c r="EFP66" s="334"/>
      <c r="EFQ66" s="334"/>
      <c r="EFR66" s="334"/>
      <c r="EFS66" s="334"/>
      <c r="EFT66" s="334"/>
      <c r="EFU66" s="334"/>
      <c r="EFV66" s="334"/>
      <c r="EFW66" s="334"/>
      <c r="EFX66" s="334"/>
      <c r="EFY66" s="334"/>
      <c r="EFZ66" s="334"/>
      <c r="EGA66" s="334"/>
      <c r="EGB66" s="334"/>
      <c r="EGC66" s="334"/>
      <c r="EGD66" s="334"/>
      <c r="EGE66" s="334"/>
      <c r="EGF66" s="334"/>
      <c r="EGG66" s="334"/>
      <c r="EGH66" s="334"/>
      <c r="EGI66" s="334"/>
      <c r="EGJ66" s="334"/>
      <c r="EGK66" s="334"/>
      <c r="EGL66" s="334"/>
      <c r="EGM66" s="334"/>
      <c r="EGN66" s="334"/>
      <c r="EGO66" s="334"/>
      <c r="EGP66" s="334"/>
      <c r="EGQ66" s="334"/>
      <c r="EGR66" s="334"/>
      <c r="EGS66" s="334"/>
      <c r="EGT66" s="334"/>
      <c r="EGU66" s="334"/>
      <c r="EGV66" s="334"/>
      <c r="EGW66" s="334"/>
      <c r="EGX66" s="334"/>
      <c r="EGY66" s="334"/>
      <c r="EGZ66" s="334"/>
      <c r="EHA66" s="334"/>
      <c r="EHB66" s="334"/>
      <c r="EHC66" s="334"/>
      <c r="EHD66" s="334"/>
      <c r="EHE66" s="334"/>
      <c r="EHF66" s="334"/>
      <c r="EHG66" s="334"/>
      <c r="EHH66" s="334"/>
      <c r="EHI66" s="334"/>
      <c r="EHJ66" s="334"/>
      <c r="EHK66" s="334"/>
      <c r="EHL66" s="334"/>
      <c r="EHM66" s="334"/>
      <c r="EHN66" s="334"/>
      <c r="EHO66" s="334"/>
      <c r="EHP66" s="334"/>
      <c r="EHQ66" s="334"/>
      <c r="EHR66" s="334"/>
      <c r="EHS66" s="334"/>
      <c r="EHT66" s="334"/>
      <c r="EHU66" s="334"/>
      <c r="EHV66" s="334"/>
      <c r="EHW66" s="334"/>
      <c r="EHX66" s="334"/>
      <c r="EHY66" s="334"/>
      <c r="EHZ66" s="334"/>
      <c r="EIA66" s="334"/>
      <c r="EIB66" s="334"/>
      <c r="EIC66" s="334"/>
      <c r="EID66" s="334"/>
      <c r="EIE66" s="334"/>
      <c r="EIF66" s="334"/>
      <c r="EIG66" s="334"/>
      <c r="EIH66" s="334"/>
      <c r="EII66" s="334"/>
      <c r="EIJ66" s="334"/>
      <c r="EIK66" s="334"/>
      <c r="EIL66" s="334"/>
      <c r="EIM66" s="334"/>
      <c r="EIN66" s="334"/>
      <c r="EIO66" s="334"/>
      <c r="EIP66" s="334"/>
      <c r="EIQ66" s="334"/>
      <c r="EIR66" s="334"/>
      <c r="EIS66" s="334"/>
      <c r="EIT66" s="334"/>
      <c r="EIU66" s="334"/>
      <c r="EIV66" s="334"/>
      <c r="EIW66" s="334"/>
      <c r="EIX66" s="334"/>
      <c r="EIY66" s="334"/>
      <c r="EIZ66" s="334"/>
      <c r="EJA66" s="334"/>
      <c r="EJB66" s="334"/>
      <c r="EJC66" s="334"/>
      <c r="EJD66" s="334"/>
      <c r="EJE66" s="334"/>
      <c r="EJF66" s="334"/>
      <c r="EJG66" s="334"/>
      <c r="EJH66" s="334"/>
      <c r="EJI66" s="334"/>
      <c r="EJJ66" s="334"/>
      <c r="EJK66" s="334"/>
      <c r="EJL66" s="334"/>
      <c r="EJM66" s="334"/>
      <c r="EJN66" s="334"/>
      <c r="EJO66" s="334"/>
      <c r="EJP66" s="334"/>
      <c r="EJQ66" s="334"/>
      <c r="EJR66" s="334"/>
      <c r="EJS66" s="334"/>
      <c r="EJT66" s="334"/>
      <c r="EJU66" s="334"/>
      <c r="EJV66" s="334"/>
      <c r="EJW66" s="334"/>
      <c r="EJX66" s="334"/>
      <c r="EJY66" s="334"/>
      <c r="EJZ66" s="334"/>
      <c r="EKA66" s="334"/>
      <c r="EKB66" s="334"/>
      <c r="EKC66" s="334"/>
      <c r="EKD66" s="334"/>
      <c r="EKE66" s="334"/>
      <c r="EKF66" s="334"/>
      <c r="EKG66" s="334"/>
      <c r="EKH66" s="334"/>
      <c r="EKI66" s="334"/>
      <c r="EKJ66" s="334"/>
      <c r="EKK66" s="334"/>
      <c r="EKL66" s="334"/>
      <c r="EKM66" s="334"/>
      <c r="EKN66" s="334"/>
      <c r="EKO66" s="334"/>
      <c r="EKP66" s="334"/>
      <c r="EKQ66" s="334"/>
      <c r="EKR66" s="334"/>
      <c r="EKS66" s="334"/>
      <c r="EKT66" s="334"/>
      <c r="EKU66" s="334"/>
      <c r="EKV66" s="334"/>
      <c r="EKW66" s="334"/>
      <c r="EKX66" s="334"/>
      <c r="EKY66" s="334"/>
      <c r="EKZ66" s="334"/>
      <c r="ELA66" s="334"/>
      <c r="ELB66" s="334"/>
      <c r="ELC66" s="334"/>
      <c r="ELD66" s="334"/>
      <c r="ELE66" s="334"/>
      <c r="ELF66" s="334"/>
      <c r="ELG66" s="334"/>
      <c r="ELH66" s="334"/>
      <c r="ELI66" s="334"/>
      <c r="ELJ66" s="334"/>
      <c r="ELK66" s="334"/>
      <c r="ELL66" s="334"/>
      <c r="ELM66" s="334"/>
      <c r="ELN66" s="334"/>
      <c r="ELO66" s="334"/>
      <c r="ELP66" s="334"/>
      <c r="ELQ66" s="334"/>
      <c r="ELR66" s="334"/>
      <c r="ELS66" s="334"/>
      <c r="ELT66" s="334"/>
      <c r="ELU66" s="334"/>
      <c r="ELV66" s="334"/>
      <c r="ELW66" s="334"/>
      <c r="ELX66" s="334"/>
      <c r="ELY66" s="334"/>
      <c r="ELZ66" s="334"/>
      <c r="EMA66" s="334"/>
      <c r="EMB66" s="334"/>
      <c r="EMC66" s="334"/>
      <c r="EMD66" s="334"/>
      <c r="EME66" s="334"/>
      <c r="EMF66" s="334"/>
      <c r="EMG66" s="334"/>
      <c r="EMH66" s="334"/>
      <c r="EMI66" s="334"/>
      <c r="EMJ66" s="334"/>
      <c r="EMK66" s="334"/>
      <c r="EML66" s="334"/>
      <c r="EMM66" s="334"/>
      <c r="EMN66" s="334"/>
      <c r="EMO66" s="334"/>
      <c r="EMP66" s="334"/>
      <c r="EMQ66" s="334"/>
      <c r="EMR66" s="334"/>
      <c r="EMS66" s="334"/>
      <c r="EMT66" s="334"/>
      <c r="EMU66" s="334"/>
      <c r="EMV66" s="334"/>
      <c r="EMW66" s="334"/>
      <c r="EMX66" s="334"/>
      <c r="EMY66" s="334"/>
      <c r="EMZ66" s="334"/>
      <c r="ENA66" s="334"/>
      <c r="ENB66" s="334"/>
      <c r="ENC66" s="334"/>
      <c r="END66" s="334"/>
      <c r="ENE66" s="334"/>
      <c r="ENF66" s="334"/>
      <c r="ENG66" s="334"/>
      <c r="ENH66" s="334"/>
      <c r="ENI66" s="334"/>
      <c r="ENJ66" s="334"/>
      <c r="ENK66" s="334"/>
      <c r="ENL66" s="334"/>
      <c r="ENM66" s="334"/>
      <c r="ENN66" s="334"/>
      <c r="ENO66" s="334"/>
      <c r="ENP66" s="334"/>
      <c r="ENQ66" s="334"/>
      <c r="ENR66" s="334"/>
      <c r="ENS66" s="334"/>
      <c r="ENT66" s="334"/>
      <c r="ENU66" s="334"/>
      <c r="ENV66" s="334"/>
      <c r="ENW66" s="334"/>
      <c r="ENX66" s="334"/>
      <c r="ENY66" s="334"/>
      <c r="ENZ66" s="334"/>
      <c r="EOA66" s="334"/>
      <c r="EOB66" s="334"/>
      <c r="EOC66" s="334"/>
      <c r="EOD66" s="334"/>
      <c r="EOE66" s="334"/>
      <c r="EOF66" s="334"/>
      <c r="EOG66" s="334"/>
      <c r="EOH66" s="334"/>
      <c r="EOI66" s="334"/>
      <c r="EOJ66" s="334"/>
      <c r="EOK66" s="334"/>
      <c r="EOL66" s="334"/>
      <c r="EOM66" s="334"/>
      <c r="EON66" s="334"/>
      <c r="EOO66" s="334"/>
      <c r="EOP66" s="334"/>
      <c r="EOQ66" s="334"/>
      <c r="EOR66" s="334"/>
      <c r="EOS66" s="334"/>
      <c r="EOT66" s="334"/>
      <c r="EOU66" s="334"/>
      <c r="EOV66" s="334"/>
      <c r="EOW66" s="334"/>
      <c r="EOX66" s="334"/>
      <c r="EOY66" s="334"/>
      <c r="EOZ66" s="334"/>
      <c r="EPA66" s="334"/>
      <c r="EPB66" s="334"/>
      <c r="EPC66" s="334"/>
      <c r="EPD66" s="334"/>
      <c r="EPE66" s="334"/>
      <c r="EPF66" s="334"/>
      <c r="EPG66" s="334"/>
      <c r="EPH66" s="334"/>
      <c r="EPI66" s="334"/>
      <c r="EPJ66" s="334"/>
      <c r="EPK66" s="334"/>
      <c r="EPL66" s="334"/>
      <c r="EPM66" s="334"/>
      <c r="EPN66" s="334"/>
      <c r="EPO66" s="334"/>
      <c r="EPP66" s="334"/>
      <c r="EPQ66" s="334"/>
      <c r="EPR66" s="334"/>
      <c r="EPS66" s="334"/>
      <c r="EPT66" s="334"/>
      <c r="EPU66" s="334"/>
      <c r="EPV66" s="334"/>
      <c r="EPW66" s="334"/>
      <c r="EPX66" s="334"/>
      <c r="EPY66" s="334"/>
      <c r="EPZ66" s="334"/>
      <c r="EQA66" s="334"/>
      <c r="EQB66" s="334"/>
      <c r="EQC66" s="334"/>
      <c r="EQD66" s="334"/>
      <c r="EQE66" s="334"/>
      <c r="EQF66" s="334"/>
      <c r="EQG66" s="334"/>
      <c r="EQH66" s="334"/>
      <c r="EQI66" s="334"/>
      <c r="EQJ66" s="334"/>
      <c r="EQK66" s="334"/>
      <c r="EQL66" s="334"/>
      <c r="EQM66" s="334"/>
      <c r="EQN66" s="334"/>
      <c r="EQO66" s="334"/>
      <c r="EQP66" s="334"/>
      <c r="EQQ66" s="334"/>
      <c r="EQR66" s="334"/>
      <c r="EQS66" s="334"/>
      <c r="EQT66" s="334"/>
      <c r="EQU66" s="334"/>
      <c r="EQV66" s="334"/>
      <c r="EQW66" s="334"/>
      <c r="EQX66" s="334"/>
      <c r="EQY66" s="334"/>
      <c r="EQZ66" s="334"/>
      <c r="ERA66" s="334"/>
      <c r="ERB66" s="334"/>
      <c r="ERC66" s="334"/>
      <c r="ERD66" s="334"/>
      <c r="ERE66" s="334"/>
      <c r="ERF66" s="334"/>
      <c r="ERG66" s="334"/>
      <c r="ERH66" s="334"/>
      <c r="ERI66" s="334"/>
      <c r="ERJ66" s="334"/>
      <c r="ERK66" s="334"/>
      <c r="ERL66" s="334"/>
      <c r="ERM66" s="334"/>
      <c r="ERN66" s="334"/>
      <c r="ERO66" s="334"/>
      <c r="ERP66" s="334"/>
      <c r="ERQ66" s="334"/>
      <c r="ERR66" s="334"/>
      <c r="ERS66" s="334"/>
      <c r="ERT66" s="334"/>
      <c r="ERU66" s="334"/>
      <c r="ERV66" s="334"/>
      <c r="ERW66" s="334"/>
      <c r="ERX66" s="334"/>
      <c r="ERY66" s="334"/>
      <c r="ERZ66" s="334"/>
      <c r="ESA66" s="334"/>
      <c r="ESB66" s="334"/>
      <c r="ESC66" s="334"/>
      <c r="ESD66" s="334"/>
      <c r="ESE66" s="334"/>
      <c r="ESF66" s="334"/>
      <c r="ESG66" s="334"/>
      <c r="ESH66" s="334"/>
      <c r="ESI66" s="334"/>
      <c r="ESJ66" s="334"/>
      <c r="ESK66" s="334"/>
      <c r="ESL66" s="334"/>
      <c r="ESM66" s="334"/>
      <c r="ESN66" s="334"/>
      <c r="ESO66" s="334"/>
      <c r="ESP66" s="334"/>
      <c r="ESQ66" s="334"/>
      <c r="ESR66" s="334"/>
      <c r="ESS66" s="334"/>
      <c r="EST66" s="334"/>
      <c r="ESU66" s="334"/>
      <c r="ESV66" s="334"/>
      <c r="ESW66" s="334"/>
      <c r="ESX66" s="334"/>
      <c r="ESY66" s="334"/>
      <c r="ESZ66" s="334"/>
      <c r="ETA66" s="334"/>
      <c r="ETB66" s="334"/>
      <c r="ETC66" s="334"/>
      <c r="ETD66" s="334"/>
      <c r="ETE66" s="334"/>
      <c r="ETF66" s="334"/>
      <c r="ETG66" s="334"/>
      <c r="ETH66" s="334"/>
      <c r="ETI66" s="334"/>
      <c r="ETJ66" s="334"/>
      <c r="ETK66" s="334"/>
      <c r="ETL66" s="334"/>
      <c r="ETM66" s="334"/>
      <c r="ETN66" s="334"/>
      <c r="ETO66" s="334"/>
      <c r="ETP66" s="334"/>
      <c r="ETQ66" s="334"/>
      <c r="ETR66" s="334"/>
      <c r="ETS66" s="334"/>
      <c r="ETT66" s="334"/>
      <c r="ETU66" s="334"/>
      <c r="ETV66" s="334"/>
      <c r="ETW66" s="334"/>
      <c r="ETX66" s="334"/>
      <c r="ETY66" s="334"/>
      <c r="ETZ66" s="334"/>
      <c r="EUA66" s="334"/>
      <c r="EUB66" s="334"/>
      <c r="EUC66" s="334"/>
      <c r="EUD66" s="334"/>
      <c r="EUE66" s="334"/>
      <c r="EUF66" s="334"/>
      <c r="EUG66" s="334"/>
      <c r="EUH66" s="334"/>
      <c r="EUI66" s="334"/>
      <c r="EUJ66" s="334"/>
      <c r="EUK66" s="334"/>
      <c r="EUL66" s="334"/>
      <c r="EUM66" s="334"/>
      <c r="EUN66" s="334"/>
      <c r="EUO66" s="334"/>
      <c r="EUP66" s="334"/>
      <c r="EUQ66" s="334"/>
      <c r="EUR66" s="334"/>
      <c r="EUS66" s="334"/>
      <c r="EUT66" s="334"/>
      <c r="EUU66" s="334"/>
      <c r="EUV66" s="334"/>
      <c r="EUW66" s="334"/>
      <c r="EUX66" s="334"/>
      <c r="EUY66" s="334"/>
      <c r="EUZ66" s="334"/>
      <c r="EVA66" s="334"/>
      <c r="EVB66" s="334"/>
      <c r="EVC66" s="334"/>
      <c r="EVD66" s="334"/>
      <c r="EVE66" s="334"/>
      <c r="EVF66" s="334"/>
      <c r="EVG66" s="334"/>
      <c r="EVH66" s="334"/>
      <c r="EVI66" s="334"/>
      <c r="EVJ66" s="334"/>
      <c r="EVK66" s="334"/>
      <c r="EVL66" s="334"/>
      <c r="EVM66" s="334"/>
      <c r="EVN66" s="334"/>
      <c r="EVO66" s="334"/>
      <c r="EVP66" s="334"/>
      <c r="EVQ66" s="334"/>
      <c r="EVR66" s="334"/>
      <c r="EVS66" s="334"/>
      <c r="EVT66" s="334"/>
      <c r="EVU66" s="334"/>
      <c r="EVV66" s="334"/>
      <c r="EVW66" s="334"/>
      <c r="EVX66" s="334"/>
      <c r="EVY66" s="334"/>
      <c r="EVZ66" s="334"/>
      <c r="EWA66" s="334"/>
      <c r="EWB66" s="334"/>
      <c r="EWC66" s="334"/>
      <c r="EWD66" s="334"/>
      <c r="EWE66" s="334"/>
      <c r="EWF66" s="334"/>
      <c r="EWG66" s="334"/>
      <c r="EWH66" s="334"/>
      <c r="EWI66" s="334"/>
      <c r="EWJ66" s="334"/>
      <c r="EWK66" s="334"/>
      <c r="EWL66" s="334"/>
      <c r="EWM66" s="334"/>
      <c r="EWN66" s="334"/>
      <c r="EWO66" s="334"/>
      <c r="EWP66" s="334"/>
      <c r="EWQ66" s="334"/>
      <c r="EWR66" s="334"/>
      <c r="EWS66" s="334"/>
      <c r="EWT66" s="334"/>
      <c r="EWU66" s="334"/>
      <c r="EWV66" s="334"/>
      <c r="EWW66" s="334"/>
      <c r="EWX66" s="334"/>
      <c r="EWY66" s="334"/>
      <c r="EWZ66" s="334"/>
      <c r="EXA66" s="334"/>
      <c r="EXB66" s="334"/>
      <c r="EXC66" s="334"/>
      <c r="EXD66" s="334"/>
      <c r="EXE66" s="334"/>
      <c r="EXF66" s="334"/>
      <c r="EXG66" s="334"/>
      <c r="EXH66" s="334"/>
      <c r="EXI66" s="334"/>
      <c r="EXJ66" s="334"/>
      <c r="EXK66" s="334"/>
      <c r="EXL66" s="334"/>
      <c r="EXM66" s="334"/>
      <c r="EXN66" s="334"/>
      <c r="EXO66" s="334"/>
      <c r="EXP66" s="334"/>
      <c r="EXQ66" s="334"/>
      <c r="EXR66" s="334"/>
      <c r="EXS66" s="334"/>
      <c r="EXT66" s="334"/>
      <c r="EXU66" s="334"/>
      <c r="EXV66" s="334"/>
      <c r="EXW66" s="334"/>
      <c r="EXX66" s="334"/>
      <c r="EXY66" s="334"/>
      <c r="EXZ66" s="334"/>
      <c r="EYA66" s="334"/>
      <c r="EYB66" s="334"/>
      <c r="EYC66" s="334"/>
      <c r="EYD66" s="334"/>
      <c r="EYE66" s="334"/>
      <c r="EYF66" s="334"/>
      <c r="EYG66" s="334"/>
      <c r="EYH66" s="334"/>
      <c r="EYI66" s="334"/>
      <c r="EYJ66" s="334"/>
      <c r="EYK66" s="334"/>
      <c r="EYL66" s="334"/>
      <c r="EYM66" s="334"/>
      <c r="EYN66" s="334"/>
      <c r="EYO66" s="334"/>
      <c r="EYP66" s="334"/>
      <c r="EYQ66" s="334"/>
      <c r="EYR66" s="334"/>
      <c r="EYS66" s="334"/>
      <c r="EYT66" s="334"/>
      <c r="EYU66" s="334"/>
      <c r="EYV66" s="334"/>
      <c r="EYW66" s="334"/>
      <c r="EYX66" s="334"/>
      <c r="EYY66" s="334"/>
      <c r="EYZ66" s="334"/>
      <c r="EZA66" s="334"/>
      <c r="EZB66" s="334"/>
      <c r="EZC66" s="334"/>
      <c r="EZD66" s="334"/>
      <c r="EZE66" s="334"/>
      <c r="EZF66" s="334"/>
      <c r="EZG66" s="334"/>
      <c r="EZH66" s="334"/>
      <c r="EZI66" s="334"/>
      <c r="EZJ66" s="334"/>
      <c r="EZK66" s="334"/>
      <c r="EZL66" s="334"/>
      <c r="EZM66" s="334"/>
      <c r="EZN66" s="334"/>
      <c r="EZO66" s="334"/>
      <c r="EZP66" s="334"/>
      <c r="EZQ66" s="334"/>
      <c r="EZR66" s="334"/>
      <c r="EZS66" s="334"/>
      <c r="EZT66" s="334"/>
      <c r="EZU66" s="334"/>
      <c r="EZV66" s="334"/>
      <c r="EZW66" s="334"/>
      <c r="EZX66" s="334"/>
      <c r="EZY66" s="334"/>
      <c r="EZZ66" s="334"/>
      <c r="FAA66" s="334"/>
      <c r="FAB66" s="334"/>
      <c r="FAC66" s="334"/>
      <c r="FAD66" s="334"/>
      <c r="FAE66" s="334"/>
      <c r="FAF66" s="334"/>
      <c r="FAG66" s="334"/>
      <c r="FAH66" s="334"/>
      <c r="FAI66" s="334"/>
      <c r="FAJ66" s="334"/>
      <c r="FAK66" s="334"/>
      <c r="FAL66" s="334"/>
      <c r="FAM66" s="334"/>
      <c r="FAN66" s="334"/>
      <c r="FAO66" s="334"/>
      <c r="FAP66" s="334"/>
      <c r="FAQ66" s="334"/>
      <c r="FAR66" s="334"/>
      <c r="FAS66" s="334"/>
      <c r="FAT66" s="334"/>
      <c r="FAU66" s="334"/>
      <c r="FAV66" s="334"/>
      <c r="FAW66" s="334"/>
      <c r="FAX66" s="334"/>
      <c r="FAY66" s="334"/>
      <c r="FAZ66" s="334"/>
      <c r="FBA66" s="334"/>
      <c r="FBB66" s="334"/>
      <c r="FBC66" s="334"/>
      <c r="FBD66" s="334"/>
      <c r="FBE66" s="334"/>
      <c r="FBF66" s="334"/>
      <c r="FBG66" s="334"/>
      <c r="FBH66" s="334"/>
      <c r="FBI66" s="334"/>
      <c r="FBJ66" s="334"/>
      <c r="FBK66" s="334"/>
      <c r="FBL66" s="334"/>
      <c r="FBM66" s="334"/>
      <c r="FBN66" s="334"/>
      <c r="FBO66" s="334"/>
      <c r="FBP66" s="334"/>
      <c r="FBQ66" s="334"/>
      <c r="FBR66" s="334"/>
      <c r="FBS66" s="334"/>
      <c r="FBT66" s="334"/>
      <c r="FBU66" s="334"/>
      <c r="FBV66" s="334"/>
      <c r="FBW66" s="334"/>
      <c r="FBX66" s="334"/>
      <c r="FBY66" s="334"/>
      <c r="FBZ66" s="334"/>
      <c r="FCA66" s="334"/>
      <c r="FCB66" s="334"/>
      <c r="FCC66" s="334"/>
      <c r="FCD66" s="334"/>
      <c r="FCE66" s="334"/>
      <c r="FCF66" s="334"/>
      <c r="FCG66" s="334"/>
      <c r="FCH66" s="334"/>
      <c r="FCI66" s="334"/>
      <c r="FCJ66" s="334"/>
      <c r="FCK66" s="334"/>
      <c r="FCL66" s="334"/>
      <c r="FCM66" s="334"/>
      <c r="FCN66" s="334"/>
      <c r="FCO66" s="334"/>
      <c r="FCP66" s="334"/>
      <c r="FCQ66" s="334"/>
      <c r="FCR66" s="334"/>
      <c r="FCS66" s="334"/>
      <c r="FCT66" s="334"/>
      <c r="FCU66" s="334"/>
      <c r="FCV66" s="334"/>
      <c r="FCW66" s="334"/>
      <c r="FCX66" s="334"/>
      <c r="FCY66" s="334"/>
      <c r="FCZ66" s="334"/>
      <c r="FDA66" s="334"/>
      <c r="FDB66" s="334"/>
      <c r="FDC66" s="334"/>
      <c r="FDD66" s="334"/>
      <c r="FDE66" s="334"/>
      <c r="FDF66" s="334"/>
      <c r="FDG66" s="334"/>
      <c r="FDH66" s="334"/>
      <c r="FDI66" s="334"/>
      <c r="FDJ66" s="334"/>
      <c r="FDK66" s="334"/>
      <c r="FDL66" s="334"/>
      <c r="FDM66" s="334"/>
      <c r="FDN66" s="334"/>
      <c r="FDO66" s="334"/>
      <c r="FDP66" s="334"/>
      <c r="FDQ66" s="334"/>
      <c r="FDR66" s="334"/>
      <c r="FDS66" s="334"/>
      <c r="FDT66" s="334"/>
      <c r="FDU66" s="334"/>
      <c r="FDV66" s="334"/>
      <c r="FDW66" s="334"/>
      <c r="FDX66" s="334"/>
      <c r="FDY66" s="334"/>
      <c r="FDZ66" s="334"/>
      <c r="FEA66" s="334"/>
      <c r="FEB66" s="334"/>
      <c r="FEC66" s="334"/>
      <c r="FED66" s="334"/>
      <c r="FEE66" s="334"/>
      <c r="FEF66" s="334"/>
      <c r="FEG66" s="334"/>
      <c r="FEH66" s="334"/>
      <c r="FEI66" s="334"/>
      <c r="FEJ66" s="334"/>
      <c r="FEK66" s="334"/>
      <c r="FEL66" s="334"/>
      <c r="FEM66" s="334"/>
      <c r="FEN66" s="334"/>
      <c r="FEO66" s="334"/>
      <c r="FEP66" s="334"/>
      <c r="FEQ66" s="334"/>
      <c r="FER66" s="334"/>
      <c r="FES66" s="334"/>
      <c r="FET66" s="334"/>
      <c r="FEU66" s="334"/>
      <c r="FEV66" s="334"/>
      <c r="FEW66" s="334"/>
      <c r="FEX66" s="334"/>
      <c r="FEY66" s="334"/>
      <c r="FEZ66" s="334"/>
      <c r="FFA66" s="334"/>
      <c r="FFB66" s="334"/>
      <c r="FFC66" s="334"/>
      <c r="FFD66" s="334"/>
      <c r="FFE66" s="334"/>
      <c r="FFF66" s="334"/>
      <c r="FFG66" s="334"/>
      <c r="FFH66" s="334"/>
      <c r="FFI66" s="334"/>
      <c r="FFJ66" s="334"/>
      <c r="FFK66" s="334"/>
      <c r="FFL66" s="334"/>
      <c r="FFM66" s="334"/>
      <c r="FFN66" s="334"/>
      <c r="FFO66" s="334"/>
      <c r="FFP66" s="334"/>
      <c r="FFQ66" s="334"/>
      <c r="FFR66" s="334"/>
      <c r="FFS66" s="334"/>
      <c r="FFT66" s="334"/>
      <c r="FFU66" s="334"/>
      <c r="FFV66" s="334"/>
      <c r="FFW66" s="334"/>
      <c r="FFX66" s="334"/>
      <c r="FFY66" s="334"/>
      <c r="FFZ66" s="334"/>
      <c r="FGA66" s="334"/>
      <c r="FGB66" s="334"/>
      <c r="FGC66" s="334"/>
      <c r="FGD66" s="334"/>
      <c r="FGE66" s="334"/>
      <c r="FGF66" s="334"/>
      <c r="FGG66" s="334"/>
      <c r="FGH66" s="334"/>
      <c r="FGI66" s="334"/>
      <c r="FGJ66" s="334"/>
      <c r="FGK66" s="334"/>
      <c r="FGL66" s="334"/>
      <c r="FGM66" s="334"/>
      <c r="FGN66" s="334"/>
      <c r="FGO66" s="334"/>
      <c r="FGP66" s="334"/>
      <c r="FGQ66" s="334"/>
      <c r="FGR66" s="334"/>
      <c r="FGS66" s="334"/>
      <c r="FGT66" s="334"/>
      <c r="FGU66" s="334"/>
      <c r="FGV66" s="334"/>
      <c r="FGW66" s="334"/>
      <c r="FGX66" s="334"/>
      <c r="FGY66" s="334"/>
      <c r="FGZ66" s="334"/>
      <c r="FHA66" s="334"/>
      <c r="FHB66" s="334"/>
      <c r="FHC66" s="334"/>
      <c r="FHD66" s="334"/>
      <c r="FHE66" s="334"/>
      <c r="FHF66" s="334"/>
      <c r="FHG66" s="334"/>
      <c r="FHH66" s="334"/>
      <c r="FHI66" s="334"/>
      <c r="FHJ66" s="334"/>
      <c r="FHK66" s="334"/>
      <c r="FHL66" s="334"/>
      <c r="FHM66" s="334"/>
      <c r="FHN66" s="334"/>
      <c r="FHO66" s="334"/>
      <c r="FHP66" s="334"/>
      <c r="FHQ66" s="334"/>
      <c r="FHR66" s="334"/>
      <c r="FHS66" s="334"/>
      <c r="FHT66" s="334"/>
      <c r="FHU66" s="334"/>
      <c r="FHV66" s="334"/>
      <c r="FHW66" s="334"/>
      <c r="FHX66" s="334"/>
      <c r="FHY66" s="334"/>
      <c r="FHZ66" s="334"/>
      <c r="FIA66" s="334"/>
      <c r="FIB66" s="334"/>
      <c r="FIC66" s="334"/>
      <c r="FID66" s="334"/>
      <c r="FIE66" s="334"/>
      <c r="FIF66" s="334"/>
      <c r="FIG66" s="334"/>
      <c r="FIH66" s="334"/>
      <c r="FII66" s="334"/>
      <c r="FIJ66" s="334"/>
      <c r="FIK66" s="334"/>
      <c r="FIL66" s="334"/>
      <c r="FIM66" s="334"/>
      <c r="FIN66" s="334"/>
      <c r="FIO66" s="334"/>
      <c r="FIP66" s="334"/>
      <c r="FIQ66" s="334"/>
      <c r="FIR66" s="334"/>
      <c r="FIS66" s="334"/>
      <c r="FIT66" s="334"/>
      <c r="FIU66" s="334"/>
      <c r="FIV66" s="334"/>
      <c r="FIW66" s="334"/>
      <c r="FIX66" s="334"/>
      <c r="FIY66" s="334"/>
      <c r="FIZ66" s="334"/>
      <c r="FJA66" s="334"/>
      <c r="FJB66" s="334"/>
      <c r="FJC66" s="334"/>
      <c r="FJD66" s="334"/>
      <c r="FJE66" s="334"/>
      <c r="FJF66" s="334"/>
      <c r="FJG66" s="334"/>
      <c r="FJH66" s="334"/>
      <c r="FJI66" s="334"/>
      <c r="FJJ66" s="334"/>
      <c r="FJK66" s="334"/>
      <c r="FJL66" s="334"/>
      <c r="FJM66" s="334"/>
      <c r="FJN66" s="334"/>
      <c r="FJO66" s="334"/>
      <c r="FJP66" s="334"/>
      <c r="FJQ66" s="334"/>
      <c r="FJR66" s="334"/>
      <c r="FJS66" s="334"/>
      <c r="FJT66" s="334"/>
      <c r="FJU66" s="334"/>
      <c r="FJV66" s="334"/>
      <c r="FJW66" s="334"/>
      <c r="FJX66" s="334"/>
      <c r="FJY66" s="334"/>
      <c r="FJZ66" s="334"/>
      <c r="FKA66" s="334"/>
      <c r="FKB66" s="334"/>
      <c r="FKC66" s="334"/>
      <c r="FKD66" s="334"/>
      <c r="FKE66" s="334"/>
      <c r="FKF66" s="334"/>
      <c r="FKG66" s="334"/>
      <c r="FKH66" s="334"/>
      <c r="FKI66" s="334"/>
      <c r="FKJ66" s="334"/>
      <c r="FKK66" s="334"/>
      <c r="FKL66" s="334"/>
      <c r="FKM66" s="334"/>
      <c r="FKN66" s="334"/>
      <c r="FKO66" s="334"/>
      <c r="FKP66" s="334"/>
      <c r="FKQ66" s="334"/>
      <c r="FKR66" s="334"/>
      <c r="FKS66" s="334"/>
      <c r="FKT66" s="334"/>
      <c r="FKU66" s="334"/>
      <c r="FKV66" s="334"/>
      <c r="FKW66" s="334"/>
      <c r="FKX66" s="334"/>
      <c r="FKY66" s="334"/>
      <c r="FKZ66" s="334"/>
      <c r="FLA66" s="334"/>
      <c r="FLB66" s="334"/>
      <c r="FLC66" s="334"/>
      <c r="FLD66" s="334"/>
      <c r="FLE66" s="334"/>
      <c r="FLF66" s="334"/>
      <c r="FLG66" s="334"/>
      <c r="FLH66" s="334"/>
      <c r="FLI66" s="334"/>
      <c r="FLJ66" s="334"/>
      <c r="FLK66" s="334"/>
      <c r="FLL66" s="334"/>
      <c r="FLM66" s="334"/>
      <c r="FLN66" s="334"/>
      <c r="FLO66" s="334"/>
      <c r="FLP66" s="334"/>
      <c r="FLQ66" s="334"/>
      <c r="FLR66" s="334"/>
      <c r="FLS66" s="334"/>
      <c r="FLT66" s="334"/>
      <c r="FLU66" s="334"/>
      <c r="FLV66" s="334"/>
      <c r="FLW66" s="334"/>
      <c r="FLX66" s="334"/>
      <c r="FLY66" s="334"/>
      <c r="FLZ66" s="334"/>
      <c r="FMA66" s="334"/>
      <c r="FMB66" s="334"/>
      <c r="FMC66" s="334"/>
      <c r="FMD66" s="334"/>
      <c r="FME66" s="334"/>
      <c r="FMF66" s="334"/>
      <c r="FMG66" s="334"/>
      <c r="FMH66" s="334"/>
      <c r="FMI66" s="334"/>
      <c r="FMJ66" s="334"/>
      <c r="FMK66" s="334"/>
      <c r="FML66" s="334"/>
      <c r="FMM66" s="334"/>
      <c r="FMN66" s="334"/>
      <c r="FMO66" s="334"/>
      <c r="FMP66" s="334"/>
      <c r="FMQ66" s="334"/>
      <c r="FMR66" s="334"/>
      <c r="FMS66" s="334"/>
      <c r="FMT66" s="334"/>
      <c r="FMU66" s="334"/>
      <c r="FMV66" s="334"/>
      <c r="FMW66" s="334"/>
      <c r="FMX66" s="334"/>
      <c r="FMY66" s="334"/>
      <c r="FMZ66" s="334"/>
      <c r="FNA66" s="334"/>
      <c r="FNB66" s="334"/>
      <c r="FNC66" s="334"/>
      <c r="FND66" s="334"/>
      <c r="FNE66" s="334"/>
      <c r="FNF66" s="334"/>
      <c r="FNG66" s="334"/>
      <c r="FNH66" s="334"/>
      <c r="FNI66" s="334"/>
      <c r="FNJ66" s="334"/>
      <c r="FNK66" s="334"/>
      <c r="FNL66" s="334"/>
      <c r="FNM66" s="334"/>
      <c r="FNN66" s="334"/>
      <c r="FNO66" s="334"/>
      <c r="FNP66" s="334"/>
      <c r="FNQ66" s="334"/>
      <c r="FNR66" s="334"/>
      <c r="FNS66" s="334"/>
      <c r="FNT66" s="334"/>
      <c r="FNU66" s="334"/>
      <c r="FNV66" s="334"/>
      <c r="FNW66" s="334"/>
      <c r="FNX66" s="334"/>
      <c r="FNY66" s="334"/>
      <c r="FNZ66" s="334"/>
      <c r="FOA66" s="334"/>
      <c r="FOB66" s="334"/>
      <c r="FOC66" s="334"/>
      <c r="FOD66" s="334"/>
      <c r="FOE66" s="334"/>
      <c r="FOF66" s="334"/>
      <c r="FOG66" s="334"/>
      <c r="FOH66" s="334"/>
      <c r="FOI66" s="334"/>
      <c r="FOJ66" s="334"/>
      <c r="FOK66" s="334"/>
      <c r="FOL66" s="334"/>
      <c r="FOM66" s="334"/>
      <c r="FON66" s="334"/>
      <c r="FOO66" s="334"/>
      <c r="FOP66" s="334"/>
      <c r="FOQ66" s="334"/>
      <c r="FOR66" s="334"/>
      <c r="FOS66" s="334"/>
      <c r="FOT66" s="334"/>
      <c r="FOU66" s="334"/>
      <c r="FOV66" s="334"/>
      <c r="FOW66" s="334"/>
      <c r="FOX66" s="334"/>
      <c r="FOY66" s="334"/>
      <c r="FOZ66" s="334"/>
      <c r="FPA66" s="334"/>
      <c r="FPB66" s="334"/>
      <c r="FPC66" s="334"/>
      <c r="FPD66" s="334"/>
      <c r="FPE66" s="334"/>
      <c r="FPF66" s="334"/>
      <c r="FPG66" s="334"/>
      <c r="FPH66" s="334"/>
      <c r="FPI66" s="334"/>
      <c r="FPJ66" s="334"/>
      <c r="FPK66" s="334"/>
      <c r="FPL66" s="334"/>
      <c r="FPM66" s="334"/>
      <c r="FPN66" s="334"/>
      <c r="FPO66" s="334"/>
      <c r="FPP66" s="334"/>
      <c r="FPQ66" s="334"/>
      <c r="FPR66" s="334"/>
      <c r="FPS66" s="334"/>
      <c r="FPT66" s="334"/>
      <c r="FPU66" s="334"/>
      <c r="FPV66" s="334"/>
      <c r="FPW66" s="334"/>
      <c r="FPX66" s="334"/>
      <c r="FPY66" s="334"/>
      <c r="FPZ66" s="334"/>
      <c r="FQA66" s="334"/>
      <c r="FQB66" s="334"/>
      <c r="FQC66" s="334"/>
      <c r="FQD66" s="334"/>
      <c r="FQE66" s="334"/>
      <c r="FQF66" s="334"/>
      <c r="FQG66" s="334"/>
      <c r="FQH66" s="334"/>
      <c r="FQI66" s="334"/>
      <c r="FQJ66" s="334"/>
      <c r="FQK66" s="334"/>
      <c r="FQL66" s="334"/>
      <c r="FQM66" s="334"/>
      <c r="FQN66" s="334"/>
      <c r="FQO66" s="334"/>
      <c r="FQP66" s="334"/>
      <c r="FQQ66" s="334"/>
      <c r="FQR66" s="334"/>
      <c r="FQS66" s="334"/>
      <c r="FQT66" s="334"/>
      <c r="FQU66" s="334"/>
      <c r="FQV66" s="334"/>
      <c r="FQW66" s="334"/>
      <c r="FQX66" s="334"/>
      <c r="FQY66" s="334"/>
      <c r="FQZ66" s="334"/>
      <c r="FRA66" s="334"/>
      <c r="FRB66" s="334"/>
      <c r="FRC66" s="334"/>
      <c r="FRD66" s="334"/>
      <c r="FRE66" s="334"/>
      <c r="FRF66" s="334"/>
      <c r="FRG66" s="334"/>
      <c r="FRH66" s="334"/>
      <c r="FRI66" s="334"/>
      <c r="FRJ66" s="334"/>
      <c r="FRK66" s="334"/>
      <c r="FRL66" s="334"/>
      <c r="FRM66" s="334"/>
      <c r="FRN66" s="334"/>
      <c r="FRO66" s="334"/>
      <c r="FRP66" s="334"/>
      <c r="FRQ66" s="334"/>
      <c r="FRR66" s="334"/>
      <c r="FRS66" s="334"/>
      <c r="FRT66" s="334"/>
      <c r="FRU66" s="334"/>
      <c r="FRV66" s="334"/>
      <c r="FRW66" s="334"/>
      <c r="FRX66" s="334"/>
      <c r="FRY66" s="334"/>
      <c r="FRZ66" s="334"/>
      <c r="FSA66" s="334"/>
      <c r="FSB66" s="334"/>
      <c r="FSC66" s="334"/>
      <c r="FSD66" s="334"/>
      <c r="FSE66" s="334"/>
      <c r="FSF66" s="334"/>
      <c r="FSG66" s="334"/>
      <c r="FSH66" s="334"/>
      <c r="FSI66" s="334"/>
      <c r="FSJ66" s="334"/>
      <c r="FSK66" s="334"/>
      <c r="FSL66" s="334"/>
      <c r="FSM66" s="334"/>
      <c r="FSN66" s="334"/>
      <c r="FSO66" s="334"/>
      <c r="FSP66" s="334"/>
      <c r="FSQ66" s="334"/>
      <c r="FSR66" s="334"/>
      <c r="FSS66" s="334"/>
      <c r="FST66" s="334"/>
      <c r="FSU66" s="334"/>
      <c r="FSV66" s="334"/>
      <c r="FSW66" s="334"/>
      <c r="FSX66" s="334"/>
      <c r="FSY66" s="334"/>
      <c r="FSZ66" s="334"/>
      <c r="FTA66" s="334"/>
      <c r="FTB66" s="334"/>
      <c r="FTC66" s="334"/>
      <c r="FTD66" s="334"/>
      <c r="FTE66" s="334"/>
      <c r="FTF66" s="334"/>
      <c r="FTG66" s="334"/>
      <c r="FTH66" s="334"/>
      <c r="FTI66" s="334"/>
      <c r="FTJ66" s="334"/>
      <c r="FTK66" s="334"/>
      <c r="FTL66" s="334"/>
      <c r="FTM66" s="334"/>
      <c r="FTN66" s="334"/>
      <c r="FTO66" s="334"/>
      <c r="FTP66" s="334"/>
      <c r="FTQ66" s="334"/>
      <c r="FTR66" s="334"/>
      <c r="FTS66" s="334"/>
      <c r="FTT66" s="334"/>
      <c r="FTU66" s="334"/>
      <c r="FTV66" s="334"/>
      <c r="FTW66" s="334"/>
      <c r="FTX66" s="334"/>
      <c r="FTY66" s="334"/>
      <c r="FTZ66" s="334"/>
      <c r="FUA66" s="334"/>
      <c r="FUB66" s="334"/>
      <c r="FUC66" s="334"/>
      <c r="FUD66" s="334"/>
      <c r="FUE66" s="334"/>
      <c r="FUF66" s="334"/>
      <c r="FUG66" s="334"/>
      <c r="FUH66" s="334"/>
      <c r="FUI66" s="334"/>
      <c r="FUJ66" s="334"/>
      <c r="FUK66" s="334"/>
      <c r="FUL66" s="334"/>
      <c r="FUM66" s="334"/>
      <c r="FUN66" s="334"/>
      <c r="FUO66" s="334"/>
      <c r="FUP66" s="334"/>
      <c r="FUQ66" s="334"/>
      <c r="FUR66" s="334"/>
      <c r="FUS66" s="334"/>
      <c r="FUT66" s="334"/>
      <c r="FUU66" s="334"/>
      <c r="FUV66" s="334"/>
      <c r="FUW66" s="334"/>
      <c r="FUX66" s="334"/>
      <c r="FUY66" s="334"/>
      <c r="FUZ66" s="334"/>
      <c r="FVA66" s="334"/>
      <c r="FVB66" s="334"/>
      <c r="FVC66" s="334"/>
      <c r="FVD66" s="334"/>
      <c r="FVE66" s="334"/>
      <c r="FVF66" s="334"/>
      <c r="FVG66" s="334"/>
      <c r="FVH66" s="334"/>
      <c r="FVI66" s="334"/>
      <c r="FVJ66" s="334"/>
      <c r="FVK66" s="334"/>
      <c r="FVL66" s="334"/>
      <c r="FVM66" s="334"/>
      <c r="FVN66" s="334"/>
      <c r="FVO66" s="334"/>
      <c r="FVP66" s="334"/>
      <c r="FVQ66" s="334"/>
      <c r="FVR66" s="334"/>
      <c r="FVS66" s="334"/>
      <c r="FVT66" s="334"/>
      <c r="FVU66" s="334"/>
      <c r="FVV66" s="334"/>
      <c r="FVW66" s="334"/>
      <c r="FVX66" s="334"/>
      <c r="FVY66" s="334"/>
      <c r="FVZ66" s="334"/>
      <c r="FWA66" s="334"/>
      <c r="FWB66" s="334"/>
      <c r="FWC66" s="334"/>
      <c r="FWD66" s="334"/>
      <c r="FWE66" s="334"/>
      <c r="FWF66" s="334"/>
      <c r="FWG66" s="334"/>
      <c r="FWH66" s="334"/>
      <c r="FWI66" s="334"/>
      <c r="FWJ66" s="334"/>
      <c r="FWK66" s="334"/>
      <c r="FWL66" s="334"/>
      <c r="FWM66" s="334"/>
      <c r="FWN66" s="334"/>
      <c r="FWO66" s="334"/>
      <c r="FWP66" s="334"/>
      <c r="FWQ66" s="334"/>
      <c r="FWR66" s="334"/>
      <c r="FWS66" s="334"/>
      <c r="FWT66" s="334"/>
      <c r="FWU66" s="334"/>
      <c r="FWV66" s="334"/>
      <c r="FWW66" s="334"/>
      <c r="FWX66" s="334"/>
      <c r="FWY66" s="334"/>
      <c r="FWZ66" s="334"/>
      <c r="FXA66" s="334"/>
      <c r="FXB66" s="334"/>
      <c r="FXC66" s="334"/>
      <c r="FXD66" s="334"/>
      <c r="FXE66" s="334"/>
      <c r="FXF66" s="334"/>
      <c r="FXG66" s="334"/>
      <c r="FXH66" s="334"/>
      <c r="FXI66" s="334"/>
      <c r="FXJ66" s="334"/>
      <c r="FXK66" s="334"/>
      <c r="FXL66" s="334"/>
      <c r="FXM66" s="334"/>
      <c r="FXN66" s="334"/>
      <c r="FXO66" s="334"/>
      <c r="FXP66" s="334"/>
      <c r="FXQ66" s="334"/>
      <c r="FXR66" s="334"/>
      <c r="FXS66" s="334"/>
      <c r="FXT66" s="334"/>
      <c r="FXU66" s="334"/>
      <c r="FXV66" s="334"/>
      <c r="FXW66" s="334"/>
      <c r="FXX66" s="334"/>
      <c r="FXY66" s="334"/>
      <c r="FXZ66" s="334"/>
      <c r="FYA66" s="334"/>
      <c r="FYB66" s="334"/>
      <c r="FYC66" s="334"/>
      <c r="FYD66" s="334"/>
      <c r="FYE66" s="334"/>
      <c r="FYF66" s="334"/>
      <c r="FYG66" s="334"/>
      <c r="FYH66" s="334"/>
      <c r="FYI66" s="334"/>
      <c r="FYJ66" s="334"/>
      <c r="FYK66" s="334"/>
      <c r="FYL66" s="334"/>
      <c r="FYM66" s="334"/>
      <c r="FYN66" s="334"/>
      <c r="FYO66" s="334"/>
      <c r="FYP66" s="334"/>
      <c r="FYQ66" s="334"/>
      <c r="FYR66" s="334"/>
      <c r="FYS66" s="334"/>
      <c r="FYT66" s="334"/>
      <c r="FYU66" s="334"/>
      <c r="FYV66" s="334"/>
      <c r="FYW66" s="334"/>
      <c r="FYX66" s="334"/>
      <c r="FYY66" s="334"/>
      <c r="FYZ66" s="334"/>
      <c r="FZA66" s="334"/>
      <c r="FZB66" s="334"/>
      <c r="FZC66" s="334"/>
      <c r="FZD66" s="334"/>
      <c r="FZE66" s="334"/>
      <c r="FZF66" s="334"/>
      <c r="FZG66" s="334"/>
      <c r="FZH66" s="334"/>
      <c r="FZI66" s="334"/>
      <c r="FZJ66" s="334"/>
      <c r="FZK66" s="334"/>
      <c r="FZL66" s="334"/>
      <c r="FZM66" s="334"/>
      <c r="FZN66" s="334"/>
      <c r="FZO66" s="334"/>
      <c r="FZP66" s="334"/>
      <c r="FZQ66" s="334"/>
      <c r="FZR66" s="334"/>
      <c r="FZS66" s="334"/>
      <c r="FZT66" s="334"/>
      <c r="FZU66" s="334"/>
      <c r="FZV66" s="334"/>
      <c r="FZW66" s="334"/>
      <c r="FZX66" s="334"/>
      <c r="FZY66" s="334"/>
      <c r="FZZ66" s="334"/>
      <c r="GAA66" s="334"/>
      <c r="GAB66" s="334"/>
      <c r="GAC66" s="334"/>
      <c r="GAD66" s="334"/>
      <c r="GAE66" s="334"/>
      <c r="GAF66" s="334"/>
      <c r="GAG66" s="334"/>
      <c r="GAH66" s="334"/>
      <c r="GAI66" s="334"/>
      <c r="GAJ66" s="334"/>
      <c r="GAK66" s="334"/>
      <c r="GAL66" s="334"/>
      <c r="GAM66" s="334"/>
      <c r="GAN66" s="334"/>
      <c r="GAO66" s="334"/>
      <c r="GAP66" s="334"/>
      <c r="GAQ66" s="334"/>
      <c r="GAR66" s="334"/>
      <c r="GAS66" s="334"/>
      <c r="GAT66" s="334"/>
      <c r="GAU66" s="334"/>
      <c r="GAV66" s="334"/>
      <c r="GAW66" s="334"/>
      <c r="GAX66" s="334"/>
      <c r="GAY66" s="334"/>
      <c r="GAZ66" s="334"/>
      <c r="GBA66" s="334"/>
      <c r="GBB66" s="334"/>
      <c r="GBC66" s="334"/>
      <c r="GBD66" s="334"/>
      <c r="GBE66" s="334"/>
      <c r="GBF66" s="334"/>
      <c r="GBG66" s="334"/>
      <c r="GBH66" s="334"/>
      <c r="GBI66" s="334"/>
      <c r="GBJ66" s="334"/>
      <c r="GBK66" s="334"/>
      <c r="GBL66" s="334"/>
      <c r="GBM66" s="334"/>
      <c r="GBN66" s="334"/>
      <c r="GBO66" s="334"/>
      <c r="GBP66" s="334"/>
      <c r="GBQ66" s="334"/>
      <c r="GBR66" s="334"/>
      <c r="GBS66" s="334"/>
      <c r="GBT66" s="334"/>
      <c r="GBU66" s="334"/>
      <c r="GBV66" s="334"/>
      <c r="GBW66" s="334"/>
      <c r="GBX66" s="334"/>
      <c r="GBY66" s="334"/>
      <c r="GBZ66" s="334"/>
      <c r="GCA66" s="334"/>
      <c r="GCB66" s="334"/>
      <c r="GCC66" s="334"/>
      <c r="GCD66" s="334"/>
      <c r="GCE66" s="334"/>
      <c r="GCF66" s="334"/>
      <c r="GCG66" s="334"/>
      <c r="GCH66" s="334"/>
      <c r="GCI66" s="334"/>
      <c r="GCJ66" s="334"/>
      <c r="GCK66" s="334"/>
      <c r="GCL66" s="334"/>
      <c r="GCM66" s="334"/>
      <c r="GCN66" s="334"/>
      <c r="GCO66" s="334"/>
      <c r="GCP66" s="334"/>
      <c r="GCQ66" s="334"/>
      <c r="GCR66" s="334"/>
      <c r="GCS66" s="334"/>
      <c r="GCT66" s="334"/>
      <c r="GCU66" s="334"/>
      <c r="GCV66" s="334"/>
      <c r="GCW66" s="334"/>
      <c r="GCX66" s="334"/>
      <c r="GCY66" s="334"/>
      <c r="GCZ66" s="334"/>
      <c r="GDA66" s="334"/>
      <c r="GDB66" s="334"/>
      <c r="GDC66" s="334"/>
      <c r="GDD66" s="334"/>
      <c r="GDE66" s="334"/>
      <c r="GDF66" s="334"/>
      <c r="GDG66" s="334"/>
      <c r="GDH66" s="334"/>
      <c r="GDI66" s="334"/>
      <c r="GDJ66" s="334"/>
      <c r="GDK66" s="334"/>
      <c r="GDL66" s="334"/>
      <c r="GDM66" s="334"/>
      <c r="GDN66" s="334"/>
      <c r="GDO66" s="334"/>
      <c r="GDP66" s="334"/>
      <c r="GDQ66" s="334"/>
      <c r="GDR66" s="334"/>
      <c r="GDS66" s="334"/>
      <c r="GDT66" s="334"/>
      <c r="GDU66" s="334"/>
      <c r="GDV66" s="334"/>
      <c r="GDW66" s="334"/>
      <c r="GDX66" s="334"/>
      <c r="GDY66" s="334"/>
      <c r="GDZ66" s="334"/>
      <c r="GEA66" s="334"/>
      <c r="GEB66" s="334"/>
      <c r="GEC66" s="334"/>
      <c r="GED66" s="334"/>
      <c r="GEE66" s="334"/>
      <c r="GEF66" s="334"/>
      <c r="GEG66" s="334"/>
      <c r="GEH66" s="334"/>
      <c r="GEI66" s="334"/>
      <c r="GEJ66" s="334"/>
      <c r="GEK66" s="334"/>
      <c r="GEL66" s="334"/>
      <c r="GEM66" s="334"/>
      <c r="GEN66" s="334"/>
      <c r="GEO66" s="334"/>
      <c r="GEP66" s="334"/>
      <c r="GEQ66" s="334"/>
      <c r="GER66" s="334"/>
      <c r="GES66" s="334"/>
      <c r="GET66" s="334"/>
      <c r="GEU66" s="334"/>
      <c r="GEV66" s="334"/>
      <c r="GEW66" s="334"/>
      <c r="GEX66" s="334"/>
      <c r="GEY66" s="334"/>
      <c r="GEZ66" s="334"/>
      <c r="GFA66" s="334"/>
      <c r="GFB66" s="334"/>
      <c r="GFC66" s="334"/>
      <c r="GFD66" s="334"/>
      <c r="GFE66" s="334"/>
      <c r="GFF66" s="334"/>
      <c r="GFG66" s="334"/>
      <c r="GFH66" s="334"/>
      <c r="GFI66" s="334"/>
      <c r="GFJ66" s="334"/>
      <c r="GFK66" s="334"/>
      <c r="GFL66" s="334"/>
      <c r="GFM66" s="334"/>
      <c r="GFN66" s="334"/>
      <c r="GFO66" s="334"/>
      <c r="GFP66" s="334"/>
      <c r="GFQ66" s="334"/>
      <c r="GFR66" s="334"/>
      <c r="GFS66" s="334"/>
      <c r="GFT66" s="334"/>
      <c r="GFU66" s="334"/>
      <c r="GFV66" s="334"/>
      <c r="GFW66" s="334"/>
      <c r="GFX66" s="334"/>
      <c r="GFY66" s="334"/>
      <c r="GFZ66" s="334"/>
      <c r="GGA66" s="334"/>
      <c r="GGB66" s="334"/>
      <c r="GGC66" s="334"/>
      <c r="GGD66" s="334"/>
      <c r="GGE66" s="334"/>
      <c r="GGF66" s="334"/>
      <c r="GGG66" s="334"/>
      <c r="GGH66" s="334"/>
      <c r="GGI66" s="334"/>
      <c r="GGJ66" s="334"/>
      <c r="GGK66" s="334"/>
      <c r="GGL66" s="334"/>
      <c r="GGM66" s="334"/>
      <c r="GGN66" s="334"/>
      <c r="GGO66" s="334"/>
      <c r="GGP66" s="334"/>
      <c r="GGQ66" s="334"/>
      <c r="GGR66" s="334"/>
      <c r="GGS66" s="334"/>
      <c r="GGT66" s="334"/>
      <c r="GGU66" s="334"/>
      <c r="GGV66" s="334"/>
      <c r="GGW66" s="334"/>
      <c r="GGX66" s="334"/>
      <c r="GGY66" s="334"/>
      <c r="GGZ66" s="334"/>
      <c r="GHA66" s="334"/>
      <c r="GHB66" s="334"/>
      <c r="GHC66" s="334"/>
      <c r="GHD66" s="334"/>
      <c r="GHE66" s="334"/>
      <c r="GHF66" s="334"/>
      <c r="GHG66" s="334"/>
      <c r="GHH66" s="334"/>
      <c r="GHI66" s="334"/>
      <c r="GHJ66" s="334"/>
      <c r="GHK66" s="334"/>
      <c r="GHL66" s="334"/>
      <c r="GHM66" s="334"/>
      <c r="GHN66" s="334"/>
      <c r="GHO66" s="334"/>
      <c r="GHP66" s="334"/>
      <c r="GHQ66" s="334"/>
      <c r="GHR66" s="334"/>
      <c r="GHS66" s="334"/>
      <c r="GHT66" s="334"/>
      <c r="GHU66" s="334"/>
      <c r="GHV66" s="334"/>
      <c r="GHW66" s="334"/>
      <c r="GHX66" s="334"/>
      <c r="GHY66" s="334"/>
      <c r="GHZ66" s="334"/>
      <c r="GIA66" s="334"/>
      <c r="GIB66" s="334"/>
      <c r="GIC66" s="334"/>
      <c r="GID66" s="334"/>
      <c r="GIE66" s="334"/>
      <c r="GIF66" s="334"/>
      <c r="GIG66" s="334"/>
      <c r="GIH66" s="334"/>
      <c r="GII66" s="334"/>
      <c r="GIJ66" s="334"/>
      <c r="GIK66" s="334"/>
      <c r="GIL66" s="334"/>
      <c r="GIM66" s="334"/>
      <c r="GIN66" s="334"/>
      <c r="GIO66" s="334"/>
      <c r="GIP66" s="334"/>
      <c r="GIQ66" s="334"/>
      <c r="GIR66" s="334"/>
      <c r="GIS66" s="334"/>
      <c r="GIT66" s="334"/>
      <c r="GIU66" s="334"/>
      <c r="GIV66" s="334"/>
      <c r="GIW66" s="334"/>
      <c r="GIX66" s="334"/>
      <c r="GIY66" s="334"/>
      <c r="GIZ66" s="334"/>
      <c r="GJA66" s="334"/>
      <c r="GJB66" s="334"/>
      <c r="GJC66" s="334"/>
      <c r="GJD66" s="334"/>
      <c r="GJE66" s="334"/>
      <c r="GJF66" s="334"/>
      <c r="GJG66" s="334"/>
      <c r="GJH66" s="334"/>
      <c r="GJI66" s="334"/>
      <c r="GJJ66" s="334"/>
      <c r="GJK66" s="334"/>
      <c r="GJL66" s="334"/>
      <c r="GJM66" s="334"/>
      <c r="GJN66" s="334"/>
      <c r="GJO66" s="334"/>
      <c r="GJP66" s="334"/>
      <c r="GJQ66" s="334"/>
      <c r="GJR66" s="334"/>
      <c r="GJS66" s="334"/>
      <c r="GJT66" s="334"/>
      <c r="GJU66" s="334"/>
      <c r="GJV66" s="334"/>
      <c r="GJW66" s="334"/>
      <c r="GJX66" s="334"/>
      <c r="GJY66" s="334"/>
      <c r="GJZ66" s="334"/>
      <c r="GKA66" s="334"/>
      <c r="GKB66" s="334"/>
      <c r="GKC66" s="334"/>
      <c r="GKD66" s="334"/>
      <c r="GKE66" s="334"/>
      <c r="GKF66" s="334"/>
      <c r="GKG66" s="334"/>
      <c r="GKH66" s="334"/>
      <c r="GKI66" s="334"/>
      <c r="GKJ66" s="334"/>
      <c r="GKK66" s="334"/>
      <c r="GKL66" s="334"/>
      <c r="GKM66" s="334"/>
      <c r="GKN66" s="334"/>
      <c r="GKO66" s="334"/>
      <c r="GKP66" s="334"/>
      <c r="GKQ66" s="334"/>
      <c r="GKR66" s="334"/>
      <c r="GKS66" s="334"/>
      <c r="GKT66" s="334"/>
      <c r="GKU66" s="334"/>
      <c r="GKV66" s="334"/>
      <c r="GKW66" s="334"/>
      <c r="GKX66" s="334"/>
      <c r="GKY66" s="334"/>
      <c r="GKZ66" s="334"/>
      <c r="GLA66" s="334"/>
      <c r="GLB66" s="334"/>
      <c r="GLC66" s="334"/>
      <c r="GLD66" s="334"/>
      <c r="GLE66" s="334"/>
      <c r="GLF66" s="334"/>
      <c r="GLG66" s="334"/>
      <c r="GLH66" s="334"/>
      <c r="GLI66" s="334"/>
      <c r="GLJ66" s="334"/>
      <c r="GLK66" s="334"/>
      <c r="GLL66" s="334"/>
      <c r="GLM66" s="334"/>
      <c r="GLN66" s="334"/>
      <c r="GLO66" s="334"/>
      <c r="GLP66" s="334"/>
      <c r="GLQ66" s="334"/>
      <c r="GLR66" s="334"/>
      <c r="GLS66" s="334"/>
      <c r="GLT66" s="334"/>
      <c r="GLU66" s="334"/>
      <c r="GLV66" s="334"/>
      <c r="GLW66" s="334"/>
      <c r="GLX66" s="334"/>
      <c r="GLY66" s="334"/>
      <c r="GLZ66" s="334"/>
      <c r="GMA66" s="334"/>
      <c r="GMB66" s="334"/>
      <c r="GMC66" s="334"/>
      <c r="GMD66" s="334"/>
      <c r="GME66" s="334"/>
      <c r="GMF66" s="334"/>
      <c r="GMG66" s="334"/>
      <c r="GMH66" s="334"/>
      <c r="GMI66" s="334"/>
      <c r="GMJ66" s="334"/>
      <c r="GMK66" s="334"/>
      <c r="GML66" s="334"/>
      <c r="GMM66" s="334"/>
      <c r="GMN66" s="334"/>
      <c r="GMO66" s="334"/>
      <c r="GMP66" s="334"/>
      <c r="GMQ66" s="334"/>
      <c r="GMR66" s="334"/>
      <c r="GMS66" s="334"/>
      <c r="GMT66" s="334"/>
      <c r="GMU66" s="334"/>
      <c r="GMV66" s="334"/>
      <c r="GMW66" s="334"/>
      <c r="GMX66" s="334"/>
      <c r="GMY66" s="334"/>
      <c r="GMZ66" s="334"/>
      <c r="GNA66" s="334"/>
      <c r="GNB66" s="334"/>
      <c r="GNC66" s="334"/>
      <c r="GND66" s="334"/>
      <c r="GNE66" s="334"/>
      <c r="GNF66" s="334"/>
      <c r="GNG66" s="334"/>
      <c r="GNH66" s="334"/>
      <c r="GNI66" s="334"/>
      <c r="GNJ66" s="334"/>
      <c r="GNK66" s="334"/>
      <c r="GNL66" s="334"/>
      <c r="GNM66" s="334"/>
      <c r="GNN66" s="334"/>
      <c r="GNO66" s="334"/>
      <c r="GNP66" s="334"/>
      <c r="GNQ66" s="334"/>
      <c r="GNR66" s="334"/>
      <c r="GNS66" s="334"/>
      <c r="GNT66" s="334"/>
      <c r="GNU66" s="334"/>
      <c r="GNV66" s="334"/>
      <c r="GNW66" s="334"/>
      <c r="GNX66" s="334"/>
      <c r="GNY66" s="334"/>
      <c r="GNZ66" s="334"/>
      <c r="GOA66" s="334"/>
      <c r="GOB66" s="334"/>
      <c r="GOC66" s="334"/>
      <c r="GOD66" s="334"/>
      <c r="GOE66" s="334"/>
      <c r="GOF66" s="334"/>
      <c r="GOG66" s="334"/>
      <c r="GOH66" s="334"/>
      <c r="GOI66" s="334"/>
      <c r="GOJ66" s="334"/>
      <c r="GOK66" s="334"/>
      <c r="GOL66" s="334"/>
      <c r="GOM66" s="334"/>
      <c r="GON66" s="334"/>
      <c r="GOO66" s="334"/>
      <c r="GOP66" s="334"/>
      <c r="GOQ66" s="334"/>
      <c r="GOR66" s="334"/>
      <c r="GOS66" s="334"/>
      <c r="GOT66" s="334"/>
      <c r="GOU66" s="334"/>
      <c r="GOV66" s="334"/>
      <c r="GOW66" s="334"/>
      <c r="GOX66" s="334"/>
      <c r="GOY66" s="334"/>
      <c r="GOZ66" s="334"/>
      <c r="GPA66" s="334"/>
      <c r="GPB66" s="334"/>
      <c r="GPC66" s="334"/>
      <c r="GPD66" s="334"/>
      <c r="GPE66" s="334"/>
      <c r="GPF66" s="334"/>
      <c r="GPG66" s="334"/>
      <c r="GPH66" s="334"/>
      <c r="GPI66" s="334"/>
      <c r="GPJ66" s="334"/>
      <c r="GPK66" s="334"/>
      <c r="GPL66" s="334"/>
      <c r="GPM66" s="334"/>
      <c r="GPN66" s="334"/>
      <c r="GPO66" s="334"/>
      <c r="GPP66" s="334"/>
      <c r="GPQ66" s="334"/>
      <c r="GPR66" s="334"/>
      <c r="GPS66" s="334"/>
      <c r="GPT66" s="334"/>
      <c r="GPU66" s="334"/>
      <c r="GPV66" s="334"/>
      <c r="GPW66" s="334"/>
      <c r="GPX66" s="334"/>
      <c r="GPY66" s="334"/>
      <c r="GPZ66" s="334"/>
      <c r="GQA66" s="334"/>
      <c r="GQB66" s="334"/>
      <c r="GQC66" s="334"/>
      <c r="GQD66" s="334"/>
      <c r="GQE66" s="334"/>
      <c r="GQF66" s="334"/>
      <c r="GQG66" s="334"/>
      <c r="GQH66" s="334"/>
      <c r="GQI66" s="334"/>
      <c r="GQJ66" s="334"/>
      <c r="GQK66" s="334"/>
      <c r="GQL66" s="334"/>
      <c r="GQM66" s="334"/>
      <c r="GQN66" s="334"/>
      <c r="GQO66" s="334"/>
      <c r="GQP66" s="334"/>
      <c r="GQQ66" s="334"/>
      <c r="GQR66" s="334"/>
      <c r="GQS66" s="334"/>
      <c r="GQT66" s="334"/>
      <c r="GQU66" s="334"/>
      <c r="GQV66" s="334"/>
      <c r="GQW66" s="334"/>
      <c r="GQX66" s="334"/>
      <c r="GQY66" s="334"/>
      <c r="GQZ66" s="334"/>
      <c r="GRA66" s="334"/>
      <c r="GRB66" s="334"/>
      <c r="GRC66" s="334"/>
      <c r="GRD66" s="334"/>
      <c r="GRE66" s="334"/>
      <c r="GRF66" s="334"/>
      <c r="GRG66" s="334"/>
      <c r="GRH66" s="334"/>
      <c r="GRI66" s="334"/>
      <c r="GRJ66" s="334"/>
      <c r="GRK66" s="334"/>
      <c r="GRL66" s="334"/>
      <c r="GRM66" s="334"/>
      <c r="GRN66" s="334"/>
      <c r="GRO66" s="334"/>
      <c r="GRP66" s="334"/>
      <c r="GRQ66" s="334"/>
      <c r="GRR66" s="334"/>
      <c r="GRS66" s="334"/>
      <c r="GRT66" s="334"/>
      <c r="GRU66" s="334"/>
      <c r="GRV66" s="334"/>
      <c r="GRW66" s="334"/>
      <c r="GRX66" s="334"/>
      <c r="GRY66" s="334"/>
      <c r="GRZ66" s="334"/>
      <c r="GSA66" s="334"/>
      <c r="GSB66" s="334"/>
      <c r="GSC66" s="334"/>
      <c r="GSD66" s="334"/>
      <c r="GSE66" s="334"/>
      <c r="GSF66" s="334"/>
      <c r="GSG66" s="334"/>
      <c r="GSH66" s="334"/>
      <c r="GSI66" s="334"/>
      <c r="GSJ66" s="334"/>
      <c r="GSK66" s="334"/>
      <c r="GSL66" s="334"/>
      <c r="GSM66" s="334"/>
      <c r="GSN66" s="334"/>
      <c r="GSO66" s="334"/>
      <c r="GSP66" s="334"/>
      <c r="GSQ66" s="334"/>
      <c r="GSR66" s="334"/>
      <c r="GSS66" s="334"/>
      <c r="GST66" s="334"/>
      <c r="GSU66" s="334"/>
      <c r="GSV66" s="334"/>
      <c r="GSW66" s="334"/>
      <c r="GSX66" s="334"/>
      <c r="GSY66" s="334"/>
      <c r="GSZ66" s="334"/>
      <c r="GTA66" s="334"/>
      <c r="GTB66" s="334"/>
      <c r="GTC66" s="334"/>
      <c r="GTD66" s="334"/>
      <c r="GTE66" s="334"/>
      <c r="GTF66" s="334"/>
      <c r="GTG66" s="334"/>
      <c r="GTH66" s="334"/>
      <c r="GTI66" s="334"/>
      <c r="GTJ66" s="334"/>
      <c r="GTK66" s="334"/>
      <c r="GTL66" s="334"/>
      <c r="GTM66" s="334"/>
      <c r="GTN66" s="334"/>
      <c r="GTO66" s="334"/>
      <c r="GTP66" s="334"/>
      <c r="GTQ66" s="334"/>
      <c r="GTR66" s="334"/>
      <c r="GTS66" s="334"/>
      <c r="GTT66" s="334"/>
      <c r="GTU66" s="334"/>
      <c r="GTV66" s="334"/>
      <c r="GTW66" s="334"/>
      <c r="GTX66" s="334"/>
      <c r="GTY66" s="334"/>
      <c r="GTZ66" s="334"/>
      <c r="GUA66" s="334"/>
      <c r="GUB66" s="334"/>
      <c r="GUC66" s="334"/>
      <c r="GUD66" s="334"/>
      <c r="GUE66" s="334"/>
      <c r="GUF66" s="334"/>
      <c r="GUG66" s="334"/>
      <c r="GUH66" s="334"/>
      <c r="GUI66" s="334"/>
      <c r="GUJ66" s="334"/>
      <c r="GUK66" s="334"/>
      <c r="GUL66" s="334"/>
      <c r="GUM66" s="334"/>
      <c r="GUN66" s="334"/>
      <c r="GUO66" s="334"/>
      <c r="GUP66" s="334"/>
      <c r="GUQ66" s="334"/>
      <c r="GUR66" s="334"/>
      <c r="GUS66" s="334"/>
      <c r="GUT66" s="334"/>
      <c r="GUU66" s="334"/>
      <c r="GUV66" s="334"/>
      <c r="GUW66" s="334"/>
      <c r="GUX66" s="334"/>
      <c r="GUY66" s="334"/>
      <c r="GUZ66" s="334"/>
      <c r="GVA66" s="334"/>
      <c r="GVB66" s="334"/>
      <c r="GVC66" s="334"/>
      <c r="GVD66" s="334"/>
      <c r="GVE66" s="334"/>
      <c r="GVF66" s="334"/>
      <c r="GVG66" s="334"/>
      <c r="GVH66" s="334"/>
      <c r="GVI66" s="334"/>
      <c r="GVJ66" s="334"/>
      <c r="GVK66" s="334"/>
      <c r="GVL66" s="334"/>
      <c r="GVM66" s="334"/>
      <c r="GVN66" s="334"/>
      <c r="GVO66" s="334"/>
      <c r="GVP66" s="334"/>
      <c r="GVQ66" s="334"/>
      <c r="GVR66" s="334"/>
      <c r="GVS66" s="334"/>
      <c r="GVT66" s="334"/>
      <c r="GVU66" s="334"/>
      <c r="GVV66" s="334"/>
      <c r="GVW66" s="334"/>
      <c r="GVX66" s="334"/>
      <c r="GVY66" s="334"/>
      <c r="GVZ66" s="334"/>
      <c r="GWA66" s="334"/>
      <c r="GWB66" s="334"/>
      <c r="GWC66" s="334"/>
      <c r="GWD66" s="334"/>
      <c r="GWE66" s="334"/>
      <c r="GWF66" s="334"/>
      <c r="GWG66" s="334"/>
      <c r="GWH66" s="334"/>
      <c r="GWI66" s="334"/>
      <c r="GWJ66" s="334"/>
      <c r="GWK66" s="334"/>
      <c r="GWL66" s="334"/>
      <c r="GWM66" s="334"/>
      <c r="GWN66" s="334"/>
      <c r="GWO66" s="334"/>
      <c r="GWP66" s="334"/>
      <c r="GWQ66" s="334"/>
      <c r="GWR66" s="334"/>
      <c r="GWS66" s="334"/>
      <c r="GWT66" s="334"/>
      <c r="GWU66" s="334"/>
      <c r="GWV66" s="334"/>
      <c r="GWW66" s="334"/>
      <c r="GWX66" s="334"/>
      <c r="GWY66" s="334"/>
      <c r="GWZ66" s="334"/>
      <c r="GXA66" s="334"/>
      <c r="GXB66" s="334"/>
      <c r="GXC66" s="334"/>
      <c r="GXD66" s="334"/>
      <c r="GXE66" s="334"/>
      <c r="GXF66" s="334"/>
      <c r="GXG66" s="334"/>
      <c r="GXH66" s="334"/>
      <c r="GXI66" s="334"/>
      <c r="GXJ66" s="334"/>
      <c r="GXK66" s="334"/>
      <c r="GXL66" s="334"/>
      <c r="GXM66" s="334"/>
      <c r="GXN66" s="334"/>
      <c r="GXO66" s="334"/>
      <c r="GXP66" s="334"/>
      <c r="GXQ66" s="334"/>
      <c r="GXR66" s="334"/>
      <c r="GXS66" s="334"/>
      <c r="GXT66" s="334"/>
      <c r="GXU66" s="334"/>
      <c r="GXV66" s="334"/>
      <c r="GXW66" s="334"/>
      <c r="GXX66" s="334"/>
      <c r="GXY66" s="334"/>
      <c r="GXZ66" s="334"/>
      <c r="GYA66" s="334"/>
      <c r="GYB66" s="334"/>
      <c r="GYC66" s="334"/>
      <c r="GYD66" s="334"/>
      <c r="GYE66" s="334"/>
      <c r="GYF66" s="334"/>
      <c r="GYG66" s="334"/>
      <c r="GYH66" s="334"/>
      <c r="GYI66" s="334"/>
      <c r="GYJ66" s="334"/>
      <c r="GYK66" s="334"/>
      <c r="GYL66" s="334"/>
      <c r="GYM66" s="334"/>
      <c r="GYN66" s="334"/>
      <c r="GYO66" s="334"/>
      <c r="GYP66" s="334"/>
      <c r="GYQ66" s="334"/>
      <c r="GYR66" s="334"/>
      <c r="GYS66" s="334"/>
      <c r="GYT66" s="334"/>
      <c r="GYU66" s="334"/>
      <c r="GYV66" s="334"/>
      <c r="GYW66" s="334"/>
      <c r="GYX66" s="334"/>
      <c r="GYY66" s="334"/>
      <c r="GYZ66" s="334"/>
      <c r="GZA66" s="334"/>
      <c r="GZB66" s="334"/>
      <c r="GZC66" s="334"/>
      <c r="GZD66" s="334"/>
      <c r="GZE66" s="334"/>
      <c r="GZF66" s="334"/>
      <c r="GZG66" s="334"/>
      <c r="GZH66" s="334"/>
      <c r="GZI66" s="334"/>
      <c r="GZJ66" s="334"/>
      <c r="GZK66" s="334"/>
      <c r="GZL66" s="334"/>
      <c r="GZM66" s="334"/>
      <c r="GZN66" s="334"/>
      <c r="GZO66" s="334"/>
      <c r="GZP66" s="334"/>
      <c r="GZQ66" s="334"/>
      <c r="GZR66" s="334"/>
      <c r="GZS66" s="334"/>
      <c r="GZT66" s="334"/>
      <c r="GZU66" s="334"/>
      <c r="GZV66" s="334"/>
      <c r="GZW66" s="334"/>
      <c r="GZX66" s="334"/>
      <c r="GZY66" s="334"/>
      <c r="GZZ66" s="334"/>
      <c r="HAA66" s="334"/>
      <c r="HAB66" s="334"/>
      <c r="HAC66" s="334"/>
      <c r="HAD66" s="334"/>
      <c r="HAE66" s="334"/>
      <c r="HAF66" s="334"/>
      <c r="HAG66" s="334"/>
      <c r="HAH66" s="334"/>
      <c r="HAI66" s="334"/>
      <c r="HAJ66" s="334"/>
      <c r="HAK66" s="334"/>
      <c r="HAL66" s="334"/>
      <c r="HAM66" s="334"/>
      <c r="HAN66" s="334"/>
      <c r="HAO66" s="334"/>
      <c r="HAP66" s="334"/>
      <c r="HAQ66" s="334"/>
      <c r="HAR66" s="334"/>
      <c r="HAS66" s="334"/>
      <c r="HAT66" s="334"/>
      <c r="HAU66" s="334"/>
      <c r="HAV66" s="334"/>
      <c r="HAW66" s="334"/>
      <c r="HAX66" s="334"/>
      <c r="HAY66" s="334"/>
      <c r="HAZ66" s="334"/>
      <c r="HBA66" s="334"/>
      <c r="HBB66" s="334"/>
      <c r="HBC66" s="334"/>
      <c r="HBD66" s="334"/>
      <c r="HBE66" s="334"/>
      <c r="HBF66" s="334"/>
      <c r="HBG66" s="334"/>
      <c r="HBH66" s="334"/>
      <c r="HBI66" s="334"/>
      <c r="HBJ66" s="334"/>
      <c r="HBK66" s="334"/>
      <c r="HBL66" s="334"/>
      <c r="HBM66" s="334"/>
      <c r="HBN66" s="334"/>
      <c r="HBO66" s="334"/>
      <c r="HBP66" s="334"/>
      <c r="HBQ66" s="334"/>
      <c r="HBR66" s="334"/>
      <c r="HBS66" s="334"/>
      <c r="HBT66" s="334"/>
      <c r="HBU66" s="334"/>
      <c r="HBV66" s="334"/>
      <c r="HBW66" s="334"/>
      <c r="HBX66" s="334"/>
      <c r="HBY66" s="334"/>
      <c r="HBZ66" s="334"/>
      <c r="HCA66" s="334"/>
      <c r="HCB66" s="334"/>
      <c r="HCC66" s="334"/>
      <c r="HCD66" s="334"/>
      <c r="HCE66" s="334"/>
      <c r="HCF66" s="334"/>
      <c r="HCG66" s="334"/>
      <c r="HCH66" s="334"/>
      <c r="HCI66" s="334"/>
      <c r="HCJ66" s="334"/>
      <c r="HCK66" s="334"/>
      <c r="HCL66" s="334"/>
      <c r="HCM66" s="334"/>
      <c r="HCN66" s="334"/>
      <c r="HCO66" s="334"/>
      <c r="HCP66" s="334"/>
      <c r="HCQ66" s="334"/>
      <c r="HCR66" s="334"/>
      <c r="HCS66" s="334"/>
      <c r="HCT66" s="334"/>
      <c r="HCU66" s="334"/>
      <c r="HCV66" s="334"/>
      <c r="HCW66" s="334"/>
      <c r="HCX66" s="334"/>
      <c r="HCY66" s="334"/>
      <c r="HCZ66" s="334"/>
      <c r="HDA66" s="334"/>
      <c r="HDB66" s="334"/>
      <c r="HDC66" s="334"/>
      <c r="HDD66" s="334"/>
      <c r="HDE66" s="334"/>
      <c r="HDF66" s="334"/>
      <c r="HDG66" s="334"/>
      <c r="HDH66" s="334"/>
      <c r="HDI66" s="334"/>
      <c r="HDJ66" s="334"/>
      <c r="HDK66" s="334"/>
      <c r="HDL66" s="334"/>
      <c r="HDM66" s="334"/>
      <c r="HDN66" s="334"/>
      <c r="HDO66" s="334"/>
      <c r="HDP66" s="334"/>
      <c r="HDQ66" s="334"/>
      <c r="HDR66" s="334"/>
      <c r="HDS66" s="334"/>
      <c r="HDT66" s="334"/>
      <c r="HDU66" s="334"/>
      <c r="HDV66" s="334"/>
      <c r="HDW66" s="334"/>
      <c r="HDX66" s="334"/>
      <c r="HDY66" s="334"/>
      <c r="HDZ66" s="334"/>
      <c r="HEA66" s="334"/>
      <c r="HEB66" s="334"/>
      <c r="HEC66" s="334"/>
      <c r="HED66" s="334"/>
      <c r="HEE66" s="334"/>
      <c r="HEF66" s="334"/>
      <c r="HEG66" s="334"/>
      <c r="HEH66" s="334"/>
      <c r="HEI66" s="334"/>
      <c r="HEJ66" s="334"/>
      <c r="HEK66" s="334"/>
      <c r="HEL66" s="334"/>
      <c r="HEM66" s="334"/>
      <c r="HEN66" s="334"/>
      <c r="HEO66" s="334"/>
      <c r="HEP66" s="334"/>
      <c r="HEQ66" s="334"/>
      <c r="HER66" s="334"/>
      <c r="HES66" s="334"/>
      <c r="HET66" s="334"/>
      <c r="HEU66" s="334"/>
      <c r="HEV66" s="334"/>
      <c r="HEW66" s="334"/>
      <c r="HEX66" s="334"/>
      <c r="HEY66" s="334"/>
      <c r="HEZ66" s="334"/>
      <c r="HFA66" s="334"/>
      <c r="HFB66" s="334"/>
      <c r="HFC66" s="334"/>
      <c r="HFD66" s="334"/>
      <c r="HFE66" s="334"/>
      <c r="HFF66" s="334"/>
      <c r="HFG66" s="334"/>
      <c r="HFH66" s="334"/>
      <c r="HFI66" s="334"/>
      <c r="HFJ66" s="334"/>
      <c r="HFK66" s="334"/>
      <c r="HFL66" s="334"/>
      <c r="HFM66" s="334"/>
      <c r="HFN66" s="334"/>
      <c r="HFO66" s="334"/>
      <c r="HFP66" s="334"/>
      <c r="HFQ66" s="334"/>
      <c r="HFR66" s="334"/>
      <c r="HFS66" s="334"/>
      <c r="HFT66" s="334"/>
      <c r="HFU66" s="334"/>
      <c r="HFV66" s="334"/>
      <c r="HFW66" s="334"/>
      <c r="HFX66" s="334"/>
      <c r="HFY66" s="334"/>
      <c r="HFZ66" s="334"/>
      <c r="HGA66" s="334"/>
      <c r="HGB66" s="334"/>
      <c r="HGC66" s="334"/>
      <c r="HGD66" s="334"/>
      <c r="HGE66" s="334"/>
      <c r="HGF66" s="334"/>
      <c r="HGG66" s="334"/>
      <c r="HGH66" s="334"/>
      <c r="HGI66" s="334"/>
      <c r="HGJ66" s="334"/>
      <c r="HGK66" s="334"/>
      <c r="HGL66" s="334"/>
      <c r="HGM66" s="334"/>
      <c r="HGN66" s="334"/>
      <c r="HGO66" s="334"/>
      <c r="HGP66" s="334"/>
      <c r="HGQ66" s="334"/>
      <c r="HGR66" s="334"/>
      <c r="HGS66" s="334"/>
      <c r="HGT66" s="334"/>
      <c r="HGU66" s="334"/>
      <c r="HGV66" s="334"/>
      <c r="HGW66" s="334"/>
      <c r="HGX66" s="334"/>
      <c r="HGY66" s="334"/>
      <c r="HGZ66" s="334"/>
      <c r="HHA66" s="334"/>
      <c r="HHB66" s="334"/>
      <c r="HHC66" s="334"/>
      <c r="HHD66" s="334"/>
      <c r="HHE66" s="334"/>
      <c r="HHF66" s="334"/>
      <c r="HHG66" s="334"/>
      <c r="HHH66" s="334"/>
      <c r="HHI66" s="334"/>
      <c r="HHJ66" s="334"/>
      <c r="HHK66" s="334"/>
      <c r="HHL66" s="334"/>
      <c r="HHM66" s="334"/>
      <c r="HHN66" s="334"/>
      <c r="HHO66" s="334"/>
      <c r="HHP66" s="334"/>
      <c r="HHQ66" s="334"/>
      <c r="HHR66" s="334"/>
      <c r="HHS66" s="334"/>
      <c r="HHT66" s="334"/>
      <c r="HHU66" s="334"/>
      <c r="HHV66" s="334"/>
      <c r="HHW66" s="334"/>
      <c r="HHX66" s="334"/>
      <c r="HHY66" s="334"/>
      <c r="HHZ66" s="334"/>
      <c r="HIA66" s="334"/>
      <c r="HIB66" s="334"/>
      <c r="HIC66" s="334"/>
      <c r="HID66" s="334"/>
      <c r="HIE66" s="334"/>
      <c r="HIF66" s="334"/>
      <c r="HIG66" s="334"/>
      <c r="HIH66" s="334"/>
      <c r="HII66" s="334"/>
      <c r="HIJ66" s="334"/>
      <c r="HIK66" s="334"/>
      <c r="HIL66" s="334"/>
      <c r="HIM66" s="334"/>
      <c r="HIN66" s="334"/>
      <c r="HIO66" s="334"/>
      <c r="HIP66" s="334"/>
      <c r="HIQ66" s="334"/>
      <c r="HIR66" s="334"/>
      <c r="HIS66" s="334"/>
      <c r="HIT66" s="334"/>
      <c r="HIU66" s="334"/>
      <c r="HIV66" s="334"/>
      <c r="HIW66" s="334"/>
      <c r="HIX66" s="334"/>
      <c r="HIY66" s="334"/>
      <c r="HIZ66" s="334"/>
      <c r="HJA66" s="334"/>
      <c r="HJB66" s="334"/>
      <c r="HJC66" s="334"/>
      <c r="HJD66" s="334"/>
      <c r="HJE66" s="334"/>
      <c r="HJF66" s="334"/>
      <c r="HJG66" s="334"/>
      <c r="HJH66" s="334"/>
      <c r="HJI66" s="334"/>
      <c r="HJJ66" s="334"/>
      <c r="HJK66" s="334"/>
      <c r="HJL66" s="334"/>
      <c r="HJM66" s="334"/>
      <c r="HJN66" s="334"/>
      <c r="HJO66" s="334"/>
      <c r="HJP66" s="334"/>
      <c r="HJQ66" s="334"/>
      <c r="HJR66" s="334"/>
      <c r="HJS66" s="334"/>
      <c r="HJT66" s="334"/>
      <c r="HJU66" s="334"/>
      <c r="HJV66" s="334"/>
      <c r="HJW66" s="334"/>
      <c r="HJX66" s="334"/>
      <c r="HJY66" s="334"/>
      <c r="HJZ66" s="334"/>
      <c r="HKA66" s="334"/>
      <c r="HKB66" s="334"/>
      <c r="HKC66" s="334"/>
      <c r="HKD66" s="334"/>
      <c r="HKE66" s="334"/>
      <c r="HKF66" s="334"/>
      <c r="HKG66" s="334"/>
      <c r="HKH66" s="334"/>
      <c r="HKI66" s="334"/>
      <c r="HKJ66" s="334"/>
      <c r="HKK66" s="334"/>
      <c r="HKL66" s="334"/>
      <c r="HKM66" s="334"/>
      <c r="HKN66" s="334"/>
      <c r="HKO66" s="334"/>
      <c r="HKP66" s="334"/>
      <c r="HKQ66" s="334"/>
      <c r="HKR66" s="334"/>
      <c r="HKS66" s="334"/>
      <c r="HKT66" s="334"/>
      <c r="HKU66" s="334"/>
      <c r="HKV66" s="334"/>
      <c r="HKW66" s="334"/>
      <c r="HKX66" s="334"/>
      <c r="HKY66" s="334"/>
      <c r="HKZ66" s="334"/>
      <c r="HLA66" s="334"/>
      <c r="HLB66" s="334"/>
      <c r="HLC66" s="334"/>
      <c r="HLD66" s="334"/>
      <c r="HLE66" s="334"/>
      <c r="HLF66" s="334"/>
      <c r="HLG66" s="334"/>
      <c r="HLH66" s="334"/>
      <c r="HLI66" s="334"/>
      <c r="HLJ66" s="334"/>
      <c r="HLK66" s="334"/>
      <c r="HLL66" s="334"/>
      <c r="HLM66" s="334"/>
      <c r="HLN66" s="334"/>
      <c r="HLO66" s="334"/>
      <c r="HLP66" s="334"/>
      <c r="HLQ66" s="334"/>
      <c r="HLR66" s="334"/>
      <c r="HLS66" s="334"/>
      <c r="HLT66" s="334"/>
      <c r="HLU66" s="334"/>
      <c r="HLV66" s="334"/>
      <c r="HLW66" s="334"/>
      <c r="HLX66" s="334"/>
      <c r="HLY66" s="334"/>
      <c r="HLZ66" s="334"/>
      <c r="HMA66" s="334"/>
      <c r="HMB66" s="334"/>
      <c r="HMC66" s="334"/>
      <c r="HMD66" s="334"/>
      <c r="HME66" s="334"/>
      <c r="HMF66" s="334"/>
      <c r="HMG66" s="334"/>
      <c r="HMH66" s="334"/>
      <c r="HMI66" s="334"/>
      <c r="HMJ66" s="334"/>
      <c r="HMK66" s="334"/>
      <c r="HML66" s="334"/>
      <c r="HMM66" s="334"/>
      <c r="HMN66" s="334"/>
      <c r="HMO66" s="334"/>
      <c r="HMP66" s="334"/>
      <c r="HMQ66" s="334"/>
      <c r="HMR66" s="334"/>
      <c r="HMS66" s="334"/>
      <c r="HMT66" s="334"/>
      <c r="HMU66" s="334"/>
      <c r="HMV66" s="334"/>
      <c r="HMW66" s="334"/>
      <c r="HMX66" s="334"/>
      <c r="HMY66" s="334"/>
      <c r="HMZ66" s="334"/>
      <c r="HNA66" s="334"/>
      <c r="HNB66" s="334"/>
      <c r="HNC66" s="334"/>
      <c r="HND66" s="334"/>
      <c r="HNE66" s="334"/>
      <c r="HNF66" s="334"/>
      <c r="HNG66" s="334"/>
      <c r="HNH66" s="334"/>
      <c r="HNI66" s="334"/>
      <c r="HNJ66" s="334"/>
      <c r="HNK66" s="334"/>
      <c r="HNL66" s="334"/>
      <c r="HNM66" s="334"/>
      <c r="HNN66" s="334"/>
      <c r="HNO66" s="334"/>
      <c r="HNP66" s="334"/>
      <c r="HNQ66" s="334"/>
      <c r="HNR66" s="334"/>
      <c r="HNS66" s="334"/>
      <c r="HNT66" s="334"/>
      <c r="HNU66" s="334"/>
      <c r="HNV66" s="334"/>
      <c r="HNW66" s="334"/>
      <c r="HNX66" s="334"/>
      <c r="HNY66" s="334"/>
      <c r="HNZ66" s="334"/>
      <c r="HOA66" s="334"/>
      <c r="HOB66" s="334"/>
      <c r="HOC66" s="334"/>
      <c r="HOD66" s="334"/>
      <c r="HOE66" s="334"/>
      <c r="HOF66" s="334"/>
      <c r="HOG66" s="334"/>
      <c r="HOH66" s="334"/>
      <c r="HOI66" s="334"/>
      <c r="HOJ66" s="334"/>
      <c r="HOK66" s="334"/>
      <c r="HOL66" s="334"/>
      <c r="HOM66" s="334"/>
      <c r="HON66" s="334"/>
      <c r="HOO66" s="334"/>
      <c r="HOP66" s="334"/>
      <c r="HOQ66" s="334"/>
      <c r="HOR66" s="334"/>
      <c r="HOS66" s="334"/>
      <c r="HOT66" s="334"/>
      <c r="HOU66" s="334"/>
      <c r="HOV66" s="334"/>
      <c r="HOW66" s="334"/>
      <c r="HOX66" s="334"/>
      <c r="HOY66" s="334"/>
      <c r="HOZ66" s="334"/>
      <c r="HPA66" s="334"/>
      <c r="HPB66" s="334"/>
      <c r="HPC66" s="334"/>
      <c r="HPD66" s="334"/>
      <c r="HPE66" s="334"/>
      <c r="HPF66" s="334"/>
      <c r="HPG66" s="334"/>
      <c r="HPH66" s="334"/>
      <c r="HPI66" s="334"/>
      <c r="HPJ66" s="334"/>
      <c r="HPK66" s="334"/>
      <c r="HPL66" s="334"/>
      <c r="HPM66" s="334"/>
      <c r="HPN66" s="334"/>
      <c r="HPO66" s="334"/>
      <c r="HPP66" s="334"/>
      <c r="HPQ66" s="334"/>
      <c r="HPR66" s="334"/>
      <c r="HPS66" s="334"/>
      <c r="HPT66" s="334"/>
      <c r="HPU66" s="334"/>
      <c r="HPV66" s="334"/>
      <c r="HPW66" s="334"/>
      <c r="HPX66" s="334"/>
      <c r="HPY66" s="334"/>
      <c r="HPZ66" s="334"/>
      <c r="HQA66" s="334"/>
      <c r="HQB66" s="334"/>
      <c r="HQC66" s="334"/>
      <c r="HQD66" s="334"/>
      <c r="HQE66" s="334"/>
      <c r="HQF66" s="334"/>
      <c r="HQG66" s="334"/>
      <c r="HQH66" s="334"/>
      <c r="HQI66" s="334"/>
      <c r="HQJ66" s="334"/>
      <c r="HQK66" s="334"/>
      <c r="HQL66" s="334"/>
      <c r="HQM66" s="334"/>
      <c r="HQN66" s="334"/>
      <c r="HQO66" s="334"/>
      <c r="HQP66" s="334"/>
      <c r="HQQ66" s="334"/>
      <c r="HQR66" s="334"/>
      <c r="HQS66" s="334"/>
      <c r="HQT66" s="334"/>
      <c r="HQU66" s="334"/>
      <c r="HQV66" s="334"/>
      <c r="HQW66" s="334"/>
      <c r="HQX66" s="334"/>
      <c r="HQY66" s="334"/>
      <c r="HQZ66" s="334"/>
      <c r="HRA66" s="334"/>
      <c r="HRB66" s="334"/>
      <c r="HRC66" s="334"/>
      <c r="HRD66" s="334"/>
      <c r="HRE66" s="334"/>
      <c r="HRF66" s="334"/>
      <c r="HRG66" s="334"/>
      <c r="HRH66" s="334"/>
      <c r="HRI66" s="334"/>
      <c r="HRJ66" s="334"/>
      <c r="HRK66" s="334"/>
      <c r="HRL66" s="334"/>
      <c r="HRM66" s="334"/>
      <c r="HRN66" s="334"/>
      <c r="HRO66" s="334"/>
      <c r="HRP66" s="334"/>
      <c r="HRQ66" s="334"/>
      <c r="HRR66" s="334"/>
      <c r="HRS66" s="334"/>
      <c r="HRT66" s="334"/>
      <c r="HRU66" s="334"/>
      <c r="HRV66" s="334"/>
      <c r="HRW66" s="334"/>
      <c r="HRX66" s="334"/>
      <c r="HRY66" s="334"/>
      <c r="HRZ66" s="334"/>
      <c r="HSA66" s="334"/>
      <c r="HSB66" s="334"/>
      <c r="HSC66" s="334"/>
      <c r="HSD66" s="334"/>
      <c r="HSE66" s="334"/>
      <c r="HSF66" s="334"/>
      <c r="HSG66" s="334"/>
      <c r="HSH66" s="334"/>
      <c r="HSI66" s="334"/>
      <c r="HSJ66" s="334"/>
      <c r="HSK66" s="334"/>
      <c r="HSL66" s="334"/>
      <c r="HSM66" s="334"/>
      <c r="HSN66" s="334"/>
      <c r="HSO66" s="334"/>
      <c r="HSP66" s="334"/>
      <c r="HSQ66" s="334"/>
      <c r="HSR66" s="334"/>
      <c r="HSS66" s="334"/>
      <c r="HST66" s="334"/>
      <c r="HSU66" s="334"/>
      <c r="HSV66" s="334"/>
      <c r="HSW66" s="334"/>
      <c r="HSX66" s="334"/>
      <c r="HSY66" s="334"/>
      <c r="HSZ66" s="334"/>
      <c r="HTA66" s="334"/>
      <c r="HTB66" s="334"/>
      <c r="HTC66" s="334"/>
      <c r="HTD66" s="334"/>
      <c r="HTE66" s="334"/>
      <c r="HTF66" s="334"/>
      <c r="HTG66" s="334"/>
      <c r="HTH66" s="334"/>
      <c r="HTI66" s="334"/>
      <c r="HTJ66" s="334"/>
      <c r="HTK66" s="334"/>
      <c r="HTL66" s="334"/>
      <c r="HTM66" s="334"/>
      <c r="HTN66" s="334"/>
      <c r="HTO66" s="334"/>
      <c r="HTP66" s="334"/>
      <c r="HTQ66" s="334"/>
      <c r="HTR66" s="334"/>
      <c r="HTS66" s="334"/>
      <c r="HTT66" s="334"/>
      <c r="HTU66" s="334"/>
      <c r="HTV66" s="334"/>
      <c r="HTW66" s="334"/>
      <c r="HTX66" s="334"/>
      <c r="HTY66" s="334"/>
      <c r="HTZ66" s="334"/>
      <c r="HUA66" s="334"/>
      <c r="HUB66" s="334"/>
      <c r="HUC66" s="334"/>
      <c r="HUD66" s="334"/>
      <c r="HUE66" s="334"/>
      <c r="HUF66" s="334"/>
      <c r="HUG66" s="334"/>
      <c r="HUH66" s="334"/>
      <c r="HUI66" s="334"/>
      <c r="HUJ66" s="334"/>
      <c r="HUK66" s="334"/>
      <c r="HUL66" s="334"/>
      <c r="HUM66" s="334"/>
      <c r="HUN66" s="334"/>
      <c r="HUO66" s="334"/>
      <c r="HUP66" s="334"/>
      <c r="HUQ66" s="334"/>
      <c r="HUR66" s="334"/>
      <c r="HUS66" s="334"/>
      <c r="HUT66" s="334"/>
      <c r="HUU66" s="334"/>
      <c r="HUV66" s="334"/>
      <c r="HUW66" s="334"/>
      <c r="HUX66" s="334"/>
      <c r="HUY66" s="334"/>
      <c r="HUZ66" s="334"/>
      <c r="HVA66" s="334"/>
      <c r="HVB66" s="334"/>
      <c r="HVC66" s="334"/>
      <c r="HVD66" s="334"/>
      <c r="HVE66" s="334"/>
      <c r="HVF66" s="334"/>
      <c r="HVG66" s="334"/>
      <c r="HVH66" s="334"/>
      <c r="HVI66" s="334"/>
      <c r="HVJ66" s="334"/>
      <c r="HVK66" s="334"/>
      <c r="HVL66" s="334"/>
      <c r="HVM66" s="334"/>
      <c r="HVN66" s="334"/>
      <c r="HVO66" s="334"/>
      <c r="HVP66" s="334"/>
      <c r="HVQ66" s="334"/>
      <c r="HVR66" s="334"/>
      <c r="HVS66" s="334"/>
      <c r="HVT66" s="334"/>
      <c r="HVU66" s="334"/>
      <c r="HVV66" s="334"/>
      <c r="HVW66" s="334"/>
      <c r="HVX66" s="334"/>
      <c r="HVY66" s="334"/>
      <c r="HVZ66" s="334"/>
      <c r="HWA66" s="334"/>
      <c r="HWB66" s="334"/>
      <c r="HWC66" s="334"/>
      <c r="HWD66" s="334"/>
      <c r="HWE66" s="334"/>
      <c r="HWF66" s="334"/>
      <c r="HWG66" s="334"/>
      <c r="HWH66" s="334"/>
      <c r="HWI66" s="334"/>
      <c r="HWJ66" s="334"/>
      <c r="HWK66" s="334"/>
      <c r="HWL66" s="334"/>
      <c r="HWM66" s="334"/>
      <c r="HWN66" s="334"/>
      <c r="HWO66" s="334"/>
      <c r="HWP66" s="334"/>
      <c r="HWQ66" s="334"/>
      <c r="HWR66" s="334"/>
      <c r="HWS66" s="334"/>
      <c r="HWT66" s="334"/>
      <c r="HWU66" s="334"/>
      <c r="HWV66" s="334"/>
      <c r="HWW66" s="334"/>
      <c r="HWX66" s="334"/>
      <c r="HWY66" s="334"/>
      <c r="HWZ66" s="334"/>
      <c r="HXA66" s="334"/>
      <c r="HXB66" s="334"/>
      <c r="HXC66" s="334"/>
      <c r="HXD66" s="334"/>
      <c r="HXE66" s="334"/>
      <c r="HXF66" s="334"/>
      <c r="HXG66" s="334"/>
      <c r="HXH66" s="334"/>
      <c r="HXI66" s="334"/>
      <c r="HXJ66" s="334"/>
      <c r="HXK66" s="334"/>
      <c r="HXL66" s="334"/>
      <c r="HXM66" s="334"/>
      <c r="HXN66" s="334"/>
      <c r="HXO66" s="334"/>
      <c r="HXP66" s="334"/>
      <c r="HXQ66" s="334"/>
      <c r="HXR66" s="334"/>
      <c r="HXS66" s="334"/>
      <c r="HXT66" s="334"/>
      <c r="HXU66" s="334"/>
      <c r="HXV66" s="334"/>
      <c r="HXW66" s="334"/>
      <c r="HXX66" s="334"/>
      <c r="HXY66" s="334"/>
      <c r="HXZ66" s="334"/>
      <c r="HYA66" s="334"/>
      <c r="HYB66" s="334"/>
      <c r="HYC66" s="334"/>
      <c r="HYD66" s="334"/>
      <c r="HYE66" s="334"/>
      <c r="HYF66" s="334"/>
      <c r="HYG66" s="334"/>
      <c r="HYH66" s="334"/>
      <c r="HYI66" s="334"/>
      <c r="HYJ66" s="334"/>
      <c r="HYK66" s="334"/>
      <c r="HYL66" s="334"/>
      <c r="HYM66" s="334"/>
      <c r="HYN66" s="334"/>
      <c r="HYO66" s="334"/>
      <c r="HYP66" s="334"/>
      <c r="HYQ66" s="334"/>
      <c r="HYR66" s="334"/>
      <c r="HYS66" s="334"/>
      <c r="HYT66" s="334"/>
      <c r="HYU66" s="334"/>
      <c r="HYV66" s="334"/>
      <c r="HYW66" s="334"/>
      <c r="HYX66" s="334"/>
      <c r="HYY66" s="334"/>
      <c r="HYZ66" s="334"/>
      <c r="HZA66" s="334"/>
      <c r="HZB66" s="334"/>
      <c r="HZC66" s="334"/>
      <c r="HZD66" s="334"/>
      <c r="HZE66" s="334"/>
      <c r="HZF66" s="334"/>
      <c r="HZG66" s="334"/>
      <c r="HZH66" s="334"/>
      <c r="HZI66" s="334"/>
      <c r="HZJ66" s="334"/>
      <c r="HZK66" s="334"/>
      <c r="HZL66" s="334"/>
      <c r="HZM66" s="334"/>
      <c r="HZN66" s="334"/>
      <c r="HZO66" s="334"/>
      <c r="HZP66" s="334"/>
      <c r="HZQ66" s="334"/>
      <c r="HZR66" s="334"/>
      <c r="HZS66" s="334"/>
      <c r="HZT66" s="334"/>
      <c r="HZU66" s="334"/>
      <c r="HZV66" s="334"/>
      <c r="HZW66" s="334"/>
      <c r="HZX66" s="334"/>
      <c r="HZY66" s="334"/>
      <c r="HZZ66" s="334"/>
      <c r="IAA66" s="334"/>
      <c r="IAB66" s="334"/>
      <c r="IAC66" s="334"/>
      <c r="IAD66" s="334"/>
      <c r="IAE66" s="334"/>
      <c r="IAF66" s="334"/>
      <c r="IAG66" s="334"/>
      <c r="IAH66" s="334"/>
      <c r="IAI66" s="334"/>
      <c r="IAJ66" s="334"/>
      <c r="IAK66" s="334"/>
      <c r="IAL66" s="334"/>
      <c r="IAM66" s="334"/>
      <c r="IAN66" s="334"/>
      <c r="IAO66" s="334"/>
      <c r="IAP66" s="334"/>
      <c r="IAQ66" s="334"/>
      <c r="IAR66" s="334"/>
      <c r="IAS66" s="334"/>
      <c r="IAT66" s="334"/>
      <c r="IAU66" s="334"/>
      <c r="IAV66" s="334"/>
      <c r="IAW66" s="334"/>
      <c r="IAX66" s="334"/>
      <c r="IAY66" s="334"/>
      <c r="IAZ66" s="334"/>
      <c r="IBA66" s="334"/>
      <c r="IBB66" s="334"/>
      <c r="IBC66" s="334"/>
      <c r="IBD66" s="334"/>
      <c r="IBE66" s="334"/>
      <c r="IBF66" s="334"/>
      <c r="IBG66" s="334"/>
      <c r="IBH66" s="334"/>
      <c r="IBI66" s="334"/>
      <c r="IBJ66" s="334"/>
      <c r="IBK66" s="334"/>
      <c r="IBL66" s="334"/>
      <c r="IBM66" s="334"/>
      <c r="IBN66" s="334"/>
      <c r="IBO66" s="334"/>
      <c r="IBP66" s="334"/>
      <c r="IBQ66" s="334"/>
      <c r="IBR66" s="334"/>
      <c r="IBS66" s="334"/>
      <c r="IBT66" s="334"/>
      <c r="IBU66" s="334"/>
      <c r="IBV66" s="334"/>
      <c r="IBW66" s="334"/>
      <c r="IBX66" s="334"/>
      <c r="IBY66" s="334"/>
      <c r="IBZ66" s="334"/>
      <c r="ICA66" s="334"/>
      <c r="ICB66" s="334"/>
      <c r="ICC66" s="334"/>
      <c r="ICD66" s="334"/>
      <c r="ICE66" s="334"/>
      <c r="ICF66" s="334"/>
      <c r="ICG66" s="334"/>
      <c r="ICH66" s="334"/>
      <c r="ICI66" s="334"/>
      <c r="ICJ66" s="334"/>
      <c r="ICK66" s="334"/>
      <c r="ICL66" s="334"/>
      <c r="ICM66" s="334"/>
      <c r="ICN66" s="334"/>
      <c r="ICO66" s="334"/>
      <c r="ICP66" s="334"/>
      <c r="ICQ66" s="334"/>
      <c r="ICR66" s="334"/>
      <c r="ICS66" s="334"/>
      <c r="ICT66" s="334"/>
      <c r="ICU66" s="334"/>
      <c r="ICV66" s="334"/>
      <c r="ICW66" s="334"/>
      <c r="ICX66" s="334"/>
      <c r="ICY66" s="334"/>
      <c r="ICZ66" s="334"/>
      <c r="IDA66" s="334"/>
      <c r="IDB66" s="334"/>
      <c r="IDC66" s="334"/>
      <c r="IDD66" s="334"/>
      <c r="IDE66" s="334"/>
      <c r="IDF66" s="334"/>
      <c r="IDG66" s="334"/>
      <c r="IDH66" s="334"/>
      <c r="IDI66" s="334"/>
      <c r="IDJ66" s="334"/>
      <c r="IDK66" s="334"/>
      <c r="IDL66" s="334"/>
      <c r="IDM66" s="334"/>
      <c r="IDN66" s="334"/>
      <c r="IDO66" s="334"/>
      <c r="IDP66" s="334"/>
      <c r="IDQ66" s="334"/>
      <c r="IDR66" s="334"/>
      <c r="IDS66" s="334"/>
      <c r="IDT66" s="334"/>
      <c r="IDU66" s="334"/>
      <c r="IDV66" s="334"/>
      <c r="IDW66" s="334"/>
      <c r="IDX66" s="334"/>
      <c r="IDY66" s="334"/>
      <c r="IDZ66" s="334"/>
      <c r="IEA66" s="334"/>
      <c r="IEB66" s="334"/>
      <c r="IEC66" s="334"/>
      <c r="IED66" s="334"/>
      <c r="IEE66" s="334"/>
      <c r="IEF66" s="334"/>
      <c r="IEG66" s="334"/>
      <c r="IEH66" s="334"/>
      <c r="IEI66" s="334"/>
      <c r="IEJ66" s="334"/>
      <c r="IEK66" s="334"/>
      <c r="IEL66" s="334"/>
      <c r="IEM66" s="334"/>
      <c r="IEN66" s="334"/>
      <c r="IEO66" s="334"/>
      <c r="IEP66" s="334"/>
      <c r="IEQ66" s="334"/>
      <c r="IER66" s="334"/>
      <c r="IES66" s="334"/>
      <c r="IET66" s="334"/>
      <c r="IEU66" s="334"/>
      <c r="IEV66" s="334"/>
      <c r="IEW66" s="334"/>
      <c r="IEX66" s="334"/>
      <c r="IEY66" s="334"/>
      <c r="IEZ66" s="334"/>
      <c r="IFA66" s="334"/>
      <c r="IFB66" s="334"/>
      <c r="IFC66" s="334"/>
      <c r="IFD66" s="334"/>
      <c r="IFE66" s="334"/>
      <c r="IFF66" s="334"/>
      <c r="IFG66" s="334"/>
      <c r="IFH66" s="334"/>
      <c r="IFI66" s="334"/>
      <c r="IFJ66" s="334"/>
      <c r="IFK66" s="334"/>
      <c r="IFL66" s="334"/>
      <c r="IFM66" s="334"/>
      <c r="IFN66" s="334"/>
      <c r="IFO66" s="334"/>
      <c r="IFP66" s="334"/>
      <c r="IFQ66" s="334"/>
      <c r="IFR66" s="334"/>
      <c r="IFS66" s="334"/>
      <c r="IFT66" s="334"/>
      <c r="IFU66" s="334"/>
      <c r="IFV66" s="334"/>
      <c r="IFW66" s="334"/>
      <c r="IFX66" s="334"/>
      <c r="IFY66" s="334"/>
      <c r="IFZ66" s="334"/>
      <c r="IGA66" s="334"/>
      <c r="IGB66" s="334"/>
      <c r="IGC66" s="334"/>
      <c r="IGD66" s="334"/>
      <c r="IGE66" s="334"/>
      <c r="IGF66" s="334"/>
      <c r="IGG66" s="334"/>
      <c r="IGH66" s="334"/>
      <c r="IGI66" s="334"/>
      <c r="IGJ66" s="334"/>
      <c r="IGK66" s="334"/>
      <c r="IGL66" s="334"/>
      <c r="IGM66" s="334"/>
      <c r="IGN66" s="334"/>
      <c r="IGO66" s="334"/>
      <c r="IGP66" s="334"/>
      <c r="IGQ66" s="334"/>
      <c r="IGR66" s="334"/>
      <c r="IGS66" s="334"/>
      <c r="IGT66" s="334"/>
      <c r="IGU66" s="334"/>
      <c r="IGV66" s="334"/>
      <c r="IGW66" s="334"/>
      <c r="IGX66" s="334"/>
      <c r="IGY66" s="334"/>
      <c r="IGZ66" s="334"/>
      <c r="IHA66" s="334"/>
      <c r="IHB66" s="334"/>
      <c r="IHC66" s="334"/>
      <c r="IHD66" s="334"/>
      <c r="IHE66" s="334"/>
      <c r="IHF66" s="334"/>
      <c r="IHG66" s="334"/>
      <c r="IHH66" s="334"/>
      <c r="IHI66" s="334"/>
      <c r="IHJ66" s="334"/>
      <c r="IHK66" s="334"/>
      <c r="IHL66" s="334"/>
      <c r="IHM66" s="334"/>
      <c r="IHN66" s="334"/>
      <c r="IHO66" s="334"/>
      <c r="IHP66" s="334"/>
      <c r="IHQ66" s="334"/>
      <c r="IHR66" s="334"/>
      <c r="IHS66" s="334"/>
      <c r="IHT66" s="334"/>
      <c r="IHU66" s="334"/>
      <c r="IHV66" s="334"/>
      <c r="IHW66" s="334"/>
      <c r="IHX66" s="334"/>
      <c r="IHY66" s="334"/>
      <c r="IHZ66" s="334"/>
      <c r="IIA66" s="334"/>
      <c r="IIB66" s="334"/>
      <c r="IIC66" s="334"/>
      <c r="IID66" s="334"/>
      <c r="IIE66" s="334"/>
      <c r="IIF66" s="334"/>
      <c r="IIG66" s="334"/>
      <c r="IIH66" s="334"/>
      <c r="III66" s="334"/>
      <c r="IIJ66" s="334"/>
      <c r="IIK66" s="334"/>
      <c r="IIL66" s="334"/>
      <c r="IIM66" s="334"/>
      <c r="IIN66" s="334"/>
      <c r="IIO66" s="334"/>
      <c r="IIP66" s="334"/>
      <c r="IIQ66" s="334"/>
      <c r="IIR66" s="334"/>
      <c r="IIS66" s="334"/>
      <c r="IIT66" s="334"/>
      <c r="IIU66" s="334"/>
      <c r="IIV66" s="334"/>
      <c r="IIW66" s="334"/>
      <c r="IIX66" s="334"/>
      <c r="IIY66" s="334"/>
      <c r="IIZ66" s="334"/>
      <c r="IJA66" s="334"/>
      <c r="IJB66" s="334"/>
      <c r="IJC66" s="334"/>
      <c r="IJD66" s="334"/>
      <c r="IJE66" s="334"/>
      <c r="IJF66" s="334"/>
      <c r="IJG66" s="334"/>
      <c r="IJH66" s="334"/>
      <c r="IJI66" s="334"/>
      <c r="IJJ66" s="334"/>
      <c r="IJK66" s="334"/>
      <c r="IJL66" s="334"/>
      <c r="IJM66" s="334"/>
      <c r="IJN66" s="334"/>
      <c r="IJO66" s="334"/>
      <c r="IJP66" s="334"/>
      <c r="IJQ66" s="334"/>
      <c r="IJR66" s="334"/>
      <c r="IJS66" s="334"/>
      <c r="IJT66" s="334"/>
      <c r="IJU66" s="334"/>
      <c r="IJV66" s="334"/>
      <c r="IJW66" s="334"/>
      <c r="IJX66" s="334"/>
      <c r="IJY66" s="334"/>
      <c r="IJZ66" s="334"/>
      <c r="IKA66" s="334"/>
      <c r="IKB66" s="334"/>
      <c r="IKC66" s="334"/>
      <c r="IKD66" s="334"/>
      <c r="IKE66" s="334"/>
      <c r="IKF66" s="334"/>
      <c r="IKG66" s="334"/>
      <c r="IKH66" s="334"/>
      <c r="IKI66" s="334"/>
      <c r="IKJ66" s="334"/>
      <c r="IKK66" s="334"/>
      <c r="IKL66" s="334"/>
      <c r="IKM66" s="334"/>
      <c r="IKN66" s="334"/>
      <c r="IKO66" s="334"/>
      <c r="IKP66" s="334"/>
      <c r="IKQ66" s="334"/>
      <c r="IKR66" s="334"/>
      <c r="IKS66" s="334"/>
      <c r="IKT66" s="334"/>
      <c r="IKU66" s="334"/>
      <c r="IKV66" s="334"/>
      <c r="IKW66" s="334"/>
      <c r="IKX66" s="334"/>
      <c r="IKY66" s="334"/>
      <c r="IKZ66" s="334"/>
      <c r="ILA66" s="334"/>
      <c r="ILB66" s="334"/>
      <c r="ILC66" s="334"/>
      <c r="ILD66" s="334"/>
      <c r="ILE66" s="334"/>
      <c r="ILF66" s="334"/>
      <c r="ILG66" s="334"/>
      <c r="ILH66" s="334"/>
      <c r="ILI66" s="334"/>
      <c r="ILJ66" s="334"/>
      <c r="ILK66" s="334"/>
      <c r="ILL66" s="334"/>
      <c r="ILM66" s="334"/>
      <c r="ILN66" s="334"/>
      <c r="ILO66" s="334"/>
      <c r="ILP66" s="334"/>
      <c r="ILQ66" s="334"/>
      <c r="ILR66" s="334"/>
      <c r="ILS66" s="334"/>
      <c r="ILT66" s="334"/>
      <c r="ILU66" s="334"/>
      <c r="ILV66" s="334"/>
      <c r="ILW66" s="334"/>
      <c r="ILX66" s="334"/>
      <c r="ILY66" s="334"/>
      <c r="ILZ66" s="334"/>
      <c r="IMA66" s="334"/>
      <c r="IMB66" s="334"/>
      <c r="IMC66" s="334"/>
      <c r="IMD66" s="334"/>
      <c r="IME66" s="334"/>
      <c r="IMF66" s="334"/>
      <c r="IMG66" s="334"/>
      <c r="IMH66" s="334"/>
      <c r="IMI66" s="334"/>
      <c r="IMJ66" s="334"/>
      <c r="IMK66" s="334"/>
      <c r="IML66" s="334"/>
      <c r="IMM66" s="334"/>
      <c r="IMN66" s="334"/>
      <c r="IMO66" s="334"/>
      <c r="IMP66" s="334"/>
      <c r="IMQ66" s="334"/>
      <c r="IMR66" s="334"/>
      <c r="IMS66" s="334"/>
      <c r="IMT66" s="334"/>
      <c r="IMU66" s="334"/>
      <c r="IMV66" s="334"/>
      <c r="IMW66" s="334"/>
      <c r="IMX66" s="334"/>
      <c r="IMY66" s="334"/>
      <c r="IMZ66" s="334"/>
      <c r="INA66" s="334"/>
      <c r="INB66" s="334"/>
      <c r="INC66" s="334"/>
      <c r="IND66" s="334"/>
      <c r="INE66" s="334"/>
      <c r="INF66" s="334"/>
      <c r="ING66" s="334"/>
      <c r="INH66" s="334"/>
      <c r="INI66" s="334"/>
      <c r="INJ66" s="334"/>
      <c r="INK66" s="334"/>
      <c r="INL66" s="334"/>
      <c r="INM66" s="334"/>
      <c r="INN66" s="334"/>
      <c r="INO66" s="334"/>
      <c r="INP66" s="334"/>
      <c r="INQ66" s="334"/>
      <c r="INR66" s="334"/>
      <c r="INS66" s="334"/>
      <c r="INT66" s="334"/>
      <c r="INU66" s="334"/>
      <c r="INV66" s="334"/>
      <c r="INW66" s="334"/>
      <c r="INX66" s="334"/>
      <c r="INY66" s="334"/>
      <c r="INZ66" s="334"/>
      <c r="IOA66" s="334"/>
      <c r="IOB66" s="334"/>
      <c r="IOC66" s="334"/>
      <c r="IOD66" s="334"/>
      <c r="IOE66" s="334"/>
      <c r="IOF66" s="334"/>
      <c r="IOG66" s="334"/>
      <c r="IOH66" s="334"/>
      <c r="IOI66" s="334"/>
      <c r="IOJ66" s="334"/>
      <c r="IOK66" s="334"/>
      <c r="IOL66" s="334"/>
      <c r="IOM66" s="334"/>
      <c r="ION66" s="334"/>
      <c r="IOO66" s="334"/>
      <c r="IOP66" s="334"/>
      <c r="IOQ66" s="334"/>
      <c r="IOR66" s="334"/>
      <c r="IOS66" s="334"/>
      <c r="IOT66" s="334"/>
      <c r="IOU66" s="334"/>
      <c r="IOV66" s="334"/>
      <c r="IOW66" s="334"/>
      <c r="IOX66" s="334"/>
      <c r="IOY66" s="334"/>
      <c r="IOZ66" s="334"/>
      <c r="IPA66" s="334"/>
      <c r="IPB66" s="334"/>
      <c r="IPC66" s="334"/>
      <c r="IPD66" s="334"/>
      <c r="IPE66" s="334"/>
      <c r="IPF66" s="334"/>
      <c r="IPG66" s="334"/>
      <c r="IPH66" s="334"/>
      <c r="IPI66" s="334"/>
      <c r="IPJ66" s="334"/>
      <c r="IPK66" s="334"/>
      <c r="IPL66" s="334"/>
      <c r="IPM66" s="334"/>
      <c r="IPN66" s="334"/>
      <c r="IPO66" s="334"/>
      <c r="IPP66" s="334"/>
      <c r="IPQ66" s="334"/>
      <c r="IPR66" s="334"/>
      <c r="IPS66" s="334"/>
      <c r="IPT66" s="334"/>
      <c r="IPU66" s="334"/>
      <c r="IPV66" s="334"/>
      <c r="IPW66" s="334"/>
      <c r="IPX66" s="334"/>
      <c r="IPY66" s="334"/>
      <c r="IPZ66" s="334"/>
      <c r="IQA66" s="334"/>
      <c r="IQB66" s="334"/>
      <c r="IQC66" s="334"/>
      <c r="IQD66" s="334"/>
      <c r="IQE66" s="334"/>
      <c r="IQF66" s="334"/>
      <c r="IQG66" s="334"/>
      <c r="IQH66" s="334"/>
      <c r="IQI66" s="334"/>
      <c r="IQJ66" s="334"/>
      <c r="IQK66" s="334"/>
      <c r="IQL66" s="334"/>
      <c r="IQM66" s="334"/>
      <c r="IQN66" s="334"/>
      <c r="IQO66" s="334"/>
      <c r="IQP66" s="334"/>
      <c r="IQQ66" s="334"/>
      <c r="IQR66" s="334"/>
      <c r="IQS66" s="334"/>
      <c r="IQT66" s="334"/>
      <c r="IQU66" s="334"/>
      <c r="IQV66" s="334"/>
      <c r="IQW66" s="334"/>
      <c r="IQX66" s="334"/>
      <c r="IQY66" s="334"/>
      <c r="IQZ66" s="334"/>
      <c r="IRA66" s="334"/>
      <c r="IRB66" s="334"/>
      <c r="IRC66" s="334"/>
      <c r="IRD66" s="334"/>
      <c r="IRE66" s="334"/>
      <c r="IRF66" s="334"/>
      <c r="IRG66" s="334"/>
      <c r="IRH66" s="334"/>
      <c r="IRI66" s="334"/>
      <c r="IRJ66" s="334"/>
      <c r="IRK66" s="334"/>
      <c r="IRL66" s="334"/>
      <c r="IRM66" s="334"/>
      <c r="IRN66" s="334"/>
      <c r="IRO66" s="334"/>
      <c r="IRP66" s="334"/>
      <c r="IRQ66" s="334"/>
      <c r="IRR66" s="334"/>
      <c r="IRS66" s="334"/>
      <c r="IRT66" s="334"/>
      <c r="IRU66" s="334"/>
      <c r="IRV66" s="334"/>
      <c r="IRW66" s="334"/>
      <c r="IRX66" s="334"/>
      <c r="IRY66" s="334"/>
      <c r="IRZ66" s="334"/>
      <c r="ISA66" s="334"/>
      <c r="ISB66" s="334"/>
      <c r="ISC66" s="334"/>
      <c r="ISD66" s="334"/>
      <c r="ISE66" s="334"/>
      <c r="ISF66" s="334"/>
      <c r="ISG66" s="334"/>
      <c r="ISH66" s="334"/>
      <c r="ISI66" s="334"/>
      <c r="ISJ66" s="334"/>
      <c r="ISK66" s="334"/>
      <c r="ISL66" s="334"/>
      <c r="ISM66" s="334"/>
      <c r="ISN66" s="334"/>
      <c r="ISO66" s="334"/>
      <c r="ISP66" s="334"/>
      <c r="ISQ66" s="334"/>
      <c r="ISR66" s="334"/>
      <c r="ISS66" s="334"/>
      <c r="IST66" s="334"/>
      <c r="ISU66" s="334"/>
      <c r="ISV66" s="334"/>
      <c r="ISW66" s="334"/>
      <c r="ISX66" s="334"/>
      <c r="ISY66" s="334"/>
      <c r="ISZ66" s="334"/>
      <c r="ITA66" s="334"/>
      <c r="ITB66" s="334"/>
      <c r="ITC66" s="334"/>
      <c r="ITD66" s="334"/>
      <c r="ITE66" s="334"/>
      <c r="ITF66" s="334"/>
      <c r="ITG66" s="334"/>
      <c r="ITH66" s="334"/>
      <c r="ITI66" s="334"/>
      <c r="ITJ66" s="334"/>
      <c r="ITK66" s="334"/>
      <c r="ITL66" s="334"/>
      <c r="ITM66" s="334"/>
      <c r="ITN66" s="334"/>
      <c r="ITO66" s="334"/>
      <c r="ITP66" s="334"/>
      <c r="ITQ66" s="334"/>
      <c r="ITR66" s="334"/>
      <c r="ITS66" s="334"/>
      <c r="ITT66" s="334"/>
      <c r="ITU66" s="334"/>
      <c r="ITV66" s="334"/>
      <c r="ITW66" s="334"/>
      <c r="ITX66" s="334"/>
      <c r="ITY66" s="334"/>
      <c r="ITZ66" s="334"/>
      <c r="IUA66" s="334"/>
      <c r="IUB66" s="334"/>
      <c r="IUC66" s="334"/>
      <c r="IUD66" s="334"/>
      <c r="IUE66" s="334"/>
      <c r="IUF66" s="334"/>
      <c r="IUG66" s="334"/>
      <c r="IUH66" s="334"/>
      <c r="IUI66" s="334"/>
      <c r="IUJ66" s="334"/>
      <c r="IUK66" s="334"/>
      <c r="IUL66" s="334"/>
      <c r="IUM66" s="334"/>
      <c r="IUN66" s="334"/>
      <c r="IUO66" s="334"/>
      <c r="IUP66" s="334"/>
      <c r="IUQ66" s="334"/>
      <c r="IUR66" s="334"/>
      <c r="IUS66" s="334"/>
      <c r="IUT66" s="334"/>
      <c r="IUU66" s="334"/>
      <c r="IUV66" s="334"/>
      <c r="IUW66" s="334"/>
      <c r="IUX66" s="334"/>
      <c r="IUY66" s="334"/>
      <c r="IUZ66" s="334"/>
      <c r="IVA66" s="334"/>
      <c r="IVB66" s="334"/>
      <c r="IVC66" s="334"/>
      <c r="IVD66" s="334"/>
      <c r="IVE66" s="334"/>
      <c r="IVF66" s="334"/>
      <c r="IVG66" s="334"/>
      <c r="IVH66" s="334"/>
      <c r="IVI66" s="334"/>
      <c r="IVJ66" s="334"/>
      <c r="IVK66" s="334"/>
      <c r="IVL66" s="334"/>
      <c r="IVM66" s="334"/>
      <c r="IVN66" s="334"/>
      <c r="IVO66" s="334"/>
      <c r="IVP66" s="334"/>
      <c r="IVQ66" s="334"/>
      <c r="IVR66" s="334"/>
      <c r="IVS66" s="334"/>
      <c r="IVT66" s="334"/>
      <c r="IVU66" s="334"/>
      <c r="IVV66" s="334"/>
      <c r="IVW66" s="334"/>
      <c r="IVX66" s="334"/>
      <c r="IVY66" s="334"/>
      <c r="IVZ66" s="334"/>
      <c r="IWA66" s="334"/>
      <c r="IWB66" s="334"/>
      <c r="IWC66" s="334"/>
      <c r="IWD66" s="334"/>
      <c r="IWE66" s="334"/>
      <c r="IWF66" s="334"/>
      <c r="IWG66" s="334"/>
      <c r="IWH66" s="334"/>
      <c r="IWI66" s="334"/>
      <c r="IWJ66" s="334"/>
      <c r="IWK66" s="334"/>
      <c r="IWL66" s="334"/>
      <c r="IWM66" s="334"/>
      <c r="IWN66" s="334"/>
      <c r="IWO66" s="334"/>
      <c r="IWP66" s="334"/>
      <c r="IWQ66" s="334"/>
      <c r="IWR66" s="334"/>
      <c r="IWS66" s="334"/>
      <c r="IWT66" s="334"/>
      <c r="IWU66" s="334"/>
      <c r="IWV66" s="334"/>
      <c r="IWW66" s="334"/>
      <c r="IWX66" s="334"/>
      <c r="IWY66" s="334"/>
      <c r="IWZ66" s="334"/>
      <c r="IXA66" s="334"/>
      <c r="IXB66" s="334"/>
      <c r="IXC66" s="334"/>
      <c r="IXD66" s="334"/>
      <c r="IXE66" s="334"/>
      <c r="IXF66" s="334"/>
      <c r="IXG66" s="334"/>
      <c r="IXH66" s="334"/>
      <c r="IXI66" s="334"/>
      <c r="IXJ66" s="334"/>
      <c r="IXK66" s="334"/>
      <c r="IXL66" s="334"/>
      <c r="IXM66" s="334"/>
      <c r="IXN66" s="334"/>
      <c r="IXO66" s="334"/>
      <c r="IXP66" s="334"/>
      <c r="IXQ66" s="334"/>
      <c r="IXR66" s="334"/>
      <c r="IXS66" s="334"/>
      <c r="IXT66" s="334"/>
      <c r="IXU66" s="334"/>
      <c r="IXV66" s="334"/>
      <c r="IXW66" s="334"/>
      <c r="IXX66" s="334"/>
      <c r="IXY66" s="334"/>
      <c r="IXZ66" s="334"/>
      <c r="IYA66" s="334"/>
      <c r="IYB66" s="334"/>
      <c r="IYC66" s="334"/>
      <c r="IYD66" s="334"/>
      <c r="IYE66" s="334"/>
      <c r="IYF66" s="334"/>
      <c r="IYG66" s="334"/>
      <c r="IYH66" s="334"/>
      <c r="IYI66" s="334"/>
      <c r="IYJ66" s="334"/>
      <c r="IYK66" s="334"/>
      <c r="IYL66" s="334"/>
      <c r="IYM66" s="334"/>
      <c r="IYN66" s="334"/>
      <c r="IYO66" s="334"/>
      <c r="IYP66" s="334"/>
      <c r="IYQ66" s="334"/>
      <c r="IYR66" s="334"/>
      <c r="IYS66" s="334"/>
      <c r="IYT66" s="334"/>
      <c r="IYU66" s="334"/>
      <c r="IYV66" s="334"/>
      <c r="IYW66" s="334"/>
      <c r="IYX66" s="334"/>
      <c r="IYY66" s="334"/>
      <c r="IYZ66" s="334"/>
      <c r="IZA66" s="334"/>
      <c r="IZB66" s="334"/>
      <c r="IZC66" s="334"/>
      <c r="IZD66" s="334"/>
      <c r="IZE66" s="334"/>
      <c r="IZF66" s="334"/>
      <c r="IZG66" s="334"/>
      <c r="IZH66" s="334"/>
      <c r="IZI66" s="334"/>
      <c r="IZJ66" s="334"/>
      <c r="IZK66" s="334"/>
      <c r="IZL66" s="334"/>
      <c r="IZM66" s="334"/>
      <c r="IZN66" s="334"/>
      <c r="IZO66" s="334"/>
      <c r="IZP66" s="334"/>
      <c r="IZQ66" s="334"/>
      <c r="IZR66" s="334"/>
      <c r="IZS66" s="334"/>
      <c r="IZT66" s="334"/>
      <c r="IZU66" s="334"/>
      <c r="IZV66" s="334"/>
      <c r="IZW66" s="334"/>
      <c r="IZX66" s="334"/>
      <c r="IZY66" s="334"/>
      <c r="IZZ66" s="334"/>
      <c r="JAA66" s="334"/>
      <c r="JAB66" s="334"/>
      <c r="JAC66" s="334"/>
      <c r="JAD66" s="334"/>
      <c r="JAE66" s="334"/>
      <c r="JAF66" s="334"/>
      <c r="JAG66" s="334"/>
      <c r="JAH66" s="334"/>
      <c r="JAI66" s="334"/>
      <c r="JAJ66" s="334"/>
      <c r="JAK66" s="334"/>
      <c r="JAL66" s="334"/>
      <c r="JAM66" s="334"/>
      <c r="JAN66" s="334"/>
      <c r="JAO66" s="334"/>
      <c r="JAP66" s="334"/>
      <c r="JAQ66" s="334"/>
      <c r="JAR66" s="334"/>
      <c r="JAS66" s="334"/>
      <c r="JAT66" s="334"/>
      <c r="JAU66" s="334"/>
      <c r="JAV66" s="334"/>
      <c r="JAW66" s="334"/>
      <c r="JAX66" s="334"/>
      <c r="JAY66" s="334"/>
      <c r="JAZ66" s="334"/>
      <c r="JBA66" s="334"/>
      <c r="JBB66" s="334"/>
      <c r="JBC66" s="334"/>
      <c r="JBD66" s="334"/>
      <c r="JBE66" s="334"/>
      <c r="JBF66" s="334"/>
      <c r="JBG66" s="334"/>
      <c r="JBH66" s="334"/>
      <c r="JBI66" s="334"/>
      <c r="JBJ66" s="334"/>
      <c r="JBK66" s="334"/>
      <c r="JBL66" s="334"/>
      <c r="JBM66" s="334"/>
      <c r="JBN66" s="334"/>
      <c r="JBO66" s="334"/>
      <c r="JBP66" s="334"/>
      <c r="JBQ66" s="334"/>
      <c r="JBR66" s="334"/>
      <c r="JBS66" s="334"/>
      <c r="JBT66" s="334"/>
      <c r="JBU66" s="334"/>
      <c r="JBV66" s="334"/>
      <c r="JBW66" s="334"/>
      <c r="JBX66" s="334"/>
      <c r="JBY66" s="334"/>
      <c r="JBZ66" s="334"/>
      <c r="JCA66" s="334"/>
      <c r="JCB66" s="334"/>
      <c r="JCC66" s="334"/>
      <c r="JCD66" s="334"/>
      <c r="JCE66" s="334"/>
      <c r="JCF66" s="334"/>
      <c r="JCG66" s="334"/>
      <c r="JCH66" s="334"/>
      <c r="JCI66" s="334"/>
      <c r="JCJ66" s="334"/>
      <c r="JCK66" s="334"/>
      <c r="JCL66" s="334"/>
      <c r="JCM66" s="334"/>
      <c r="JCN66" s="334"/>
      <c r="JCO66" s="334"/>
      <c r="JCP66" s="334"/>
      <c r="JCQ66" s="334"/>
      <c r="JCR66" s="334"/>
      <c r="JCS66" s="334"/>
      <c r="JCT66" s="334"/>
      <c r="JCU66" s="334"/>
      <c r="JCV66" s="334"/>
      <c r="JCW66" s="334"/>
      <c r="JCX66" s="334"/>
      <c r="JCY66" s="334"/>
      <c r="JCZ66" s="334"/>
      <c r="JDA66" s="334"/>
      <c r="JDB66" s="334"/>
      <c r="JDC66" s="334"/>
      <c r="JDD66" s="334"/>
      <c r="JDE66" s="334"/>
      <c r="JDF66" s="334"/>
      <c r="JDG66" s="334"/>
      <c r="JDH66" s="334"/>
      <c r="JDI66" s="334"/>
      <c r="JDJ66" s="334"/>
      <c r="JDK66" s="334"/>
      <c r="JDL66" s="334"/>
      <c r="JDM66" s="334"/>
      <c r="JDN66" s="334"/>
      <c r="JDO66" s="334"/>
      <c r="JDP66" s="334"/>
      <c r="JDQ66" s="334"/>
      <c r="JDR66" s="334"/>
      <c r="JDS66" s="334"/>
      <c r="JDT66" s="334"/>
      <c r="JDU66" s="334"/>
      <c r="JDV66" s="334"/>
      <c r="JDW66" s="334"/>
      <c r="JDX66" s="334"/>
      <c r="JDY66" s="334"/>
      <c r="JDZ66" s="334"/>
      <c r="JEA66" s="334"/>
      <c r="JEB66" s="334"/>
      <c r="JEC66" s="334"/>
      <c r="JED66" s="334"/>
      <c r="JEE66" s="334"/>
      <c r="JEF66" s="334"/>
      <c r="JEG66" s="334"/>
      <c r="JEH66" s="334"/>
      <c r="JEI66" s="334"/>
      <c r="JEJ66" s="334"/>
      <c r="JEK66" s="334"/>
      <c r="JEL66" s="334"/>
      <c r="JEM66" s="334"/>
      <c r="JEN66" s="334"/>
      <c r="JEO66" s="334"/>
      <c r="JEP66" s="334"/>
      <c r="JEQ66" s="334"/>
      <c r="JER66" s="334"/>
      <c r="JES66" s="334"/>
      <c r="JET66" s="334"/>
      <c r="JEU66" s="334"/>
      <c r="JEV66" s="334"/>
      <c r="JEW66" s="334"/>
      <c r="JEX66" s="334"/>
      <c r="JEY66" s="334"/>
      <c r="JEZ66" s="334"/>
      <c r="JFA66" s="334"/>
      <c r="JFB66" s="334"/>
      <c r="JFC66" s="334"/>
      <c r="JFD66" s="334"/>
      <c r="JFE66" s="334"/>
      <c r="JFF66" s="334"/>
      <c r="JFG66" s="334"/>
      <c r="JFH66" s="334"/>
      <c r="JFI66" s="334"/>
      <c r="JFJ66" s="334"/>
      <c r="JFK66" s="334"/>
      <c r="JFL66" s="334"/>
      <c r="JFM66" s="334"/>
      <c r="JFN66" s="334"/>
      <c r="JFO66" s="334"/>
      <c r="JFP66" s="334"/>
      <c r="JFQ66" s="334"/>
      <c r="JFR66" s="334"/>
      <c r="JFS66" s="334"/>
      <c r="JFT66" s="334"/>
      <c r="JFU66" s="334"/>
      <c r="JFV66" s="334"/>
      <c r="JFW66" s="334"/>
      <c r="JFX66" s="334"/>
      <c r="JFY66" s="334"/>
      <c r="JFZ66" s="334"/>
      <c r="JGA66" s="334"/>
      <c r="JGB66" s="334"/>
      <c r="JGC66" s="334"/>
      <c r="JGD66" s="334"/>
      <c r="JGE66" s="334"/>
      <c r="JGF66" s="334"/>
      <c r="JGG66" s="334"/>
      <c r="JGH66" s="334"/>
      <c r="JGI66" s="334"/>
      <c r="JGJ66" s="334"/>
      <c r="JGK66" s="334"/>
      <c r="JGL66" s="334"/>
      <c r="JGM66" s="334"/>
      <c r="JGN66" s="334"/>
      <c r="JGO66" s="334"/>
      <c r="JGP66" s="334"/>
      <c r="JGQ66" s="334"/>
      <c r="JGR66" s="334"/>
      <c r="JGS66" s="334"/>
      <c r="JGT66" s="334"/>
      <c r="JGU66" s="334"/>
      <c r="JGV66" s="334"/>
      <c r="JGW66" s="334"/>
      <c r="JGX66" s="334"/>
      <c r="JGY66" s="334"/>
      <c r="JGZ66" s="334"/>
      <c r="JHA66" s="334"/>
      <c r="JHB66" s="334"/>
      <c r="JHC66" s="334"/>
      <c r="JHD66" s="334"/>
      <c r="JHE66" s="334"/>
      <c r="JHF66" s="334"/>
      <c r="JHG66" s="334"/>
      <c r="JHH66" s="334"/>
      <c r="JHI66" s="334"/>
      <c r="JHJ66" s="334"/>
      <c r="JHK66" s="334"/>
      <c r="JHL66" s="334"/>
      <c r="JHM66" s="334"/>
      <c r="JHN66" s="334"/>
      <c r="JHO66" s="334"/>
      <c r="JHP66" s="334"/>
      <c r="JHQ66" s="334"/>
      <c r="JHR66" s="334"/>
      <c r="JHS66" s="334"/>
      <c r="JHT66" s="334"/>
      <c r="JHU66" s="334"/>
      <c r="JHV66" s="334"/>
      <c r="JHW66" s="334"/>
      <c r="JHX66" s="334"/>
      <c r="JHY66" s="334"/>
      <c r="JHZ66" s="334"/>
      <c r="JIA66" s="334"/>
      <c r="JIB66" s="334"/>
      <c r="JIC66" s="334"/>
      <c r="JID66" s="334"/>
      <c r="JIE66" s="334"/>
      <c r="JIF66" s="334"/>
      <c r="JIG66" s="334"/>
      <c r="JIH66" s="334"/>
      <c r="JII66" s="334"/>
      <c r="JIJ66" s="334"/>
      <c r="JIK66" s="334"/>
      <c r="JIL66" s="334"/>
      <c r="JIM66" s="334"/>
      <c r="JIN66" s="334"/>
      <c r="JIO66" s="334"/>
      <c r="JIP66" s="334"/>
      <c r="JIQ66" s="334"/>
      <c r="JIR66" s="334"/>
      <c r="JIS66" s="334"/>
      <c r="JIT66" s="334"/>
      <c r="JIU66" s="334"/>
      <c r="JIV66" s="334"/>
      <c r="JIW66" s="334"/>
      <c r="JIX66" s="334"/>
      <c r="JIY66" s="334"/>
      <c r="JIZ66" s="334"/>
      <c r="JJA66" s="334"/>
      <c r="JJB66" s="334"/>
      <c r="JJC66" s="334"/>
      <c r="JJD66" s="334"/>
      <c r="JJE66" s="334"/>
      <c r="JJF66" s="334"/>
      <c r="JJG66" s="334"/>
      <c r="JJH66" s="334"/>
      <c r="JJI66" s="334"/>
      <c r="JJJ66" s="334"/>
      <c r="JJK66" s="334"/>
      <c r="JJL66" s="334"/>
      <c r="JJM66" s="334"/>
      <c r="JJN66" s="334"/>
      <c r="JJO66" s="334"/>
      <c r="JJP66" s="334"/>
      <c r="JJQ66" s="334"/>
      <c r="JJR66" s="334"/>
      <c r="JJS66" s="334"/>
      <c r="JJT66" s="334"/>
      <c r="JJU66" s="334"/>
      <c r="JJV66" s="334"/>
      <c r="JJW66" s="334"/>
      <c r="JJX66" s="334"/>
      <c r="JJY66" s="334"/>
      <c r="JJZ66" s="334"/>
      <c r="JKA66" s="334"/>
      <c r="JKB66" s="334"/>
      <c r="JKC66" s="334"/>
      <c r="JKD66" s="334"/>
      <c r="JKE66" s="334"/>
      <c r="JKF66" s="334"/>
      <c r="JKG66" s="334"/>
      <c r="JKH66" s="334"/>
      <c r="JKI66" s="334"/>
      <c r="JKJ66" s="334"/>
      <c r="JKK66" s="334"/>
      <c r="JKL66" s="334"/>
      <c r="JKM66" s="334"/>
      <c r="JKN66" s="334"/>
      <c r="JKO66" s="334"/>
      <c r="JKP66" s="334"/>
      <c r="JKQ66" s="334"/>
      <c r="JKR66" s="334"/>
      <c r="JKS66" s="334"/>
      <c r="JKT66" s="334"/>
      <c r="JKU66" s="334"/>
      <c r="JKV66" s="334"/>
      <c r="JKW66" s="334"/>
      <c r="JKX66" s="334"/>
      <c r="JKY66" s="334"/>
      <c r="JKZ66" s="334"/>
      <c r="JLA66" s="334"/>
      <c r="JLB66" s="334"/>
      <c r="JLC66" s="334"/>
      <c r="JLD66" s="334"/>
      <c r="JLE66" s="334"/>
      <c r="JLF66" s="334"/>
      <c r="JLG66" s="334"/>
      <c r="JLH66" s="334"/>
      <c r="JLI66" s="334"/>
      <c r="JLJ66" s="334"/>
      <c r="JLK66" s="334"/>
      <c r="JLL66" s="334"/>
      <c r="JLM66" s="334"/>
      <c r="JLN66" s="334"/>
      <c r="JLO66" s="334"/>
      <c r="JLP66" s="334"/>
      <c r="JLQ66" s="334"/>
      <c r="JLR66" s="334"/>
      <c r="JLS66" s="334"/>
      <c r="JLT66" s="334"/>
      <c r="JLU66" s="334"/>
      <c r="JLV66" s="334"/>
      <c r="JLW66" s="334"/>
      <c r="JLX66" s="334"/>
      <c r="JLY66" s="334"/>
      <c r="JLZ66" s="334"/>
      <c r="JMA66" s="334"/>
      <c r="JMB66" s="334"/>
      <c r="JMC66" s="334"/>
      <c r="JMD66" s="334"/>
      <c r="JME66" s="334"/>
      <c r="JMF66" s="334"/>
      <c r="JMG66" s="334"/>
      <c r="JMH66" s="334"/>
      <c r="JMI66" s="334"/>
      <c r="JMJ66" s="334"/>
      <c r="JMK66" s="334"/>
      <c r="JML66" s="334"/>
      <c r="JMM66" s="334"/>
      <c r="JMN66" s="334"/>
      <c r="JMO66" s="334"/>
      <c r="JMP66" s="334"/>
      <c r="JMQ66" s="334"/>
      <c r="JMR66" s="334"/>
      <c r="JMS66" s="334"/>
      <c r="JMT66" s="334"/>
      <c r="JMU66" s="334"/>
      <c r="JMV66" s="334"/>
      <c r="JMW66" s="334"/>
      <c r="JMX66" s="334"/>
      <c r="JMY66" s="334"/>
      <c r="JMZ66" s="334"/>
      <c r="JNA66" s="334"/>
      <c r="JNB66" s="334"/>
      <c r="JNC66" s="334"/>
      <c r="JND66" s="334"/>
      <c r="JNE66" s="334"/>
      <c r="JNF66" s="334"/>
      <c r="JNG66" s="334"/>
      <c r="JNH66" s="334"/>
      <c r="JNI66" s="334"/>
      <c r="JNJ66" s="334"/>
      <c r="JNK66" s="334"/>
      <c r="JNL66" s="334"/>
      <c r="JNM66" s="334"/>
      <c r="JNN66" s="334"/>
      <c r="JNO66" s="334"/>
      <c r="JNP66" s="334"/>
      <c r="JNQ66" s="334"/>
      <c r="JNR66" s="334"/>
      <c r="JNS66" s="334"/>
      <c r="JNT66" s="334"/>
      <c r="JNU66" s="334"/>
      <c r="JNV66" s="334"/>
      <c r="JNW66" s="334"/>
      <c r="JNX66" s="334"/>
      <c r="JNY66" s="334"/>
      <c r="JNZ66" s="334"/>
      <c r="JOA66" s="334"/>
      <c r="JOB66" s="334"/>
      <c r="JOC66" s="334"/>
      <c r="JOD66" s="334"/>
      <c r="JOE66" s="334"/>
      <c r="JOF66" s="334"/>
      <c r="JOG66" s="334"/>
      <c r="JOH66" s="334"/>
      <c r="JOI66" s="334"/>
      <c r="JOJ66" s="334"/>
      <c r="JOK66" s="334"/>
      <c r="JOL66" s="334"/>
      <c r="JOM66" s="334"/>
      <c r="JON66" s="334"/>
      <c r="JOO66" s="334"/>
      <c r="JOP66" s="334"/>
      <c r="JOQ66" s="334"/>
      <c r="JOR66" s="334"/>
      <c r="JOS66" s="334"/>
      <c r="JOT66" s="334"/>
      <c r="JOU66" s="334"/>
      <c r="JOV66" s="334"/>
      <c r="JOW66" s="334"/>
      <c r="JOX66" s="334"/>
      <c r="JOY66" s="334"/>
      <c r="JOZ66" s="334"/>
      <c r="JPA66" s="334"/>
      <c r="JPB66" s="334"/>
      <c r="JPC66" s="334"/>
      <c r="JPD66" s="334"/>
      <c r="JPE66" s="334"/>
      <c r="JPF66" s="334"/>
      <c r="JPG66" s="334"/>
      <c r="JPH66" s="334"/>
      <c r="JPI66" s="334"/>
      <c r="JPJ66" s="334"/>
      <c r="JPK66" s="334"/>
      <c r="JPL66" s="334"/>
      <c r="JPM66" s="334"/>
      <c r="JPN66" s="334"/>
      <c r="JPO66" s="334"/>
      <c r="JPP66" s="334"/>
      <c r="JPQ66" s="334"/>
      <c r="JPR66" s="334"/>
      <c r="JPS66" s="334"/>
      <c r="JPT66" s="334"/>
      <c r="JPU66" s="334"/>
      <c r="JPV66" s="334"/>
      <c r="JPW66" s="334"/>
      <c r="JPX66" s="334"/>
      <c r="JPY66" s="334"/>
      <c r="JPZ66" s="334"/>
      <c r="JQA66" s="334"/>
      <c r="JQB66" s="334"/>
      <c r="JQC66" s="334"/>
      <c r="JQD66" s="334"/>
      <c r="JQE66" s="334"/>
      <c r="JQF66" s="334"/>
      <c r="JQG66" s="334"/>
      <c r="JQH66" s="334"/>
      <c r="JQI66" s="334"/>
      <c r="JQJ66" s="334"/>
      <c r="JQK66" s="334"/>
      <c r="JQL66" s="334"/>
      <c r="JQM66" s="334"/>
      <c r="JQN66" s="334"/>
      <c r="JQO66" s="334"/>
      <c r="JQP66" s="334"/>
      <c r="JQQ66" s="334"/>
      <c r="JQR66" s="334"/>
      <c r="JQS66" s="334"/>
      <c r="JQT66" s="334"/>
      <c r="JQU66" s="334"/>
      <c r="JQV66" s="334"/>
      <c r="JQW66" s="334"/>
      <c r="JQX66" s="334"/>
      <c r="JQY66" s="334"/>
      <c r="JQZ66" s="334"/>
      <c r="JRA66" s="334"/>
      <c r="JRB66" s="334"/>
      <c r="JRC66" s="334"/>
      <c r="JRD66" s="334"/>
      <c r="JRE66" s="334"/>
      <c r="JRF66" s="334"/>
      <c r="JRG66" s="334"/>
      <c r="JRH66" s="334"/>
      <c r="JRI66" s="334"/>
      <c r="JRJ66" s="334"/>
      <c r="JRK66" s="334"/>
      <c r="JRL66" s="334"/>
      <c r="JRM66" s="334"/>
      <c r="JRN66" s="334"/>
      <c r="JRO66" s="334"/>
      <c r="JRP66" s="334"/>
      <c r="JRQ66" s="334"/>
      <c r="JRR66" s="334"/>
      <c r="JRS66" s="334"/>
      <c r="JRT66" s="334"/>
      <c r="JRU66" s="334"/>
      <c r="JRV66" s="334"/>
      <c r="JRW66" s="334"/>
      <c r="JRX66" s="334"/>
      <c r="JRY66" s="334"/>
      <c r="JRZ66" s="334"/>
      <c r="JSA66" s="334"/>
      <c r="JSB66" s="334"/>
      <c r="JSC66" s="334"/>
      <c r="JSD66" s="334"/>
      <c r="JSE66" s="334"/>
      <c r="JSF66" s="334"/>
      <c r="JSG66" s="334"/>
      <c r="JSH66" s="334"/>
      <c r="JSI66" s="334"/>
      <c r="JSJ66" s="334"/>
      <c r="JSK66" s="334"/>
      <c r="JSL66" s="334"/>
      <c r="JSM66" s="334"/>
      <c r="JSN66" s="334"/>
      <c r="JSO66" s="334"/>
      <c r="JSP66" s="334"/>
      <c r="JSQ66" s="334"/>
      <c r="JSR66" s="334"/>
      <c r="JSS66" s="334"/>
      <c r="JST66" s="334"/>
      <c r="JSU66" s="334"/>
      <c r="JSV66" s="334"/>
      <c r="JSW66" s="334"/>
      <c r="JSX66" s="334"/>
      <c r="JSY66" s="334"/>
      <c r="JSZ66" s="334"/>
      <c r="JTA66" s="334"/>
      <c r="JTB66" s="334"/>
      <c r="JTC66" s="334"/>
      <c r="JTD66" s="334"/>
      <c r="JTE66" s="334"/>
      <c r="JTF66" s="334"/>
      <c r="JTG66" s="334"/>
      <c r="JTH66" s="334"/>
      <c r="JTI66" s="334"/>
      <c r="JTJ66" s="334"/>
      <c r="JTK66" s="334"/>
      <c r="JTL66" s="334"/>
      <c r="JTM66" s="334"/>
      <c r="JTN66" s="334"/>
      <c r="JTO66" s="334"/>
      <c r="JTP66" s="334"/>
      <c r="JTQ66" s="334"/>
      <c r="JTR66" s="334"/>
      <c r="JTS66" s="334"/>
      <c r="JTT66" s="334"/>
      <c r="JTU66" s="334"/>
      <c r="JTV66" s="334"/>
      <c r="JTW66" s="334"/>
      <c r="JTX66" s="334"/>
      <c r="JTY66" s="334"/>
      <c r="JTZ66" s="334"/>
      <c r="JUA66" s="334"/>
      <c r="JUB66" s="334"/>
      <c r="JUC66" s="334"/>
      <c r="JUD66" s="334"/>
      <c r="JUE66" s="334"/>
      <c r="JUF66" s="334"/>
      <c r="JUG66" s="334"/>
      <c r="JUH66" s="334"/>
      <c r="JUI66" s="334"/>
      <c r="JUJ66" s="334"/>
      <c r="JUK66" s="334"/>
      <c r="JUL66" s="334"/>
      <c r="JUM66" s="334"/>
      <c r="JUN66" s="334"/>
      <c r="JUO66" s="334"/>
      <c r="JUP66" s="334"/>
      <c r="JUQ66" s="334"/>
      <c r="JUR66" s="334"/>
      <c r="JUS66" s="334"/>
      <c r="JUT66" s="334"/>
      <c r="JUU66" s="334"/>
      <c r="JUV66" s="334"/>
      <c r="JUW66" s="334"/>
      <c r="JUX66" s="334"/>
      <c r="JUY66" s="334"/>
      <c r="JUZ66" s="334"/>
      <c r="JVA66" s="334"/>
      <c r="JVB66" s="334"/>
      <c r="JVC66" s="334"/>
      <c r="JVD66" s="334"/>
      <c r="JVE66" s="334"/>
      <c r="JVF66" s="334"/>
      <c r="JVG66" s="334"/>
      <c r="JVH66" s="334"/>
      <c r="JVI66" s="334"/>
      <c r="JVJ66" s="334"/>
      <c r="JVK66" s="334"/>
      <c r="JVL66" s="334"/>
      <c r="JVM66" s="334"/>
      <c r="JVN66" s="334"/>
      <c r="JVO66" s="334"/>
      <c r="JVP66" s="334"/>
      <c r="JVQ66" s="334"/>
      <c r="JVR66" s="334"/>
      <c r="JVS66" s="334"/>
      <c r="JVT66" s="334"/>
      <c r="JVU66" s="334"/>
      <c r="JVV66" s="334"/>
      <c r="JVW66" s="334"/>
      <c r="JVX66" s="334"/>
      <c r="JVY66" s="334"/>
      <c r="JVZ66" s="334"/>
      <c r="JWA66" s="334"/>
      <c r="JWB66" s="334"/>
      <c r="JWC66" s="334"/>
      <c r="JWD66" s="334"/>
      <c r="JWE66" s="334"/>
      <c r="JWF66" s="334"/>
      <c r="JWG66" s="334"/>
      <c r="JWH66" s="334"/>
      <c r="JWI66" s="334"/>
      <c r="JWJ66" s="334"/>
      <c r="JWK66" s="334"/>
      <c r="JWL66" s="334"/>
      <c r="JWM66" s="334"/>
      <c r="JWN66" s="334"/>
      <c r="JWO66" s="334"/>
      <c r="JWP66" s="334"/>
      <c r="JWQ66" s="334"/>
      <c r="JWR66" s="334"/>
      <c r="JWS66" s="334"/>
      <c r="JWT66" s="334"/>
      <c r="JWU66" s="334"/>
      <c r="JWV66" s="334"/>
      <c r="JWW66" s="334"/>
      <c r="JWX66" s="334"/>
      <c r="JWY66" s="334"/>
      <c r="JWZ66" s="334"/>
      <c r="JXA66" s="334"/>
      <c r="JXB66" s="334"/>
      <c r="JXC66" s="334"/>
      <c r="JXD66" s="334"/>
      <c r="JXE66" s="334"/>
      <c r="JXF66" s="334"/>
      <c r="JXG66" s="334"/>
      <c r="JXH66" s="334"/>
      <c r="JXI66" s="334"/>
      <c r="JXJ66" s="334"/>
      <c r="JXK66" s="334"/>
      <c r="JXL66" s="334"/>
      <c r="JXM66" s="334"/>
      <c r="JXN66" s="334"/>
      <c r="JXO66" s="334"/>
      <c r="JXP66" s="334"/>
      <c r="JXQ66" s="334"/>
      <c r="JXR66" s="334"/>
      <c r="JXS66" s="334"/>
      <c r="JXT66" s="334"/>
      <c r="JXU66" s="334"/>
      <c r="JXV66" s="334"/>
      <c r="JXW66" s="334"/>
      <c r="JXX66" s="334"/>
      <c r="JXY66" s="334"/>
      <c r="JXZ66" s="334"/>
      <c r="JYA66" s="334"/>
      <c r="JYB66" s="334"/>
      <c r="JYC66" s="334"/>
      <c r="JYD66" s="334"/>
      <c r="JYE66" s="334"/>
      <c r="JYF66" s="334"/>
      <c r="JYG66" s="334"/>
      <c r="JYH66" s="334"/>
      <c r="JYI66" s="334"/>
      <c r="JYJ66" s="334"/>
      <c r="JYK66" s="334"/>
      <c r="JYL66" s="334"/>
      <c r="JYM66" s="334"/>
      <c r="JYN66" s="334"/>
      <c r="JYO66" s="334"/>
      <c r="JYP66" s="334"/>
      <c r="JYQ66" s="334"/>
      <c r="JYR66" s="334"/>
      <c r="JYS66" s="334"/>
      <c r="JYT66" s="334"/>
      <c r="JYU66" s="334"/>
      <c r="JYV66" s="334"/>
      <c r="JYW66" s="334"/>
      <c r="JYX66" s="334"/>
      <c r="JYY66" s="334"/>
      <c r="JYZ66" s="334"/>
      <c r="JZA66" s="334"/>
      <c r="JZB66" s="334"/>
      <c r="JZC66" s="334"/>
      <c r="JZD66" s="334"/>
      <c r="JZE66" s="334"/>
      <c r="JZF66" s="334"/>
      <c r="JZG66" s="334"/>
      <c r="JZH66" s="334"/>
      <c r="JZI66" s="334"/>
      <c r="JZJ66" s="334"/>
      <c r="JZK66" s="334"/>
      <c r="JZL66" s="334"/>
      <c r="JZM66" s="334"/>
      <c r="JZN66" s="334"/>
      <c r="JZO66" s="334"/>
      <c r="JZP66" s="334"/>
      <c r="JZQ66" s="334"/>
      <c r="JZR66" s="334"/>
      <c r="JZS66" s="334"/>
      <c r="JZT66" s="334"/>
      <c r="JZU66" s="334"/>
      <c r="JZV66" s="334"/>
      <c r="JZW66" s="334"/>
      <c r="JZX66" s="334"/>
      <c r="JZY66" s="334"/>
      <c r="JZZ66" s="334"/>
      <c r="KAA66" s="334"/>
      <c r="KAB66" s="334"/>
      <c r="KAC66" s="334"/>
      <c r="KAD66" s="334"/>
      <c r="KAE66" s="334"/>
      <c r="KAF66" s="334"/>
      <c r="KAG66" s="334"/>
      <c r="KAH66" s="334"/>
      <c r="KAI66" s="334"/>
      <c r="KAJ66" s="334"/>
      <c r="KAK66" s="334"/>
      <c r="KAL66" s="334"/>
      <c r="KAM66" s="334"/>
      <c r="KAN66" s="334"/>
      <c r="KAO66" s="334"/>
      <c r="KAP66" s="334"/>
      <c r="KAQ66" s="334"/>
      <c r="KAR66" s="334"/>
      <c r="KAS66" s="334"/>
      <c r="KAT66" s="334"/>
      <c r="KAU66" s="334"/>
      <c r="KAV66" s="334"/>
      <c r="KAW66" s="334"/>
      <c r="KAX66" s="334"/>
      <c r="KAY66" s="334"/>
      <c r="KAZ66" s="334"/>
      <c r="KBA66" s="334"/>
      <c r="KBB66" s="334"/>
      <c r="KBC66" s="334"/>
      <c r="KBD66" s="334"/>
      <c r="KBE66" s="334"/>
      <c r="KBF66" s="334"/>
      <c r="KBG66" s="334"/>
      <c r="KBH66" s="334"/>
      <c r="KBI66" s="334"/>
      <c r="KBJ66" s="334"/>
      <c r="KBK66" s="334"/>
      <c r="KBL66" s="334"/>
      <c r="KBM66" s="334"/>
      <c r="KBN66" s="334"/>
      <c r="KBO66" s="334"/>
      <c r="KBP66" s="334"/>
      <c r="KBQ66" s="334"/>
      <c r="KBR66" s="334"/>
      <c r="KBS66" s="334"/>
      <c r="KBT66" s="334"/>
      <c r="KBU66" s="334"/>
      <c r="KBV66" s="334"/>
      <c r="KBW66" s="334"/>
      <c r="KBX66" s="334"/>
      <c r="KBY66" s="334"/>
      <c r="KBZ66" s="334"/>
      <c r="KCA66" s="334"/>
      <c r="KCB66" s="334"/>
      <c r="KCC66" s="334"/>
      <c r="KCD66" s="334"/>
      <c r="KCE66" s="334"/>
      <c r="KCF66" s="334"/>
      <c r="KCG66" s="334"/>
      <c r="KCH66" s="334"/>
      <c r="KCI66" s="334"/>
      <c r="KCJ66" s="334"/>
      <c r="KCK66" s="334"/>
      <c r="KCL66" s="334"/>
      <c r="KCM66" s="334"/>
      <c r="KCN66" s="334"/>
      <c r="KCO66" s="334"/>
      <c r="KCP66" s="334"/>
      <c r="KCQ66" s="334"/>
      <c r="KCR66" s="334"/>
      <c r="KCS66" s="334"/>
      <c r="KCT66" s="334"/>
      <c r="KCU66" s="334"/>
      <c r="KCV66" s="334"/>
      <c r="KCW66" s="334"/>
      <c r="KCX66" s="334"/>
      <c r="KCY66" s="334"/>
      <c r="KCZ66" s="334"/>
      <c r="KDA66" s="334"/>
      <c r="KDB66" s="334"/>
      <c r="KDC66" s="334"/>
      <c r="KDD66" s="334"/>
      <c r="KDE66" s="334"/>
      <c r="KDF66" s="334"/>
      <c r="KDG66" s="334"/>
      <c r="KDH66" s="334"/>
      <c r="KDI66" s="334"/>
      <c r="KDJ66" s="334"/>
      <c r="KDK66" s="334"/>
      <c r="KDL66" s="334"/>
      <c r="KDM66" s="334"/>
      <c r="KDN66" s="334"/>
      <c r="KDO66" s="334"/>
      <c r="KDP66" s="334"/>
      <c r="KDQ66" s="334"/>
      <c r="KDR66" s="334"/>
      <c r="KDS66" s="334"/>
      <c r="KDT66" s="334"/>
      <c r="KDU66" s="334"/>
      <c r="KDV66" s="334"/>
      <c r="KDW66" s="334"/>
      <c r="KDX66" s="334"/>
      <c r="KDY66" s="334"/>
      <c r="KDZ66" s="334"/>
      <c r="KEA66" s="334"/>
      <c r="KEB66" s="334"/>
      <c r="KEC66" s="334"/>
      <c r="KED66" s="334"/>
      <c r="KEE66" s="334"/>
      <c r="KEF66" s="334"/>
      <c r="KEG66" s="334"/>
      <c r="KEH66" s="334"/>
      <c r="KEI66" s="334"/>
      <c r="KEJ66" s="334"/>
      <c r="KEK66" s="334"/>
      <c r="KEL66" s="334"/>
      <c r="KEM66" s="334"/>
      <c r="KEN66" s="334"/>
      <c r="KEO66" s="334"/>
      <c r="KEP66" s="334"/>
      <c r="KEQ66" s="334"/>
      <c r="KER66" s="334"/>
      <c r="KES66" s="334"/>
      <c r="KET66" s="334"/>
      <c r="KEU66" s="334"/>
      <c r="KEV66" s="334"/>
      <c r="KEW66" s="334"/>
      <c r="KEX66" s="334"/>
      <c r="KEY66" s="334"/>
      <c r="KEZ66" s="334"/>
      <c r="KFA66" s="334"/>
      <c r="KFB66" s="334"/>
      <c r="KFC66" s="334"/>
      <c r="KFD66" s="334"/>
      <c r="KFE66" s="334"/>
      <c r="KFF66" s="334"/>
      <c r="KFG66" s="334"/>
      <c r="KFH66" s="334"/>
      <c r="KFI66" s="334"/>
      <c r="KFJ66" s="334"/>
      <c r="KFK66" s="334"/>
      <c r="KFL66" s="334"/>
      <c r="KFM66" s="334"/>
      <c r="KFN66" s="334"/>
      <c r="KFO66" s="334"/>
      <c r="KFP66" s="334"/>
      <c r="KFQ66" s="334"/>
      <c r="KFR66" s="334"/>
      <c r="KFS66" s="334"/>
      <c r="KFT66" s="334"/>
      <c r="KFU66" s="334"/>
      <c r="KFV66" s="334"/>
      <c r="KFW66" s="334"/>
      <c r="KFX66" s="334"/>
      <c r="KFY66" s="334"/>
      <c r="KFZ66" s="334"/>
      <c r="KGA66" s="334"/>
      <c r="KGB66" s="334"/>
      <c r="KGC66" s="334"/>
      <c r="KGD66" s="334"/>
      <c r="KGE66" s="334"/>
      <c r="KGF66" s="334"/>
      <c r="KGG66" s="334"/>
      <c r="KGH66" s="334"/>
      <c r="KGI66" s="334"/>
      <c r="KGJ66" s="334"/>
      <c r="KGK66" s="334"/>
      <c r="KGL66" s="334"/>
      <c r="KGM66" s="334"/>
      <c r="KGN66" s="334"/>
      <c r="KGO66" s="334"/>
      <c r="KGP66" s="334"/>
      <c r="KGQ66" s="334"/>
      <c r="KGR66" s="334"/>
      <c r="KGS66" s="334"/>
      <c r="KGT66" s="334"/>
      <c r="KGU66" s="334"/>
      <c r="KGV66" s="334"/>
      <c r="KGW66" s="334"/>
      <c r="KGX66" s="334"/>
      <c r="KGY66" s="334"/>
      <c r="KGZ66" s="334"/>
      <c r="KHA66" s="334"/>
      <c r="KHB66" s="334"/>
      <c r="KHC66" s="334"/>
      <c r="KHD66" s="334"/>
      <c r="KHE66" s="334"/>
      <c r="KHF66" s="334"/>
      <c r="KHG66" s="334"/>
      <c r="KHH66" s="334"/>
      <c r="KHI66" s="334"/>
      <c r="KHJ66" s="334"/>
      <c r="KHK66" s="334"/>
      <c r="KHL66" s="334"/>
      <c r="KHM66" s="334"/>
      <c r="KHN66" s="334"/>
      <c r="KHO66" s="334"/>
      <c r="KHP66" s="334"/>
      <c r="KHQ66" s="334"/>
      <c r="KHR66" s="334"/>
      <c r="KHS66" s="334"/>
      <c r="KHT66" s="334"/>
      <c r="KHU66" s="334"/>
      <c r="KHV66" s="334"/>
      <c r="KHW66" s="334"/>
      <c r="KHX66" s="334"/>
      <c r="KHY66" s="334"/>
      <c r="KHZ66" s="334"/>
      <c r="KIA66" s="334"/>
      <c r="KIB66" s="334"/>
      <c r="KIC66" s="334"/>
      <c r="KID66" s="334"/>
      <c r="KIE66" s="334"/>
      <c r="KIF66" s="334"/>
      <c r="KIG66" s="334"/>
      <c r="KIH66" s="334"/>
      <c r="KII66" s="334"/>
      <c r="KIJ66" s="334"/>
      <c r="KIK66" s="334"/>
      <c r="KIL66" s="334"/>
      <c r="KIM66" s="334"/>
      <c r="KIN66" s="334"/>
      <c r="KIO66" s="334"/>
      <c r="KIP66" s="334"/>
      <c r="KIQ66" s="334"/>
      <c r="KIR66" s="334"/>
      <c r="KIS66" s="334"/>
      <c r="KIT66" s="334"/>
      <c r="KIU66" s="334"/>
      <c r="KIV66" s="334"/>
      <c r="KIW66" s="334"/>
      <c r="KIX66" s="334"/>
      <c r="KIY66" s="334"/>
      <c r="KIZ66" s="334"/>
      <c r="KJA66" s="334"/>
      <c r="KJB66" s="334"/>
      <c r="KJC66" s="334"/>
      <c r="KJD66" s="334"/>
      <c r="KJE66" s="334"/>
      <c r="KJF66" s="334"/>
      <c r="KJG66" s="334"/>
      <c r="KJH66" s="334"/>
      <c r="KJI66" s="334"/>
      <c r="KJJ66" s="334"/>
      <c r="KJK66" s="334"/>
      <c r="KJL66" s="334"/>
      <c r="KJM66" s="334"/>
      <c r="KJN66" s="334"/>
      <c r="KJO66" s="334"/>
      <c r="KJP66" s="334"/>
      <c r="KJQ66" s="334"/>
      <c r="KJR66" s="334"/>
      <c r="KJS66" s="334"/>
      <c r="KJT66" s="334"/>
      <c r="KJU66" s="334"/>
      <c r="KJV66" s="334"/>
      <c r="KJW66" s="334"/>
      <c r="KJX66" s="334"/>
      <c r="KJY66" s="334"/>
      <c r="KJZ66" s="334"/>
      <c r="KKA66" s="334"/>
      <c r="KKB66" s="334"/>
      <c r="KKC66" s="334"/>
      <c r="KKD66" s="334"/>
      <c r="KKE66" s="334"/>
      <c r="KKF66" s="334"/>
      <c r="KKG66" s="334"/>
      <c r="KKH66" s="334"/>
      <c r="KKI66" s="334"/>
      <c r="KKJ66" s="334"/>
      <c r="KKK66" s="334"/>
      <c r="KKL66" s="334"/>
      <c r="KKM66" s="334"/>
      <c r="KKN66" s="334"/>
      <c r="KKO66" s="334"/>
      <c r="KKP66" s="334"/>
      <c r="KKQ66" s="334"/>
      <c r="KKR66" s="334"/>
      <c r="KKS66" s="334"/>
      <c r="KKT66" s="334"/>
      <c r="KKU66" s="334"/>
      <c r="KKV66" s="334"/>
      <c r="KKW66" s="334"/>
      <c r="KKX66" s="334"/>
      <c r="KKY66" s="334"/>
      <c r="KKZ66" s="334"/>
      <c r="KLA66" s="334"/>
      <c r="KLB66" s="334"/>
      <c r="KLC66" s="334"/>
      <c r="KLD66" s="334"/>
      <c r="KLE66" s="334"/>
      <c r="KLF66" s="334"/>
      <c r="KLG66" s="334"/>
      <c r="KLH66" s="334"/>
      <c r="KLI66" s="334"/>
      <c r="KLJ66" s="334"/>
      <c r="KLK66" s="334"/>
      <c r="KLL66" s="334"/>
      <c r="KLM66" s="334"/>
      <c r="KLN66" s="334"/>
      <c r="KLO66" s="334"/>
      <c r="KLP66" s="334"/>
      <c r="KLQ66" s="334"/>
      <c r="KLR66" s="334"/>
      <c r="KLS66" s="334"/>
      <c r="KLT66" s="334"/>
      <c r="KLU66" s="334"/>
      <c r="KLV66" s="334"/>
      <c r="KLW66" s="334"/>
      <c r="KLX66" s="334"/>
      <c r="KLY66" s="334"/>
      <c r="KLZ66" s="334"/>
      <c r="KMA66" s="334"/>
      <c r="KMB66" s="334"/>
      <c r="KMC66" s="334"/>
      <c r="KMD66" s="334"/>
      <c r="KME66" s="334"/>
      <c r="KMF66" s="334"/>
      <c r="KMG66" s="334"/>
      <c r="KMH66" s="334"/>
      <c r="KMI66" s="334"/>
      <c r="KMJ66" s="334"/>
      <c r="KMK66" s="334"/>
      <c r="KML66" s="334"/>
      <c r="KMM66" s="334"/>
      <c r="KMN66" s="334"/>
      <c r="KMO66" s="334"/>
      <c r="KMP66" s="334"/>
      <c r="KMQ66" s="334"/>
      <c r="KMR66" s="334"/>
      <c r="KMS66" s="334"/>
      <c r="KMT66" s="334"/>
      <c r="KMU66" s="334"/>
      <c r="KMV66" s="334"/>
      <c r="KMW66" s="334"/>
      <c r="KMX66" s="334"/>
      <c r="KMY66" s="334"/>
      <c r="KMZ66" s="334"/>
      <c r="KNA66" s="334"/>
      <c r="KNB66" s="334"/>
      <c r="KNC66" s="334"/>
      <c r="KND66" s="334"/>
      <c r="KNE66" s="334"/>
      <c r="KNF66" s="334"/>
      <c r="KNG66" s="334"/>
      <c r="KNH66" s="334"/>
      <c r="KNI66" s="334"/>
      <c r="KNJ66" s="334"/>
      <c r="KNK66" s="334"/>
      <c r="KNL66" s="334"/>
      <c r="KNM66" s="334"/>
      <c r="KNN66" s="334"/>
      <c r="KNO66" s="334"/>
      <c r="KNP66" s="334"/>
      <c r="KNQ66" s="334"/>
      <c r="KNR66" s="334"/>
      <c r="KNS66" s="334"/>
      <c r="KNT66" s="334"/>
      <c r="KNU66" s="334"/>
      <c r="KNV66" s="334"/>
      <c r="KNW66" s="334"/>
      <c r="KNX66" s="334"/>
      <c r="KNY66" s="334"/>
      <c r="KNZ66" s="334"/>
      <c r="KOA66" s="334"/>
      <c r="KOB66" s="334"/>
      <c r="KOC66" s="334"/>
      <c r="KOD66" s="334"/>
      <c r="KOE66" s="334"/>
      <c r="KOF66" s="334"/>
      <c r="KOG66" s="334"/>
      <c r="KOH66" s="334"/>
      <c r="KOI66" s="334"/>
      <c r="KOJ66" s="334"/>
      <c r="KOK66" s="334"/>
      <c r="KOL66" s="334"/>
      <c r="KOM66" s="334"/>
      <c r="KON66" s="334"/>
      <c r="KOO66" s="334"/>
      <c r="KOP66" s="334"/>
      <c r="KOQ66" s="334"/>
      <c r="KOR66" s="334"/>
      <c r="KOS66" s="334"/>
      <c r="KOT66" s="334"/>
      <c r="KOU66" s="334"/>
      <c r="KOV66" s="334"/>
      <c r="KOW66" s="334"/>
      <c r="KOX66" s="334"/>
      <c r="KOY66" s="334"/>
      <c r="KOZ66" s="334"/>
      <c r="KPA66" s="334"/>
      <c r="KPB66" s="334"/>
      <c r="KPC66" s="334"/>
      <c r="KPD66" s="334"/>
      <c r="KPE66" s="334"/>
      <c r="KPF66" s="334"/>
      <c r="KPG66" s="334"/>
      <c r="KPH66" s="334"/>
      <c r="KPI66" s="334"/>
      <c r="KPJ66" s="334"/>
      <c r="KPK66" s="334"/>
      <c r="KPL66" s="334"/>
      <c r="KPM66" s="334"/>
      <c r="KPN66" s="334"/>
      <c r="KPO66" s="334"/>
      <c r="KPP66" s="334"/>
      <c r="KPQ66" s="334"/>
      <c r="KPR66" s="334"/>
      <c r="KPS66" s="334"/>
      <c r="KPT66" s="334"/>
      <c r="KPU66" s="334"/>
      <c r="KPV66" s="334"/>
      <c r="KPW66" s="334"/>
      <c r="KPX66" s="334"/>
      <c r="KPY66" s="334"/>
      <c r="KPZ66" s="334"/>
      <c r="KQA66" s="334"/>
      <c r="KQB66" s="334"/>
      <c r="KQC66" s="334"/>
      <c r="KQD66" s="334"/>
      <c r="KQE66" s="334"/>
      <c r="KQF66" s="334"/>
      <c r="KQG66" s="334"/>
      <c r="KQH66" s="334"/>
      <c r="KQI66" s="334"/>
      <c r="KQJ66" s="334"/>
      <c r="KQK66" s="334"/>
      <c r="KQL66" s="334"/>
      <c r="KQM66" s="334"/>
      <c r="KQN66" s="334"/>
      <c r="KQO66" s="334"/>
      <c r="KQP66" s="334"/>
      <c r="KQQ66" s="334"/>
      <c r="KQR66" s="334"/>
      <c r="KQS66" s="334"/>
      <c r="KQT66" s="334"/>
      <c r="KQU66" s="334"/>
      <c r="KQV66" s="334"/>
      <c r="KQW66" s="334"/>
      <c r="KQX66" s="334"/>
      <c r="KQY66" s="334"/>
      <c r="KQZ66" s="334"/>
      <c r="KRA66" s="334"/>
      <c r="KRB66" s="334"/>
      <c r="KRC66" s="334"/>
      <c r="KRD66" s="334"/>
      <c r="KRE66" s="334"/>
      <c r="KRF66" s="334"/>
      <c r="KRG66" s="334"/>
      <c r="KRH66" s="334"/>
      <c r="KRI66" s="334"/>
      <c r="KRJ66" s="334"/>
      <c r="KRK66" s="334"/>
      <c r="KRL66" s="334"/>
      <c r="KRM66" s="334"/>
      <c r="KRN66" s="334"/>
      <c r="KRO66" s="334"/>
      <c r="KRP66" s="334"/>
      <c r="KRQ66" s="334"/>
      <c r="KRR66" s="334"/>
      <c r="KRS66" s="334"/>
      <c r="KRT66" s="334"/>
      <c r="KRU66" s="334"/>
      <c r="KRV66" s="334"/>
      <c r="KRW66" s="334"/>
      <c r="KRX66" s="334"/>
      <c r="KRY66" s="334"/>
      <c r="KRZ66" s="334"/>
      <c r="KSA66" s="334"/>
      <c r="KSB66" s="334"/>
      <c r="KSC66" s="334"/>
      <c r="KSD66" s="334"/>
      <c r="KSE66" s="334"/>
      <c r="KSF66" s="334"/>
      <c r="KSG66" s="334"/>
      <c r="KSH66" s="334"/>
      <c r="KSI66" s="334"/>
      <c r="KSJ66" s="334"/>
      <c r="KSK66" s="334"/>
      <c r="KSL66" s="334"/>
      <c r="KSM66" s="334"/>
      <c r="KSN66" s="334"/>
      <c r="KSO66" s="334"/>
      <c r="KSP66" s="334"/>
      <c r="KSQ66" s="334"/>
      <c r="KSR66" s="334"/>
      <c r="KSS66" s="334"/>
      <c r="KST66" s="334"/>
      <c r="KSU66" s="334"/>
      <c r="KSV66" s="334"/>
      <c r="KSW66" s="334"/>
      <c r="KSX66" s="334"/>
      <c r="KSY66" s="334"/>
      <c r="KSZ66" s="334"/>
      <c r="KTA66" s="334"/>
      <c r="KTB66" s="334"/>
      <c r="KTC66" s="334"/>
      <c r="KTD66" s="334"/>
      <c r="KTE66" s="334"/>
      <c r="KTF66" s="334"/>
      <c r="KTG66" s="334"/>
      <c r="KTH66" s="334"/>
      <c r="KTI66" s="334"/>
      <c r="KTJ66" s="334"/>
      <c r="KTK66" s="334"/>
      <c r="KTL66" s="334"/>
      <c r="KTM66" s="334"/>
      <c r="KTN66" s="334"/>
      <c r="KTO66" s="334"/>
      <c r="KTP66" s="334"/>
      <c r="KTQ66" s="334"/>
      <c r="KTR66" s="334"/>
      <c r="KTS66" s="334"/>
      <c r="KTT66" s="334"/>
      <c r="KTU66" s="334"/>
      <c r="KTV66" s="334"/>
      <c r="KTW66" s="334"/>
      <c r="KTX66" s="334"/>
      <c r="KTY66" s="334"/>
      <c r="KTZ66" s="334"/>
      <c r="KUA66" s="334"/>
      <c r="KUB66" s="334"/>
      <c r="KUC66" s="334"/>
      <c r="KUD66" s="334"/>
      <c r="KUE66" s="334"/>
      <c r="KUF66" s="334"/>
      <c r="KUG66" s="334"/>
      <c r="KUH66" s="334"/>
      <c r="KUI66" s="334"/>
      <c r="KUJ66" s="334"/>
      <c r="KUK66" s="334"/>
      <c r="KUL66" s="334"/>
      <c r="KUM66" s="334"/>
      <c r="KUN66" s="334"/>
      <c r="KUO66" s="334"/>
      <c r="KUP66" s="334"/>
      <c r="KUQ66" s="334"/>
      <c r="KUR66" s="334"/>
      <c r="KUS66" s="334"/>
      <c r="KUT66" s="334"/>
      <c r="KUU66" s="334"/>
      <c r="KUV66" s="334"/>
      <c r="KUW66" s="334"/>
      <c r="KUX66" s="334"/>
      <c r="KUY66" s="334"/>
      <c r="KUZ66" s="334"/>
      <c r="KVA66" s="334"/>
      <c r="KVB66" s="334"/>
      <c r="KVC66" s="334"/>
      <c r="KVD66" s="334"/>
      <c r="KVE66" s="334"/>
      <c r="KVF66" s="334"/>
      <c r="KVG66" s="334"/>
      <c r="KVH66" s="334"/>
      <c r="KVI66" s="334"/>
      <c r="KVJ66" s="334"/>
      <c r="KVK66" s="334"/>
      <c r="KVL66" s="334"/>
      <c r="KVM66" s="334"/>
      <c r="KVN66" s="334"/>
      <c r="KVO66" s="334"/>
      <c r="KVP66" s="334"/>
      <c r="KVQ66" s="334"/>
      <c r="KVR66" s="334"/>
      <c r="KVS66" s="334"/>
      <c r="KVT66" s="334"/>
      <c r="KVU66" s="334"/>
      <c r="KVV66" s="334"/>
      <c r="KVW66" s="334"/>
      <c r="KVX66" s="334"/>
      <c r="KVY66" s="334"/>
      <c r="KVZ66" s="334"/>
      <c r="KWA66" s="334"/>
      <c r="KWB66" s="334"/>
      <c r="KWC66" s="334"/>
      <c r="KWD66" s="334"/>
      <c r="KWE66" s="334"/>
      <c r="KWF66" s="334"/>
      <c r="KWG66" s="334"/>
      <c r="KWH66" s="334"/>
      <c r="KWI66" s="334"/>
      <c r="KWJ66" s="334"/>
      <c r="KWK66" s="334"/>
      <c r="KWL66" s="334"/>
      <c r="KWM66" s="334"/>
      <c r="KWN66" s="334"/>
      <c r="KWO66" s="334"/>
      <c r="KWP66" s="334"/>
      <c r="KWQ66" s="334"/>
      <c r="KWR66" s="334"/>
      <c r="KWS66" s="334"/>
      <c r="KWT66" s="334"/>
      <c r="KWU66" s="334"/>
      <c r="KWV66" s="334"/>
      <c r="KWW66" s="334"/>
      <c r="KWX66" s="334"/>
      <c r="KWY66" s="334"/>
      <c r="KWZ66" s="334"/>
      <c r="KXA66" s="334"/>
      <c r="KXB66" s="334"/>
      <c r="KXC66" s="334"/>
      <c r="KXD66" s="334"/>
      <c r="KXE66" s="334"/>
      <c r="KXF66" s="334"/>
      <c r="KXG66" s="334"/>
      <c r="KXH66" s="334"/>
      <c r="KXI66" s="334"/>
      <c r="KXJ66" s="334"/>
      <c r="KXK66" s="334"/>
      <c r="KXL66" s="334"/>
      <c r="KXM66" s="334"/>
      <c r="KXN66" s="334"/>
      <c r="KXO66" s="334"/>
      <c r="KXP66" s="334"/>
      <c r="KXQ66" s="334"/>
      <c r="KXR66" s="334"/>
      <c r="KXS66" s="334"/>
      <c r="KXT66" s="334"/>
      <c r="KXU66" s="334"/>
      <c r="KXV66" s="334"/>
      <c r="KXW66" s="334"/>
      <c r="KXX66" s="334"/>
      <c r="KXY66" s="334"/>
      <c r="KXZ66" s="334"/>
      <c r="KYA66" s="334"/>
      <c r="KYB66" s="334"/>
      <c r="KYC66" s="334"/>
      <c r="KYD66" s="334"/>
      <c r="KYE66" s="334"/>
      <c r="KYF66" s="334"/>
      <c r="KYG66" s="334"/>
      <c r="KYH66" s="334"/>
      <c r="KYI66" s="334"/>
      <c r="KYJ66" s="334"/>
      <c r="KYK66" s="334"/>
      <c r="KYL66" s="334"/>
      <c r="KYM66" s="334"/>
      <c r="KYN66" s="334"/>
      <c r="KYO66" s="334"/>
      <c r="KYP66" s="334"/>
      <c r="KYQ66" s="334"/>
      <c r="KYR66" s="334"/>
      <c r="KYS66" s="334"/>
      <c r="KYT66" s="334"/>
      <c r="KYU66" s="334"/>
      <c r="KYV66" s="334"/>
      <c r="KYW66" s="334"/>
      <c r="KYX66" s="334"/>
      <c r="KYY66" s="334"/>
      <c r="KYZ66" s="334"/>
      <c r="KZA66" s="334"/>
      <c r="KZB66" s="334"/>
      <c r="KZC66" s="334"/>
      <c r="KZD66" s="334"/>
      <c r="KZE66" s="334"/>
      <c r="KZF66" s="334"/>
      <c r="KZG66" s="334"/>
      <c r="KZH66" s="334"/>
      <c r="KZI66" s="334"/>
      <c r="KZJ66" s="334"/>
      <c r="KZK66" s="334"/>
      <c r="KZL66" s="334"/>
      <c r="KZM66" s="334"/>
      <c r="KZN66" s="334"/>
      <c r="KZO66" s="334"/>
      <c r="KZP66" s="334"/>
      <c r="KZQ66" s="334"/>
      <c r="KZR66" s="334"/>
      <c r="KZS66" s="334"/>
      <c r="KZT66" s="334"/>
      <c r="KZU66" s="334"/>
      <c r="KZV66" s="334"/>
      <c r="KZW66" s="334"/>
      <c r="KZX66" s="334"/>
      <c r="KZY66" s="334"/>
      <c r="KZZ66" s="334"/>
      <c r="LAA66" s="334"/>
      <c r="LAB66" s="334"/>
      <c r="LAC66" s="334"/>
      <c r="LAD66" s="334"/>
      <c r="LAE66" s="334"/>
      <c r="LAF66" s="334"/>
      <c r="LAG66" s="334"/>
      <c r="LAH66" s="334"/>
      <c r="LAI66" s="334"/>
      <c r="LAJ66" s="334"/>
      <c r="LAK66" s="334"/>
      <c r="LAL66" s="334"/>
      <c r="LAM66" s="334"/>
      <c r="LAN66" s="334"/>
      <c r="LAO66" s="334"/>
      <c r="LAP66" s="334"/>
      <c r="LAQ66" s="334"/>
      <c r="LAR66" s="334"/>
      <c r="LAS66" s="334"/>
      <c r="LAT66" s="334"/>
      <c r="LAU66" s="334"/>
      <c r="LAV66" s="334"/>
      <c r="LAW66" s="334"/>
      <c r="LAX66" s="334"/>
      <c r="LAY66" s="334"/>
      <c r="LAZ66" s="334"/>
      <c r="LBA66" s="334"/>
      <c r="LBB66" s="334"/>
      <c r="LBC66" s="334"/>
      <c r="LBD66" s="334"/>
      <c r="LBE66" s="334"/>
      <c r="LBF66" s="334"/>
      <c r="LBG66" s="334"/>
      <c r="LBH66" s="334"/>
      <c r="LBI66" s="334"/>
      <c r="LBJ66" s="334"/>
      <c r="LBK66" s="334"/>
      <c r="LBL66" s="334"/>
      <c r="LBM66" s="334"/>
      <c r="LBN66" s="334"/>
      <c r="LBO66" s="334"/>
      <c r="LBP66" s="334"/>
      <c r="LBQ66" s="334"/>
      <c r="LBR66" s="334"/>
      <c r="LBS66" s="334"/>
      <c r="LBT66" s="334"/>
      <c r="LBU66" s="334"/>
      <c r="LBV66" s="334"/>
      <c r="LBW66" s="334"/>
      <c r="LBX66" s="334"/>
      <c r="LBY66" s="334"/>
      <c r="LBZ66" s="334"/>
      <c r="LCA66" s="334"/>
      <c r="LCB66" s="334"/>
      <c r="LCC66" s="334"/>
      <c r="LCD66" s="334"/>
      <c r="LCE66" s="334"/>
      <c r="LCF66" s="334"/>
      <c r="LCG66" s="334"/>
      <c r="LCH66" s="334"/>
      <c r="LCI66" s="334"/>
      <c r="LCJ66" s="334"/>
      <c r="LCK66" s="334"/>
      <c r="LCL66" s="334"/>
      <c r="LCM66" s="334"/>
      <c r="LCN66" s="334"/>
      <c r="LCO66" s="334"/>
      <c r="LCP66" s="334"/>
      <c r="LCQ66" s="334"/>
      <c r="LCR66" s="334"/>
      <c r="LCS66" s="334"/>
      <c r="LCT66" s="334"/>
      <c r="LCU66" s="334"/>
      <c r="LCV66" s="334"/>
      <c r="LCW66" s="334"/>
      <c r="LCX66" s="334"/>
      <c r="LCY66" s="334"/>
      <c r="LCZ66" s="334"/>
      <c r="LDA66" s="334"/>
      <c r="LDB66" s="334"/>
      <c r="LDC66" s="334"/>
      <c r="LDD66" s="334"/>
      <c r="LDE66" s="334"/>
      <c r="LDF66" s="334"/>
      <c r="LDG66" s="334"/>
      <c r="LDH66" s="334"/>
      <c r="LDI66" s="334"/>
      <c r="LDJ66" s="334"/>
      <c r="LDK66" s="334"/>
      <c r="LDL66" s="334"/>
      <c r="LDM66" s="334"/>
      <c r="LDN66" s="334"/>
      <c r="LDO66" s="334"/>
      <c r="LDP66" s="334"/>
      <c r="LDQ66" s="334"/>
      <c r="LDR66" s="334"/>
      <c r="LDS66" s="334"/>
      <c r="LDT66" s="334"/>
      <c r="LDU66" s="334"/>
      <c r="LDV66" s="334"/>
      <c r="LDW66" s="334"/>
      <c r="LDX66" s="334"/>
      <c r="LDY66" s="334"/>
      <c r="LDZ66" s="334"/>
      <c r="LEA66" s="334"/>
      <c r="LEB66" s="334"/>
      <c r="LEC66" s="334"/>
      <c r="LED66" s="334"/>
      <c r="LEE66" s="334"/>
      <c r="LEF66" s="334"/>
      <c r="LEG66" s="334"/>
      <c r="LEH66" s="334"/>
      <c r="LEI66" s="334"/>
      <c r="LEJ66" s="334"/>
      <c r="LEK66" s="334"/>
      <c r="LEL66" s="334"/>
      <c r="LEM66" s="334"/>
      <c r="LEN66" s="334"/>
      <c r="LEO66" s="334"/>
      <c r="LEP66" s="334"/>
      <c r="LEQ66" s="334"/>
      <c r="LER66" s="334"/>
      <c r="LES66" s="334"/>
      <c r="LET66" s="334"/>
      <c r="LEU66" s="334"/>
      <c r="LEV66" s="334"/>
      <c r="LEW66" s="334"/>
      <c r="LEX66" s="334"/>
      <c r="LEY66" s="334"/>
      <c r="LEZ66" s="334"/>
      <c r="LFA66" s="334"/>
      <c r="LFB66" s="334"/>
      <c r="LFC66" s="334"/>
      <c r="LFD66" s="334"/>
      <c r="LFE66" s="334"/>
      <c r="LFF66" s="334"/>
      <c r="LFG66" s="334"/>
      <c r="LFH66" s="334"/>
      <c r="LFI66" s="334"/>
      <c r="LFJ66" s="334"/>
      <c r="LFK66" s="334"/>
      <c r="LFL66" s="334"/>
      <c r="LFM66" s="334"/>
      <c r="LFN66" s="334"/>
      <c r="LFO66" s="334"/>
      <c r="LFP66" s="334"/>
      <c r="LFQ66" s="334"/>
      <c r="LFR66" s="334"/>
      <c r="LFS66" s="334"/>
      <c r="LFT66" s="334"/>
      <c r="LFU66" s="334"/>
      <c r="LFV66" s="334"/>
      <c r="LFW66" s="334"/>
      <c r="LFX66" s="334"/>
      <c r="LFY66" s="334"/>
      <c r="LFZ66" s="334"/>
      <c r="LGA66" s="334"/>
      <c r="LGB66" s="334"/>
      <c r="LGC66" s="334"/>
      <c r="LGD66" s="334"/>
      <c r="LGE66" s="334"/>
      <c r="LGF66" s="334"/>
      <c r="LGG66" s="334"/>
      <c r="LGH66" s="334"/>
      <c r="LGI66" s="334"/>
      <c r="LGJ66" s="334"/>
      <c r="LGK66" s="334"/>
      <c r="LGL66" s="334"/>
      <c r="LGM66" s="334"/>
      <c r="LGN66" s="334"/>
      <c r="LGO66" s="334"/>
      <c r="LGP66" s="334"/>
      <c r="LGQ66" s="334"/>
      <c r="LGR66" s="334"/>
      <c r="LGS66" s="334"/>
      <c r="LGT66" s="334"/>
      <c r="LGU66" s="334"/>
      <c r="LGV66" s="334"/>
      <c r="LGW66" s="334"/>
      <c r="LGX66" s="334"/>
      <c r="LGY66" s="334"/>
      <c r="LGZ66" s="334"/>
      <c r="LHA66" s="334"/>
      <c r="LHB66" s="334"/>
      <c r="LHC66" s="334"/>
      <c r="LHD66" s="334"/>
      <c r="LHE66" s="334"/>
      <c r="LHF66" s="334"/>
      <c r="LHG66" s="334"/>
      <c r="LHH66" s="334"/>
      <c r="LHI66" s="334"/>
      <c r="LHJ66" s="334"/>
      <c r="LHK66" s="334"/>
      <c r="LHL66" s="334"/>
      <c r="LHM66" s="334"/>
      <c r="LHN66" s="334"/>
      <c r="LHO66" s="334"/>
      <c r="LHP66" s="334"/>
      <c r="LHQ66" s="334"/>
      <c r="LHR66" s="334"/>
      <c r="LHS66" s="334"/>
      <c r="LHT66" s="334"/>
      <c r="LHU66" s="334"/>
      <c r="LHV66" s="334"/>
      <c r="LHW66" s="334"/>
      <c r="LHX66" s="334"/>
      <c r="LHY66" s="334"/>
      <c r="LHZ66" s="334"/>
      <c r="LIA66" s="334"/>
      <c r="LIB66" s="334"/>
      <c r="LIC66" s="334"/>
      <c r="LID66" s="334"/>
      <c r="LIE66" s="334"/>
      <c r="LIF66" s="334"/>
      <c r="LIG66" s="334"/>
      <c r="LIH66" s="334"/>
      <c r="LII66" s="334"/>
      <c r="LIJ66" s="334"/>
      <c r="LIK66" s="334"/>
      <c r="LIL66" s="334"/>
      <c r="LIM66" s="334"/>
      <c r="LIN66" s="334"/>
      <c r="LIO66" s="334"/>
      <c r="LIP66" s="334"/>
      <c r="LIQ66" s="334"/>
      <c r="LIR66" s="334"/>
      <c r="LIS66" s="334"/>
      <c r="LIT66" s="334"/>
      <c r="LIU66" s="334"/>
      <c r="LIV66" s="334"/>
      <c r="LIW66" s="334"/>
      <c r="LIX66" s="334"/>
      <c r="LIY66" s="334"/>
      <c r="LIZ66" s="334"/>
      <c r="LJA66" s="334"/>
      <c r="LJB66" s="334"/>
      <c r="LJC66" s="334"/>
      <c r="LJD66" s="334"/>
      <c r="LJE66" s="334"/>
      <c r="LJF66" s="334"/>
      <c r="LJG66" s="334"/>
      <c r="LJH66" s="334"/>
      <c r="LJI66" s="334"/>
      <c r="LJJ66" s="334"/>
      <c r="LJK66" s="334"/>
      <c r="LJL66" s="334"/>
      <c r="LJM66" s="334"/>
      <c r="LJN66" s="334"/>
      <c r="LJO66" s="334"/>
      <c r="LJP66" s="334"/>
      <c r="LJQ66" s="334"/>
      <c r="LJR66" s="334"/>
      <c r="LJS66" s="334"/>
      <c r="LJT66" s="334"/>
      <c r="LJU66" s="334"/>
      <c r="LJV66" s="334"/>
      <c r="LJW66" s="334"/>
      <c r="LJX66" s="334"/>
      <c r="LJY66" s="334"/>
      <c r="LJZ66" s="334"/>
      <c r="LKA66" s="334"/>
      <c r="LKB66" s="334"/>
      <c r="LKC66" s="334"/>
      <c r="LKD66" s="334"/>
      <c r="LKE66" s="334"/>
      <c r="LKF66" s="334"/>
      <c r="LKG66" s="334"/>
      <c r="LKH66" s="334"/>
      <c r="LKI66" s="334"/>
      <c r="LKJ66" s="334"/>
      <c r="LKK66" s="334"/>
      <c r="LKL66" s="334"/>
      <c r="LKM66" s="334"/>
      <c r="LKN66" s="334"/>
      <c r="LKO66" s="334"/>
      <c r="LKP66" s="334"/>
      <c r="LKQ66" s="334"/>
      <c r="LKR66" s="334"/>
      <c r="LKS66" s="334"/>
      <c r="LKT66" s="334"/>
      <c r="LKU66" s="334"/>
      <c r="LKV66" s="334"/>
      <c r="LKW66" s="334"/>
      <c r="LKX66" s="334"/>
      <c r="LKY66" s="334"/>
      <c r="LKZ66" s="334"/>
      <c r="LLA66" s="334"/>
      <c r="LLB66" s="334"/>
      <c r="LLC66" s="334"/>
      <c r="LLD66" s="334"/>
      <c r="LLE66" s="334"/>
      <c r="LLF66" s="334"/>
      <c r="LLG66" s="334"/>
      <c r="LLH66" s="334"/>
      <c r="LLI66" s="334"/>
      <c r="LLJ66" s="334"/>
      <c r="LLK66" s="334"/>
      <c r="LLL66" s="334"/>
      <c r="LLM66" s="334"/>
      <c r="LLN66" s="334"/>
      <c r="LLO66" s="334"/>
      <c r="LLP66" s="334"/>
      <c r="LLQ66" s="334"/>
      <c r="LLR66" s="334"/>
      <c r="LLS66" s="334"/>
      <c r="LLT66" s="334"/>
      <c r="LLU66" s="334"/>
      <c r="LLV66" s="334"/>
      <c r="LLW66" s="334"/>
      <c r="LLX66" s="334"/>
      <c r="LLY66" s="334"/>
      <c r="LLZ66" s="334"/>
      <c r="LMA66" s="334"/>
      <c r="LMB66" s="334"/>
      <c r="LMC66" s="334"/>
      <c r="LMD66" s="334"/>
      <c r="LME66" s="334"/>
      <c r="LMF66" s="334"/>
      <c r="LMG66" s="334"/>
      <c r="LMH66" s="334"/>
      <c r="LMI66" s="334"/>
      <c r="LMJ66" s="334"/>
      <c r="LMK66" s="334"/>
      <c r="LML66" s="334"/>
      <c r="LMM66" s="334"/>
      <c r="LMN66" s="334"/>
      <c r="LMO66" s="334"/>
      <c r="LMP66" s="334"/>
      <c r="LMQ66" s="334"/>
      <c r="LMR66" s="334"/>
      <c r="LMS66" s="334"/>
      <c r="LMT66" s="334"/>
      <c r="LMU66" s="334"/>
      <c r="LMV66" s="334"/>
      <c r="LMW66" s="334"/>
      <c r="LMX66" s="334"/>
      <c r="LMY66" s="334"/>
      <c r="LMZ66" s="334"/>
      <c r="LNA66" s="334"/>
      <c r="LNB66" s="334"/>
      <c r="LNC66" s="334"/>
      <c r="LND66" s="334"/>
      <c r="LNE66" s="334"/>
      <c r="LNF66" s="334"/>
      <c r="LNG66" s="334"/>
      <c r="LNH66" s="334"/>
      <c r="LNI66" s="334"/>
      <c r="LNJ66" s="334"/>
      <c r="LNK66" s="334"/>
      <c r="LNL66" s="334"/>
      <c r="LNM66" s="334"/>
      <c r="LNN66" s="334"/>
      <c r="LNO66" s="334"/>
      <c r="LNP66" s="334"/>
      <c r="LNQ66" s="334"/>
      <c r="LNR66" s="334"/>
      <c r="LNS66" s="334"/>
      <c r="LNT66" s="334"/>
      <c r="LNU66" s="334"/>
      <c r="LNV66" s="334"/>
      <c r="LNW66" s="334"/>
      <c r="LNX66" s="334"/>
      <c r="LNY66" s="334"/>
      <c r="LNZ66" s="334"/>
      <c r="LOA66" s="334"/>
      <c r="LOB66" s="334"/>
      <c r="LOC66" s="334"/>
      <c r="LOD66" s="334"/>
      <c r="LOE66" s="334"/>
      <c r="LOF66" s="334"/>
      <c r="LOG66" s="334"/>
      <c r="LOH66" s="334"/>
      <c r="LOI66" s="334"/>
      <c r="LOJ66" s="334"/>
      <c r="LOK66" s="334"/>
      <c r="LOL66" s="334"/>
      <c r="LOM66" s="334"/>
      <c r="LON66" s="334"/>
      <c r="LOO66" s="334"/>
      <c r="LOP66" s="334"/>
      <c r="LOQ66" s="334"/>
      <c r="LOR66" s="334"/>
      <c r="LOS66" s="334"/>
      <c r="LOT66" s="334"/>
      <c r="LOU66" s="334"/>
      <c r="LOV66" s="334"/>
      <c r="LOW66" s="334"/>
      <c r="LOX66" s="334"/>
      <c r="LOY66" s="334"/>
      <c r="LOZ66" s="334"/>
      <c r="LPA66" s="334"/>
      <c r="LPB66" s="334"/>
      <c r="LPC66" s="334"/>
      <c r="LPD66" s="334"/>
      <c r="LPE66" s="334"/>
      <c r="LPF66" s="334"/>
      <c r="LPG66" s="334"/>
      <c r="LPH66" s="334"/>
      <c r="LPI66" s="334"/>
      <c r="LPJ66" s="334"/>
      <c r="LPK66" s="334"/>
      <c r="LPL66" s="334"/>
      <c r="LPM66" s="334"/>
      <c r="LPN66" s="334"/>
      <c r="LPO66" s="334"/>
      <c r="LPP66" s="334"/>
      <c r="LPQ66" s="334"/>
      <c r="LPR66" s="334"/>
      <c r="LPS66" s="334"/>
      <c r="LPT66" s="334"/>
      <c r="LPU66" s="334"/>
      <c r="LPV66" s="334"/>
      <c r="LPW66" s="334"/>
      <c r="LPX66" s="334"/>
      <c r="LPY66" s="334"/>
      <c r="LPZ66" s="334"/>
      <c r="LQA66" s="334"/>
      <c r="LQB66" s="334"/>
      <c r="LQC66" s="334"/>
      <c r="LQD66" s="334"/>
      <c r="LQE66" s="334"/>
      <c r="LQF66" s="334"/>
      <c r="LQG66" s="334"/>
      <c r="LQH66" s="334"/>
      <c r="LQI66" s="334"/>
      <c r="LQJ66" s="334"/>
      <c r="LQK66" s="334"/>
      <c r="LQL66" s="334"/>
      <c r="LQM66" s="334"/>
      <c r="LQN66" s="334"/>
      <c r="LQO66" s="334"/>
      <c r="LQP66" s="334"/>
      <c r="LQQ66" s="334"/>
      <c r="LQR66" s="334"/>
      <c r="LQS66" s="334"/>
      <c r="LQT66" s="334"/>
      <c r="LQU66" s="334"/>
      <c r="LQV66" s="334"/>
      <c r="LQW66" s="334"/>
      <c r="LQX66" s="334"/>
      <c r="LQY66" s="334"/>
      <c r="LQZ66" s="334"/>
      <c r="LRA66" s="334"/>
      <c r="LRB66" s="334"/>
      <c r="LRC66" s="334"/>
      <c r="LRD66" s="334"/>
      <c r="LRE66" s="334"/>
      <c r="LRF66" s="334"/>
      <c r="LRG66" s="334"/>
      <c r="LRH66" s="334"/>
      <c r="LRI66" s="334"/>
      <c r="LRJ66" s="334"/>
      <c r="LRK66" s="334"/>
      <c r="LRL66" s="334"/>
      <c r="LRM66" s="334"/>
      <c r="LRN66" s="334"/>
      <c r="LRO66" s="334"/>
      <c r="LRP66" s="334"/>
      <c r="LRQ66" s="334"/>
      <c r="LRR66" s="334"/>
      <c r="LRS66" s="334"/>
      <c r="LRT66" s="334"/>
      <c r="LRU66" s="334"/>
      <c r="LRV66" s="334"/>
      <c r="LRW66" s="334"/>
      <c r="LRX66" s="334"/>
      <c r="LRY66" s="334"/>
      <c r="LRZ66" s="334"/>
      <c r="LSA66" s="334"/>
      <c r="LSB66" s="334"/>
      <c r="LSC66" s="334"/>
      <c r="LSD66" s="334"/>
      <c r="LSE66" s="334"/>
      <c r="LSF66" s="334"/>
      <c r="LSG66" s="334"/>
      <c r="LSH66" s="334"/>
      <c r="LSI66" s="334"/>
      <c r="LSJ66" s="334"/>
      <c r="LSK66" s="334"/>
      <c r="LSL66" s="334"/>
      <c r="LSM66" s="334"/>
      <c r="LSN66" s="334"/>
      <c r="LSO66" s="334"/>
      <c r="LSP66" s="334"/>
      <c r="LSQ66" s="334"/>
      <c r="LSR66" s="334"/>
      <c r="LSS66" s="334"/>
      <c r="LST66" s="334"/>
      <c r="LSU66" s="334"/>
      <c r="LSV66" s="334"/>
      <c r="LSW66" s="334"/>
      <c r="LSX66" s="334"/>
      <c r="LSY66" s="334"/>
      <c r="LSZ66" s="334"/>
      <c r="LTA66" s="334"/>
      <c r="LTB66" s="334"/>
      <c r="LTC66" s="334"/>
      <c r="LTD66" s="334"/>
      <c r="LTE66" s="334"/>
      <c r="LTF66" s="334"/>
      <c r="LTG66" s="334"/>
      <c r="LTH66" s="334"/>
      <c r="LTI66" s="334"/>
      <c r="LTJ66" s="334"/>
      <c r="LTK66" s="334"/>
      <c r="LTL66" s="334"/>
      <c r="LTM66" s="334"/>
      <c r="LTN66" s="334"/>
      <c r="LTO66" s="334"/>
      <c r="LTP66" s="334"/>
      <c r="LTQ66" s="334"/>
      <c r="LTR66" s="334"/>
      <c r="LTS66" s="334"/>
      <c r="LTT66" s="334"/>
      <c r="LTU66" s="334"/>
      <c r="LTV66" s="334"/>
      <c r="LTW66" s="334"/>
      <c r="LTX66" s="334"/>
      <c r="LTY66" s="334"/>
      <c r="LTZ66" s="334"/>
      <c r="LUA66" s="334"/>
      <c r="LUB66" s="334"/>
      <c r="LUC66" s="334"/>
      <c r="LUD66" s="334"/>
      <c r="LUE66" s="334"/>
      <c r="LUF66" s="334"/>
      <c r="LUG66" s="334"/>
      <c r="LUH66" s="334"/>
      <c r="LUI66" s="334"/>
      <c r="LUJ66" s="334"/>
      <c r="LUK66" s="334"/>
      <c r="LUL66" s="334"/>
      <c r="LUM66" s="334"/>
      <c r="LUN66" s="334"/>
      <c r="LUO66" s="334"/>
      <c r="LUP66" s="334"/>
      <c r="LUQ66" s="334"/>
      <c r="LUR66" s="334"/>
      <c r="LUS66" s="334"/>
      <c r="LUT66" s="334"/>
      <c r="LUU66" s="334"/>
      <c r="LUV66" s="334"/>
      <c r="LUW66" s="334"/>
      <c r="LUX66" s="334"/>
      <c r="LUY66" s="334"/>
      <c r="LUZ66" s="334"/>
      <c r="LVA66" s="334"/>
      <c r="LVB66" s="334"/>
      <c r="LVC66" s="334"/>
      <c r="LVD66" s="334"/>
      <c r="LVE66" s="334"/>
      <c r="LVF66" s="334"/>
      <c r="LVG66" s="334"/>
      <c r="LVH66" s="334"/>
      <c r="LVI66" s="334"/>
      <c r="LVJ66" s="334"/>
      <c r="LVK66" s="334"/>
      <c r="LVL66" s="334"/>
      <c r="LVM66" s="334"/>
      <c r="LVN66" s="334"/>
      <c r="LVO66" s="334"/>
      <c r="LVP66" s="334"/>
      <c r="LVQ66" s="334"/>
      <c r="LVR66" s="334"/>
      <c r="LVS66" s="334"/>
      <c r="LVT66" s="334"/>
      <c r="LVU66" s="334"/>
      <c r="LVV66" s="334"/>
      <c r="LVW66" s="334"/>
      <c r="LVX66" s="334"/>
      <c r="LVY66" s="334"/>
      <c r="LVZ66" s="334"/>
      <c r="LWA66" s="334"/>
      <c r="LWB66" s="334"/>
      <c r="LWC66" s="334"/>
      <c r="LWD66" s="334"/>
      <c r="LWE66" s="334"/>
      <c r="LWF66" s="334"/>
      <c r="LWG66" s="334"/>
      <c r="LWH66" s="334"/>
      <c r="LWI66" s="334"/>
      <c r="LWJ66" s="334"/>
      <c r="LWK66" s="334"/>
      <c r="LWL66" s="334"/>
      <c r="LWM66" s="334"/>
      <c r="LWN66" s="334"/>
      <c r="LWO66" s="334"/>
      <c r="LWP66" s="334"/>
      <c r="LWQ66" s="334"/>
      <c r="LWR66" s="334"/>
      <c r="LWS66" s="334"/>
      <c r="LWT66" s="334"/>
      <c r="LWU66" s="334"/>
      <c r="LWV66" s="334"/>
      <c r="LWW66" s="334"/>
      <c r="LWX66" s="334"/>
      <c r="LWY66" s="334"/>
      <c r="LWZ66" s="334"/>
      <c r="LXA66" s="334"/>
      <c r="LXB66" s="334"/>
      <c r="LXC66" s="334"/>
      <c r="LXD66" s="334"/>
      <c r="LXE66" s="334"/>
      <c r="LXF66" s="334"/>
      <c r="LXG66" s="334"/>
      <c r="LXH66" s="334"/>
      <c r="LXI66" s="334"/>
      <c r="LXJ66" s="334"/>
      <c r="LXK66" s="334"/>
      <c r="LXL66" s="334"/>
      <c r="LXM66" s="334"/>
      <c r="LXN66" s="334"/>
      <c r="LXO66" s="334"/>
      <c r="LXP66" s="334"/>
      <c r="LXQ66" s="334"/>
      <c r="LXR66" s="334"/>
      <c r="LXS66" s="334"/>
      <c r="LXT66" s="334"/>
      <c r="LXU66" s="334"/>
      <c r="LXV66" s="334"/>
      <c r="LXW66" s="334"/>
      <c r="LXX66" s="334"/>
      <c r="LXY66" s="334"/>
      <c r="LXZ66" s="334"/>
      <c r="LYA66" s="334"/>
      <c r="LYB66" s="334"/>
      <c r="LYC66" s="334"/>
      <c r="LYD66" s="334"/>
      <c r="LYE66" s="334"/>
      <c r="LYF66" s="334"/>
      <c r="LYG66" s="334"/>
      <c r="LYH66" s="334"/>
      <c r="LYI66" s="334"/>
      <c r="LYJ66" s="334"/>
      <c r="LYK66" s="334"/>
      <c r="LYL66" s="334"/>
      <c r="LYM66" s="334"/>
      <c r="LYN66" s="334"/>
      <c r="LYO66" s="334"/>
      <c r="LYP66" s="334"/>
      <c r="LYQ66" s="334"/>
      <c r="LYR66" s="334"/>
      <c r="LYS66" s="334"/>
      <c r="LYT66" s="334"/>
      <c r="LYU66" s="334"/>
      <c r="LYV66" s="334"/>
      <c r="LYW66" s="334"/>
      <c r="LYX66" s="334"/>
      <c r="LYY66" s="334"/>
      <c r="LYZ66" s="334"/>
      <c r="LZA66" s="334"/>
      <c r="LZB66" s="334"/>
      <c r="LZC66" s="334"/>
      <c r="LZD66" s="334"/>
      <c r="LZE66" s="334"/>
      <c r="LZF66" s="334"/>
      <c r="LZG66" s="334"/>
      <c r="LZH66" s="334"/>
      <c r="LZI66" s="334"/>
      <c r="LZJ66" s="334"/>
      <c r="LZK66" s="334"/>
      <c r="LZL66" s="334"/>
      <c r="LZM66" s="334"/>
      <c r="LZN66" s="334"/>
      <c r="LZO66" s="334"/>
      <c r="LZP66" s="334"/>
      <c r="LZQ66" s="334"/>
      <c r="LZR66" s="334"/>
      <c r="LZS66" s="334"/>
      <c r="LZT66" s="334"/>
      <c r="LZU66" s="334"/>
      <c r="LZV66" s="334"/>
      <c r="LZW66" s="334"/>
      <c r="LZX66" s="334"/>
      <c r="LZY66" s="334"/>
      <c r="LZZ66" s="334"/>
      <c r="MAA66" s="334"/>
      <c r="MAB66" s="334"/>
      <c r="MAC66" s="334"/>
      <c r="MAD66" s="334"/>
      <c r="MAE66" s="334"/>
      <c r="MAF66" s="334"/>
      <c r="MAG66" s="334"/>
      <c r="MAH66" s="334"/>
      <c r="MAI66" s="334"/>
      <c r="MAJ66" s="334"/>
      <c r="MAK66" s="334"/>
      <c r="MAL66" s="334"/>
      <c r="MAM66" s="334"/>
      <c r="MAN66" s="334"/>
      <c r="MAO66" s="334"/>
      <c r="MAP66" s="334"/>
      <c r="MAQ66" s="334"/>
      <c r="MAR66" s="334"/>
      <c r="MAS66" s="334"/>
      <c r="MAT66" s="334"/>
      <c r="MAU66" s="334"/>
      <c r="MAV66" s="334"/>
      <c r="MAW66" s="334"/>
      <c r="MAX66" s="334"/>
      <c r="MAY66" s="334"/>
      <c r="MAZ66" s="334"/>
      <c r="MBA66" s="334"/>
      <c r="MBB66" s="334"/>
      <c r="MBC66" s="334"/>
      <c r="MBD66" s="334"/>
      <c r="MBE66" s="334"/>
      <c r="MBF66" s="334"/>
      <c r="MBG66" s="334"/>
      <c r="MBH66" s="334"/>
      <c r="MBI66" s="334"/>
      <c r="MBJ66" s="334"/>
      <c r="MBK66" s="334"/>
      <c r="MBL66" s="334"/>
      <c r="MBM66" s="334"/>
      <c r="MBN66" s="334"/>
      <c r="MBO66" s="334"/>
      <c r="MBP66" s="334"/>
      <c r="MBQ66" s="334"/>
      <c r="MBR66" s="334"/>
      <c r="MBS66" s="334"/>
      <c r="MBT66" s="334"/>
      <c r="MBU66" s="334"/>
      <c r="MBV66" s="334"/>
      <c r="MBW66" s="334"/>
      <c r="MBX66" s="334"/>
      <c r="MBY66" s="334"/>
      <c r="MBZ66" s="334"/>
      <c r="MCA66" s="334"/>
      <c r="MCB66" s="334"/>
      <c r="MCC66" s="334"/>
      <c r="MCD66" s="334"/>
      <c r="MCE66" s="334"/>
      <c r="MCF66" s="334"/>
      <c r="MCG66" s="334"/>
      <c r="MCH66" s="334"/>
      <c r="MCI66" s="334"/>
      <c r="MCJ66" s="334"/>
      <c r="MCK66" s="334"/>
      <c r="MCL66" s="334"/>
      <c r="MCM66" s="334"/>
      <c r="MCN66" s="334"/>
      <c r="MCO66" s="334"/>
      <c r="MCP66" s="334"/>
      <c r="MCQ66" s="334"/>
      <c r="MCR66" s="334"/>
      <c r="MCS66" s="334"/>
      <c r="MCT66" s="334"/>
      <c r="MCU66" s="334"/>
      <c r="MCV66" s="334"/>
      <c r="MCW66" s="334"/>
      <c r="MCX66" s="334"/>
      <c r="MCY66" s="334"/>
      <c r="MCZ66" s="334"/>
      <c r="MDA66" s="334"/>
      <c r="MDB66" s="334"/>
      <c r="MDC66" s="334"/>
      <c r="MDD66" s="334"/>
      <c r="MDE66" s="334"/>
      <c r="MDF66" s="334"/>
      <c r="MDG66" s="334"/>
      <c r="MDH66" s="334"/>
      <c r="MDI66" s="334"/>
      <c r="MDJ66" s="334"/>
      <c r="MDK66" s="334"/>
      <c r="MDL66" s="334"/>
      <c r="MDM66" s="334"/>
      <c r="MDN66" s="334"/>
      <c r="MDO66" s="334"/>
      <c r="MDP66" s="334"/>
      <c r="MDQ66" s="334"/>
      <c r="MDR66" s="334"/>
      <c r="MDS66" s="334"/>
      <c r="MDT66" s="334"/>
      <c r="MDU66" s="334"/>
      <c r="MDV66" s="334"/>
      <c r="MDW66" s="334"/>
      <c r="MDX66" s="334"/>
      <c r="MDY66" s="334"/>
      <c r="MDZ66" s="334"/>
      <c r="MEA66" s="334"/>
      <c r="MEB66" s="334"/>
      <c r="MEC66" s="334"/>
      <c r="MED66" s="334"/>
      <c r="MEE66" s="334"/>
      <c r="MEF66" s="334"/>
      <c r="MEG66" s="334"/>
      <c r="MEH66" s="334"/>
      <c r="MEI66" s="334"/>
      <c r="MEJ66" s="334"/>
      <c r="MEK66" s="334"/>
      <c r="MEL66" s="334"/>
      <c r="MEM66" s="334"/>
      <c r="MEN66" s="334"/>
      <c r="MEO66" s="334"/>
      <c r="MEP66" s="334"/>
      <c r="MEQ66" s="334"/>
      <c r="MER66" s="334"/>
      <c r="MES66" s="334"/>
      <c r="MET66" s="334"/>
      <c r="MEU66" s="334"/>
      <c r="MEV66" s="334"/>
      <c r="MEW66" s="334"/>
      <c r="MEX66" s="334"/>
      <c r="MEY66" s="334"/>
      <c r="MEZ66" s="334"/>
      <c r="MFA66" s="334"/>
      <c r="MFB66" s="334"/>
      <c r="MFC66" s="334"/>
      <c r="MFD66" s="334"/>
      <c r="MFE66" s="334"/>
      <c r="MFF66" s="334"/>
      <c r="MFG66" s="334"/>
      <c r="MFH66" s="334"/>
      <c r="MFI66" s="334"/>
      <c r="MFJ66" s="334"/>
      <c r="MFK66" s="334"/>
      <c r="MFL66" s="334"/>
      <c r="MFM66" s="334"/>
      <c r="MFN66" s="334"/>
      <c r="MFO66" s="334"/>
      <c r="MFP66" s="334"/>
      <c r="MFQ66" s="334"/>
      <c r="MFR66" s="334"/>
      <c r="MFS66" s="334"/>
      <c r="MFT66" s="334"/>
      <c r="MFU66" s="334"/>
      <c r="MFV66" s="334"/>
      <c r="MFW66" s="334"/>
      <c r="MFX66" s="334"/>
      <c r="MFY66" s="334"/>
      <c r="MFZ66" s="334"/>
      <c r="MGA66" s="334"/>
      <c r="MGB66" s="334"/>
      <c r="MGC66" s="334"/>
      <c r="MGD66" s="334"/>
      <c r="MGE66" s="334"/>
      <c r="MGF66" s="334"/>
      <c r="MGG66" s="334"/>
      <c r="MGH66" s="334"/>
      <c r="MGI66" s="334"/>
      <c r="MGJ66" s="334"/>
      <c r="MGK66" s="334"/>
      <c r="MGL66" s="334"/>
      <c r="MGM66" s="334"/>
      <c r="MGN66" s="334"/>
      <c r="MGO66" s="334"/>
      <c r="MGP66" s="334"/>
      <c r="MGQ66" s="334"/>
      <c r="MGR66" s="334"/>
      <c r="MGS66" s="334"/>
      <c r="MGT66" s="334"/>
      <c r="MGU66" s="334"/>
      <c r="MGV66" s="334"/>
      <c r="MGW66" s="334"/>
      <c r="MGX66" s="334"/>
      <c r="MGY66" s="334"/>
      <c r="MGZ66" s="334"/>
      <c r="MHA66" s="334"/>
      <c r="MHB66" s="334"/>
      <c r="MHC66" s="334"/>
      <c r="MHD66" s="334"/>
      <c r="MHE66" s="334"/>
      <c r="MHF66" s="334"/>
      <c r="MHG66" s="334"/>
      <c r="MHH66" s="334"/>
      <c r="MHI66" s="334"/>
      <c r="MHJ66" s="334"/>
      <c r="MHK66" s="334"/>
      <c r="MHL66" s="334"/>
      <c r="MHM66" s="334"/>
      <c r="MHN66" s="334"/>
      <c r="MHO66" s="334"/>
      <c r="MHP66" s="334"/>
      <c r="MHQ66" s="334"/>
      <c r="MHR66" s="334"/>
      <c r="MHS66" s="334"/>
      <c r="MHT66" s="334"/>
      <c r="MHU66" s="334"/>
      <c r="MHV66" s="334"/>
      <c r="MHW66" s="334"/>
      <c r="MHX66" s="334"/>
      <c r="MHY66" s="334"/>
      <c r="MHZ66" s="334"/>
      <c r="MIA66" s="334"/>
      <c r="MIB66" s="334"/>
      <c r="MIC66" s="334"/>
      <c r="MID66" s="334"/>
      <c r="MIE66" s="334"/>
      <c r="MIF66" s="334"/>
      <c r="MIG66" s="334"/>
      <c r="MIH66" s="334"/>
      <c r="MII66" s="334"/>
      <c r="MIJ66" s="334"/>
      <c r="MIK66" s="334"/>
      <c r="MIL66" s="334"/>
      <c r="MIM66" s="334"/>
      <c r="MIN66" s="334"/>
      <c r="MIO66" s="334"/>
      <c r="MIP66" s="334"/>
      <c r="MIQ66" s="334"/>
      <c r="MIR66" s="334"/>
      <c r="MIS66" s="334"/>
      <c r="MIT66" s="334"/>
      <c r="MIU66" s="334"/>
      <c r="MIV66" s="334"/>
      <c r="MIW66" s="334"/>
      <c r="MIX66" s="334"/>
      <c r="MIY66" s="334"/>
      <c r="MIZ66" s="334"/>
      <c r="MJA66" s="334"/>
      <c r="MJB66" s="334"/>
      <c r="MJC66" s="334"/>
      <c r="MJD66" s="334"/>
      <c r="MJE66" s="334"/>
      <c r="MJF66" s="334"/>
      <c r="MJG66" s="334"/>
      <c r="MJH66" s="334"/>
      <c r="MJI66" s="334"/>
      <c r="MJJ66" s="334"/>
      <c r="MJK66" s="334"/>
      <c r="MJL66" s="334"/>
      <c r="MJM66" s="334"/>
      <c r="MJN66" s="334"/>
      <c r="MJO66" s="334"/>
      <c r="MJP66" s="334"/>
      <c r="MJQ66" s="334"/>
      <c r="MJR66" s="334"/>
      <c r="MJS66" s="334"/>
      <c r="MJT66" s="334"/>
      <c r="MJU66" s="334"/>
      <c r="MJV66" s="334"/>
      <c r="MJW66" s="334"/>
      <c r="MJX66" s="334"/>
      <c r="MJY66" s="334"/>
      <c r="MJZ66" s="334"/>
      <c r="MKA66" s="334"/>
      <c r="MKB66" s="334"/>
      <c r="MKC66" s="334"/>
      <c r="MKD66" s="334"/>
      <c r="MKE66" s="334"/>
      <c r="MKF66" s="334"/>
      <c r="MKG66" s="334"/>
      <c r="MKH66" s="334"/>
      <c r="MKI66" s="334"/>
      <c r="MKJ66" s="334"/>
      <c r="MKK66" s="334"/>
      <c r="MKL66" s="334"/>
      <c r="MKM66" s="334"/>
      <c r="MKN66" s="334"/>
      <c r="MKO66" s="334"/>
      <c r="MKP66" s="334"/>
      <c r="MKQ66" s="334"/>
      <c r="MKR66" s="334"/>
      <c r="MKS66" s="334"/>
      <c r="MKT66" s="334"/>
      <c r="MKU66" s="334"/>
      <c r="MKV66" s="334"/>
      <c r="MKW66" s="334"/>
      <c r="MKX66" s="334"/>
      <c r="MKY66" s="334"/>
      <c r="MKZ66" s="334"/>
      <c r="MLA66" s="334"/>
      <c r="MLB66" s="334"/>
      <c r="MLC66" s="334"/>
      <c r="MLD66" s="334"/>
      <c r="MLE66" s="334"/>
      <c r="MLF66" s="334"/>
      <c r="MLG66" s="334"/>
      <c r="MLH66" s="334"/>
      <c r="MLI66" s="334"/>
      <c r="MLJ66" s="334"/>
      <c r="MLK66" s="334"/>
      <c r="MLL66" s="334"/>
      <c r="MLM66" s="334"/>
      <c r="MLN66" s="334"/>
      <c r="MLO66" s="334"/>
      <c r="MLP66" s="334"/>
      <c r="MLQ66" s="334"/>
      <c r="MLR66" s="334"/>
      <c r="MLS66" s="334"/>
      <c r="MLT66" s="334"/>
      <c r="MLU66" s="334"/>
      <c r="MLV66" s="334"/>
      <c r="MLW66" s="334"/>
      <c r="MLX66" s="334"/>
      <c r="MLY66" s="334"/>
      <c r="MLZ66" s="334"/>
      <c r="MMA66" s="334"/>
      <c r="MMB66" s="334"/>
      <c r="MMC66" s="334"/>
      <c r="MMD66" s="334"/>
      <c r="MME66" s="334"/>
      <c r="MMF66" s="334"/>
      <c r="MMG66" s="334"/>
      <c r="MMH66" s="334"/>
      <c r="MMI66" s="334"/>
      <c r="MMJ66" s="334"/>
      <c r="MMK66" s="334"/>
      <c r="MML66" s="334"/>
      <c r="MMM66" s="334"/>
      <c r="MMN66" s="334"/>
      <c r="MMO66" s="334"/>
      <c r="MMP66" s="334"/>
      <c r="MMQ66" s="334"/>
      <c r="MMR66" s="334"/>
      <c r="MMS66" s="334"/>
      <c r="MMT66" s="334"/>
      <c r="MMU66" s="334"/>
      <c r="MMV66" s="334"/>
      <c r="MMW66" s="334"/>
      <c r="MMX66" s="334"/>
      <c r="MMY66" s="334"/>
      <c r="MMZ66" s="334"/>
      <c r="MNA66" s="334"/>
      <c r="MNB66" s="334"/>
      <c r="MNC66" s="334"/>
      <c r="MND66" s="334"/>
      <c r="MNE66" s="334"/>
      <c r="MNF66" s="334"/>
      <c r="MNG66" s="334"/>
      <c r="MNH66" s="334"/>
      <c r="MNI66" s="334"/>
      <c r="MNJ66" s="334"/>
      <c r="MNK66" s="334"/>
      <c r="MNL66" s="334"/>
      <c r="MNM66" s="334"/>
      <c r="MNN66" s="334"/>
      <c r="MNO66" s="334"/>
      <c r="MNP66" s="334"/>
      <c r="MNQ66" s="334"/>
      <c r="MNR66" s="334"/>
      <c r="MNS66" s="334"/>
      <c r="MNT66" s="334"/>
      <c r="MNU66" s="334"/>
      <c r="MNV66" s="334"/>
      <c r="MNW66" s="334"/>
      <c r="MNX66" s="334"/>
      <c r="MNY66" s="334"/>
      <c r="MNZ66" s="334"/>
      <c r="MOA66" s="334"/>
      <c r="MOB66" s="334"/>
      <c r="MOC66" s="334"/>
      <c r="MOD66" s="334"/>
      <c r="MOE66" s="334"/>
      <c r="MOF66" s="334"/>
      <c r="MOG66" s="334"/>
      <c r="MOH66" s="334"/>
      <c r="MOI66" s="334"/>
      <c r="MOJ66" s="334"/>
      <c r="MOK66" s="334"/>
      <c r="MOL66" s="334"/>
      <c r="MOM66" s="334"/>
      <c r="MON66" s="334"/>
      <c r="MOO66" s="334"/>
      <c r="MOP66" s="334"/>
      <c r="MOQ66" s="334"/>
      <c r="MOR66" s="334"/>
      <c r="MOS66" s="334"/>
      <c r="MOT66" s="334"/>
      <c r="MOU66" s="334"/>
      <c r="MOV66" s="334"/>
      <c r="MOW66" s="334"/>
      <c r="MOX66" s="334"/>
      <c r="MOY66" s="334"/>
      <c r="MOZ66" s="334"/>
      <c r="MPA66" s="334"/>
      <c r="MPB66" s="334"/>
      <c r="MPC66" s="334"/>
      <c r="MPD66" s="334"/>
      <c r="MPE66" s="334"/>
      <c r="MPF66" s="334"/>
      <c r="MPG66" s="334"/>
      <c r="MPH66" s="334"/>
      <c r="MPI66" s="334"/>
      <c r="MPJ66" s="334"/>
      <c r="MPK66" s="334"/>
      <c r="MPL66" s="334"/>
      <c r="MPM66" s="334"/>
      <c r="MPN66" s="334"/>
      <c r="MPO66" s="334"/>
      <c r="MPP66" s="334"/>
      <c r="MPQ66" s="334"/>
      <c r="MPR66" s="334"/>
      <c r="MPS66" s="334"/>
      <c r="MPT66" s="334"/>
      <c r="MPU66" s="334"/>
      <c r="MPV66" s="334"/>
      <c r="MPW66" s="334"/>
      <c r="MPX66" s="334"/>
      <c r="MPY66" s="334"/>
      <c r="MPZ66" s="334"/>
      <c r="MQA66" s="334"/>
      <c r="MQB66" s="334"/>
      <c r="MQC66" s="334"/>
      <c r="MQD66" s="334"/>
      <c r="MQE66" s="334"/>
      <c r="MQF66" s="334"/>
      <c r="MQG66" s="334"/>
      <c r="MQH66" s="334"/>
      <c r="MQI66" s="334"/>
      <c r="MQJ66" s="334"/>
      <c r="MQK66" s="334"/>
      <c r="MQL66" s="334"/>
      <c r="MQM66" s="334"/>
      <c r="MQN66" s="334"/>
      <c r="MQO66" s="334"/>
      <c r="MQP66" s="334"/>
      <c r="MQQ66" s="334"/>
      <c r="MQR66" s="334"/>
      <c r="MQS66" s="334"/>
      <c r="MQT66" s="334"/>
      <c r="MQU66" s="334"/>
      <c r="MQV66" s="334"/>
      <c r="MQW66" s="334"/>
      <c r="MQX66" s="334"/>
      <c r="MQY66" s="334"/>
      <c r="MQZ66" s="334"/>
      <c r="MRA66" s="334"/>
      <c r="MRB66" s="334"/>
      <c r="MRC66" s="334"/>
      <c r="MRD66" s="334"/>
      <c r="MRE66" s="334"/>
      <c r="MRF66" s="334"/>
      <c r="MRG66" s="334"/>
      <c r="MRH66" s="334"/>
      <c r="MRI66" s="334"/>
      <c r="MRJ66" s="334"/>
      <c r="MRK66" s="334"/>
      <c r="MRL66" s="334"/>
      <c r="MRM66" s="334"/>
      <c r="MRN66" s="334"/>
      <c r="MRO66" s="334"/>
      <c r="MRP66" s="334"/>
      <c r="MRQ66" s="334"/>
      <c r="MRR66" s="334"/>
      <c r="MRS66" s="334"/>
      <c r="MRT66" s="334"/>
      <c r="MRU66" s="334"/>
      <c r="MRV66" s="334"/>
      <c r="MRW66" s="334"/>
      <c r="MRX66" s="334"/>
      <c r="MRY66" s="334"/>
      <c r="MRZ66" s="334"/>
      <c r="MSA66" s="334"/>
      <c r="MSB66" s="334"/>
      <c r="MSC66" s="334"/>
      <c r="MSD66" s="334"/>
      <c r="MSE66" s="334"/>
      <c r="MSF66" s="334"/>
      <c r="MSG66" s="334"/>
      <c r="MSH66" s="334"/>
      <c r="MSI66" s="334"/>
      <c r="MSJ66" s="334"/>
      <c r="MSK66" s="334"/>
      <c r="MSL66" s="334"/>
      <c r="MSM66" s="334"/>
      <c r="MSN66" s="334"/>
      <c r="MSO66" s="334"/>
      <c r="MSP66" s="334"/>
      <c r="MSQ66" s="334"/>
      <c r="MSR66" s="334"/>
      <c r="MSS66" s="334"/>
      <c r="MST66" s="334"/>
      <c r="MSU66" s="334"/>
      <c r="MSV66" s="334"/>
      <c r="MSW66" s="334"/>
      <c r="MSX66" s="334"/>
      <c r="MSY66" s="334"/>
      <c r="MSZ66" s="334"/>
      <c r="MTA66" s="334"/>
      <c r="MTB66" s="334"/>
      <c r="MTC66" s="334"/>
      <c r="MTD66" s="334"/>
      <c r="MTE66" s="334"/>
      <c r="MTF66" s="334"/>
      <c r="MTG66" s="334"/>
      <c r="MTH66" s="334"/>
      <c r="MTI66" s="334"/>
      <c r="MTJ66" s="334"/>
      <c r="MTK66" s="334"/>
      <c r="MTL66" s="334"/>
      <c r="MTM66" s="334"/>
      <c r="MTN66" s="334"/>
      <c r="MTO66" s="334"/>
      <c r="MTP66" s="334"/>
      <c r="MTQ66" s="334"/>
      <c r="MTR66" s="334"/>
      <c r="MTS66" s="334"/>
      <c r="MTT66" s="334"/>
      <c r="MTU66" s="334"/>
      <c r="MTV66" s="334"/>
      <c r="MTW66" s="334"/>
      <c r="MTX66" s="334"/>
      <c r="MTY66" s="334"/>
      <c r="MTZ66" s="334"/>
      <c r="MUA66" s="334"/>
      <c r="MUB66" s="334"/>
      <c r="MUC66" s="334"/>
      <c r="MUD66" s="334"/>
      <c r="MUE66" s="334"/>
      <c r="MUF66" s="334"/>
      <c r="MUG66" s="334"/>
      <c r="MUH66" s="334"/>
      <c r="MUI66" s="334"/>
      <c r="MUJ66" s="334"/>
      <c r="MUK66" s="334"/>
      <c r="MUL66" s="334"/>
      <c r="MUM66" s="334"/>
      <c r="MUN66" s="334"/>
      <c r="MUO66" s="334"/>
      <c r="MUP66" s="334"/>
      <c r="MUQ66" s="334"/>
      <c r="MUR66" s="334"/>
      <c r="MUS66" s="334"/>
      <c r="MUT66" s="334"/>
      <c r="MUU66" s="334"/>
      <c r="MUV66" s="334"/>
      <c r="MUW66" s="334"/>
      <c r="MUX66" s="334"/>
      <c r="MUY66" s="334"/>
      <c r="MUZ66" s="334"/>
      <c r="MVA66" s="334"/>
      <c r="MVB66" s="334"/>
      <c r="MVC66" s="334"/>
      <c r="MVD66" s="334"/>
      <c r="MVE66" s="334"/>
      <c r="MVF66" s="334"/>
      <c r="MVG66" s="334"/>
      <c r="MVH66" s="334"/>
      <c r="MVI66" s="334"/>
      <c r="MVJ66" s="334"/>
      <c r="MVK66" s="334"/>
      <c r="MVL66" s="334"/>
      <c r="MVM66" s="334"/>
      <c r="MVN66" s="334"/>
      <c r="MVO66" s="334"/>
      <c r="MVP66" s="334"/>
      <c r="MVQ66" s="334"/>
      <c r="MVR66" s="334"/>
      <c r="MVS66" s="334"/>
      <c r="MVT66" s="334"/>
      <c r="MVU66" s="334"/>
      <c r="MVV66" s="334"/>
      <c r="MVW66" s="334"/>
      <c r="MVX66" s="334"/>
      <c r="MVY66" s="334"/>
      <c r="MVZ66" s="334"/>
      <c r="MWA66" s="334"/>
      <c r="MWB66" s="334"/>
      <c r="MWC66" s="334"/>
      <c r="MWD66" s="334"/>
      <c r="MWE66" s="334"/>
      <c r="MWF66" s="334"/>
      <c r="MWG66" s="334"/>
      <c r="MWH66" s="334"/>
      <c r="MWI66" s="334"/>
      <c r="MWJ66" s="334"/>
      <c r="MWK66" s="334"/>
      <c r="MWL66" s="334"/>
      <c r="MWM66" s="334"/>
      <c r="MWN66" s="334"/>
      <c r="MWO66" s="334"/>
      <c r="MWP66" s="334"/>
      <c r="MWQ66" s="334"/>
      <c r="MWR66" s="334"/>
      <c r="MWS66" s="334"/>
      <c r="MWT66" s="334"/>
      <c r="MWU66" s="334"/>
      <c r="MWV66" s="334"/>
      <c r="MWW66" s="334"/>
      <c r="MWX66" s="334"/>
      <c r="MWY66" s="334"/>
      <c r="MWZ66" s="334"/>
      <c r="MXA66" s="334"/>
      <c r="MXB66" s="334"/>
      <c r="MXC66" s="334"/>
      <c r="MXD66" s="334"/>
      <c r="MXE66" s="334"/>
      <c r="MXF66" s="334"/>
      <c r="MXG66" s="334"/>
      <c r="MXH66" s="334"/>
      <c r="MXI66" s="334"/>
      <c r="MXJ66" s="334"/>
      <c r="MXK66" s="334"/>
      <c r="MXL66" s="334"/>
      <c r="MXM66" s="334"/>
      <c r="MXN66" s="334"/>
      <c r="MXO66" s="334"/>
      <c r="MXP66" s="334"/>
      <c r="MXQ66" s="334"/>
      <c r="MXR66" s="334"/>
      <c r="MXS66" s="334"/>
      <c r="MXT66" s="334"/>
      <c r="MXU66" s="334"/>
      <c r="MXV66" s="334"/>
      <c r="MXW66" s="334"/>
      <c r="MXX66" s="334"/>
      <c r="MXY66" s="334"/>
      <c r="MXZ66" s="334"/>
      <c r="MYA66" s="334"/>
      <c r="MYB66" s="334"/>
      <c r="MYC66" s="334"/>
      <c r="MYD66" s="334"/>
      <c r="MYE66" s="334"/>
      <c r="MYF66" s="334"/>
      <c r="MYG66" s="334"/>
      <c r="MYH66" s="334"/>
      <c r="MYI66" s="334"/>
      <c r="MYJ66" s="334"/>
      <c r="MYK66" s="334"/>
      <c r="MYL66" s="334"/>
      <c r="MYM66" s="334"/>
      <c r="MYN66" s="334"/>
      <c r="MYO66" s="334"/>
      <c r="MYP66" s="334"/>
      <c r="MYQ66" s="334"/>
      <c r="MYR66" s="334"/>
      <c r="MYS66" s="334"/>
      <c r="MYT66" s="334"/>
      <c r="MYU66" s="334"/>
      <c r="MYV66" s="334"/>
      <c r="MYW66" s="334"/>
      <c r="MYX66" s="334"/>
      <c r="MYY66" s="334"/>
      <c r="MYZ66" s="334"/>
      <c r="MZA66" s="334"/>
      <c r="MZB66" s="334"/>
      <c r="MZC66" s="334"/>
      <c r="MZD66" s="334"/>
      <c r="MZE66" s="334"/>
      <c r="MZF66" s="334"/>
      <c r="MZG66" s="334"/>
      <c r="MZH66" s="334"/>
      <c r="MZI66" s="334"/>
      <c r="MZJ66" s="334"/>
      <c r="MZK66" s="334"/>
      <c r="MZL66" s="334"/>
      <c r="MZM66" s="334"/>
      <c r="MZN66" s="334"/>
      <c r="MZO66" s="334"/>
      <c r="MZP66" s="334"/>
      <c r="MZQ66" s="334"/>
      <c r="MZR66" s="334"/>
      <c r="MZS66" s="334"/>
      <c r="MZT66" s="334"/>
      <c r="MZU66" s="334"/>
      <c r="MZV66" s="334"/>
      <c r="MZW66" s="334"/>
      <c r="MZX66" s="334"/>
      <c r="MZY66" s="334"/>
      <c r="MZZ66" s="334"/>
      <c r="NAA66" s="334"/>
      <c r="NAB66" s="334"/>
      <c r="NAC66" s="334"/>
      <c r="NAD66" s="334"/>
      <c r="NAE66" s="334"/>
      <c r="NAF66" s="334"/>
      <c r="NAG66" s="334"/>
      <c r="NAH66" s="334"/>
      <c r="NAI66" s="334"/>
      <c r="NAJ66" s="334"/>
      <c r="NAK66" s="334"/>
      <c r="NAL66" s="334"/>
      <c r="NAM66" s="334"/>
      <c r="NAN66" s="334"/>
      <c r="NAO66" s="334"/>
      <c r="NAP66" s="334"/>
      <c r="NAQ66" s="334"/>
      <c r="NAR66" s="334"/>
      <c r="NAS66" s="334"/>
      <c r="NAT66" s="334"/>
      <c r="NAU66" s="334"/>
      <c r="NAV66" s="334"/>
      <c r="NAW66" s="334"/>
      <c r="NAX66" s="334"/>
      <c r="NAY66" s="334"/>
      <c r="NAZ66" s="334"/>
      <c r="NBA66" s="334"/>
      <c r="NBB66" s="334"/>
      <c r="NBC66" s="334"/>
      <c r="NBD66" s="334"/>
      <c r="NBE66" s="334"/>
      <c r="NBF66" s="334"/>
      <c r="NBG66" s="334"/>
      <c r="NBH66" s="334"/>
      <c r="NBI66" s="334"/>
      <c r="NBJ66" s="334"/>
      <c r="NBK66" s="334"/>
      <c r="NBL66" s="334"/>
      <c r="NBM66" s="334"/>
      <c r="NBN66" s="334"/>
      <c r="NBO66" s="334"/>
      <c r="NBP66" s="334"/>
      <c r="NBQ66" s="334"/>
      <c r="NBR66" s="334"/>
      <c r="NBS66" s="334"/>
      <c r="NBT66" s="334"/>
      <c r="NBU66" s="334"/>
      <c r="NBV66" s="334"/>
      <c r="NBW66" s="334"/>
      <c r="NBX66" s="334"/>
      <c r="NBY66" s="334"/>
      <c r="NBZ66" s="334"/>
      <c r="NCA66" s="334"/>
      <c r="NCB66" s="334"/>
      <c r="NCC66" s="334"/>
      <c r="NCD66" s="334"/>
      <c r="NCE66" s="334"/>
      <c r="NCF66" s="334"/>
      <c r="NCG66" s="334"/>
      <c r="NCH66" s="334"/>
      <c r="NCI66" s="334"/>
      <c r="NCJ66" s="334"/>
      <c r="NCK66" s="334"/>
      <c r="NCL66" s="334"/>
      <c r="NCM66" s="334"/>
      <c r="NCN66" s="334"/>
      <c r="NCO66" s="334"/>
      <c r="NCP66" s="334"/>
      <c r="NCQ66" s="334"/>
      <c r="NCR66" s="334"/>
      <c r="NCS66" s="334"/>
      <c r="NCT66" s="334"/>
      <c r="NCU66" s="334"/>
      <c r="NCV66" s="334"/>
      <c r="NCW66" s="334"/>
      <c r="NCX66" s="334"/>
      <c r="NCY66" s="334"/>
      <c r="NCZ66" s="334"/>
      <c r="NDA66" s="334"/>
      <c r="NDB66" s="334"/>
      <c r="NDC66" s="334"/>
      <c r="NDD66" s="334"/>
      <c r="NDE66" s="334"/>
      <c r="NDF66" s="334"/>
      <c r="NDG66" s="334"/>
      <c r="NDH66" s="334"/>
      <c r="NDI66" s="334"/>
      <c r="NDJ66" s="334"/>
      <c r="NDK66" s="334"/>
      <c r="NDL66" s="334"/>
      <c r="NDM66" s="334"/>
      <c r="NDN66" s="334"/>
      <c r="NDO66" s="334"/>
      <c r="NDP66" s="334"/>
      <c r="NDQ66" s="334"/>
      <c r="NDR66" s="334"/>
      <c r="NDS66" s="334"/>
      <c r="NDT66" s="334"/>
      <c r="NDU66" s="334"/>
      <c r="NDV66" s="334"/>
      <c r="NDW66" s="334"/>
      <c r="NDX66" s="334"/>
      <c r="NDY66" s="334"/>
      <c r="NDZ66" s="334"/>
      <c r="NEA66" s="334"/>
      <c r="NEB66" s="334"/>
      <c r="NEC66" s="334"/>
      <c r="NED66" s="334"/>
      <c r="NEE66" s="334"/>
      <c r="NEF66" s="334"/>
      <c r="NEG66" s="334"/>
      <c r="NEH66" s="334"/>
      <c r="NEI66" s="334"/>
      <c r="NEJ66" s="334"/>
      <c r="NEK66" s="334"/>
      <c r="NEL66" s="334"/>
      <c r="NEM66" s="334"/>
      <c r="NEN66" s="334"/>
      <c r="NEO66" s="334"/>
      <c r="NEP66" s="334"/>
      <c r="NEQ66" s="334"/>
      <c r="NER66" s="334"/>
      <c r="NES66" s="334"/>
      <c r="NET66" s="334"/>
      <c r="NEU66" s="334"/>
      <c r="NEV66" s="334"/>
      <c r="NEW66" s="334"/>
      <c r="NEX66" s="334"/>
      <c r="NEY66" s="334"/>
      <c r="NEZ66" s="334"/>
      <c r="NFA66" s="334"/>
      <c r="NFB66" s="334"/>
      <c r="NFC66" s="334"/>
      <c r="NFD66" s="334"/>
      <c r="NFE66" s="334"/>
      <c r="NFF66" s="334"/>
      <c r="NFG66" s="334"/>
      <c r="NFH66" s="334"/>
      <c r="NFI66" s="334"/>
      <c r="NFJ66" s="334"/>
      <c r="NFK66" s="334"/>
      <c r="NFL66" s="334"/>
      <c r="NFM66" s="334"/>
      <c r="NFN66" s="334"/>
      <c r="NFO66" s="334"/>
      <c r="NFP66" s="334"/>
      <c r="NFQ66" s="334"/>
      <c r="NFR66" s="334"/>
      <c r="NFS66" s="334"/>
      <c r="NFT66" s="334"/>
      <c r="NFU66" s="334"/>
      <c r="NFV66" s="334"/>
      <c r="NFW66" s="334"/>
      <c r="NFX66" s="334"/>
      <c r="NFY66" s="334"/>
      <c r="NFZ66" s="334"/>
      <c r="NGA66" s="334"/>
      <c r="NGB66" s="334"/>
      <c r="NGC66" s="334"/>
      <c r="NGD66" s="334"/>
      <c r="NGE66" s="334"/>
      <c r="NGF66" s="334"/>
      <c r="NGG66" s="334"/>
      <c r="NGH66" s="334"/>
      <c r="NGI66" s="334"/>
      <c r="NGJ66" s="334"/>
      <c r="NGK66" s="334"/>
      <c r="NGL66" s="334"/>
      <c r="NGM66" s="334"/>
      <c r="NGN66" s="334"/>
      <c r="NGO66" s="334"/>
      <c r="NGP66" s="334"/>
      <c r="NGQ66" s="334"/>
      <c r="NGR66" s="334"/>
      <c r="NGS66" s="334"/>
      <c r="NGT66" s="334"/>
      <c r="NGU66" s="334"/>
      <c r="NGV66" s="334"/>
      <c r="NGW66" s="334"/>
      <c r="NGX66" s="334"/>
      <c r="NGY66" s="334"/>
      <c r="NGZ66" s="334"/>
      <c r="NHA66" s="334"/>
      <c r="NHB66" s="334"/>
      <c r="NHC66" s="334"/>
      <c r="NHD66" s="334"/>
      <c r="NHE66" s="334"/>
      <c r="NHF66" s="334"/>
      <c r="NHG66" s="334"/>
      <c r="NHH66" s="334"/>
      <c r="NHI66" s="334"/>
      <c r="NHJ66" s="334"/>
      <c r="NHK66" s="334"/>
      <c r="NHL66" s="334"/>
      <c r="NHM66" s="334"/>
      <c r="NHN66" s="334"/>
      <c r="NHO66" s="334"/>
      <c r="NHP66" s="334"/>
      <c r="NHQ66" s="334"/>
      <c r="NHR66" s="334"/>
      <c r="NHS66" s="334"/>
      <c r="NHT66" s="334"/>
      <c r="NHU66" s="334"/>
      <c r="NHV66" s="334"/>
      <c r="NHW66" s="334"/>
      <c r="NHX66" s="334"/>
      <c r="NHY66" s="334"/>
      <c r="NHZ66" s="334"/>
      <c r="NIA66" s="334"/>
      <c r="NIB66" s="334"/>
      <c r="NIC66" s="334"/>
      <c r="NID66" s="334"/>
      <c r="NIE66" s="334"/>
      <c r="NIF66" s="334"/>
      <c r="NIG66" s="334"/>
      <c r="NIH66" s="334"/>
      <c r="NII66" s="334"/>
      <c r="NIJ66" s="334"/>
      <c r="NIK66" s="334"/>
      <c r="NIL66" s="334"/>
      <c r="NIM66" s="334"/>
      <c r="NIN66" s="334"/>
      <c r="NIO66" s="334"/>
      <c r="NIP66" s="334"/>
      <c r="NIQ66" s="334"/>
      <c r="NIR66" s="334"/>
      <c r="NIS66" s="334"/>
      <c r="NIT66" s="334"/>
      <c r="NIU66" s="334"/>
      <c r="NIV66" s="334"/>
      <c r="NIW66" s="334"/>
      <c r="NIX66" s="334"/>
      <c r="NIY66" s="334"/>
      <c r="NIZ66" s="334"/>
      <c r="NJA66" s="334"/>
      <c r="NJB66" s="334"/>
      <c r="NJC66" s="334"/>
      <c r="NJD66" s="334"/>
      <c r="NJE66" s="334"/>
      <c r="NJF66" s="334"/>
      <c r="NJG66" s="334"/>
      <c r="NJH66" s="334"/>
      <c r="NJI66" s="334"/>
      <c r="NJJ66" s="334"/>
      <c r="NJK66" s="334"/>
      <c r="NJL66" s="334"/>
      <c r="NJM66" s="334"/>
      <c r="NJN66" s="334"/>
      <c r="NJO66" s="334"/>
      <c r="NJP66" s="334"/>
      <c r="NJQ66" s="334"/>
      <c r="NJR66" s="334"/>
      <c r="NJS66" s="334"/>
      <c r="NJT66" s="334"/>
      <c r="NJU66" s="334"/>
      <c r="NJV66" s="334"/>
      <c r="NJW66" s="334"/>
      <c r="NJX66" s="334"/>
      <c r="NJY66" s="334"/>
      <c r="NJZ66" s="334"/>
      <c r="NKA66" s="334"/>
      <c r="NKB66" s="334"/>
      <c r="NKC66" s="334"/>
      <c r="NKD66" s="334"/>
      <c r="NKE66" s="334"/>
      <c r="NKF66" s="334"/>
      <c r="NKG66" s="334"/>
      <c r="NKH66" s="334"/>
      <c r="NKI66" s="334"/>
      <c r="NKJ66" s="334"/>
      <c r="NKK66" s="334"/>
      <c r="NKL66" s="334"/>
      <c r="NKM66" s="334"/>
      <c r="NKN66" s="334"/>
      <c r="NKO66" s="334"/>
      <c r="NKP66" s="334"/>
      <c r="NKQ66" s="334"/>
      <c r="NKR66" s="334"/>
      <c r="NKS66" s="334"/>
      <c r="NKT66" s="334"/>
      <c r="NKU66" s="334"/>
      <c r="NKV66" s="334"/>
      <c r="NKW66" s="334"/>
      <c r="NKX66" s="334"/>
      <c r="NKY66" s="334"/>
      <c r="NKZ66" s="334"/>
      <c r="NLA66" s="334"/>
      <c r="NLB66" s="334"/>
      <c r="NLC66" s="334"/>
      <c r="NLD66" s="334"/>
      <c r="NLE66" s="334"/>
      <c r="NLF66" s="334"/>
      <c r="NLG66" s="334"/>
      <c r="NLH66" s="334"/>
      <c r="NLI66" s="334"/>
      <c r="NLJ66" s="334"/>
      <c r="NLK66" s="334"/>
      <c r="NLL66" s="334"/>
      <c r="NLM66" s="334"/>
      <c r="NLN66" s="334"/>
      <c r="NLO66" s="334"/>
      <c r="NLP66" s="334"/>
      <c r="NLQ66" s="334"/>
      <c r="NLR66" s="334"/>
      <c r="NLS66" s="334"/>
      <c r="NLT66" s="334"/>
      <c r="NLU66" s="334"/>
      <c r="NLV66" s="334"/>
      <c r="NLW66" s="334"/>
      <c r="NLX66" s="334"/>
      <c r="NLY66" s="334"/>
      <c r="NLZ66" s="334"/>
      <c r="NMA66" s="334"/>
      <c r="NMB66" s="334"/>
      <c r="NMC66" s="334"/>
      <c r="NMD66" s="334"/>
      <c r="NME66" s="334"/>
      <c r="NMF66" s="334"/>
      <c r="NMG66" s="334"/>
      <c r="NMH66" s="334"/>
      <c r="NMI66" s="334"/>
      <c r="NMJ66" s="334"/>
      <c r="NMK66" s="334"/>
      <c r="NML66" s="334"/>
      <c r="NMM66" s="334"/>
      <c r="NMN66" s="334"/>
      <c r="NMO66" s="334"/>
      <c r="NMP66" s="334"/>
      <c r="NMQ66" s="334"/>
      <c r="NMR66" s="334"/>
      <c r="NMS66" s="334"/>
      <c r="NMT66" s="334"/>
      <c r="NMU66" s="334"/>
      <c r="NMV66" s="334"/>
      <c r="NMW66" s="334"/>
      <c r="NMX66" s="334"/>
      <c r="NMY66" s="334"/>
      <c r="NMZ66" s="334"/>
      <c r="NNA66" s="334"/>
      <c r="NNB66" s="334"/>
      <c r="NNC66" s="334"/>
      <c r="NND66" s="334"/>
      <c r="NNE66" s="334"/>
      <c r="NNF66" s="334"/>
      <c r="NNG66" s="334"/>
      <c r="NNH66" s="334"/>
      <c r="NNI66" s="334"/>
      <c r="NNJ66" s="334"/>
      <c r="NNK66" s="334"/>
      <c r="NNL66" s="334"/>
      <c r="NNM66" s="334"/>
      <c r="NNN66" s="334"/>
      <c r="NNO66" s="334"/>
      <c r="NNP66" s="334"/>
      <c r="NNQ66" s="334"/>
      <c r="NNR66" s="334"/>
      <c r="NNS66" s="334"/>
      <c r="NNT66" s="334"/>
      <c r="NNU66" s="334"/>
      <c r="NNV66" s="334"/>
      <c r="NNW66" s="334"/>
      <c r="NNX66" s="334"/>
      <c r="NNY66" s="334"/>
      <c r="NNZ66" s="334"/>
      <c r="NOA66" s="334"/>
      <c r="NOB66" s="334"/>
      <c r="NOC66" s="334"/>
      <c r="NOD66" s="334"/>
      <c r="NOE66" s="334"/>
      <c r="NOF66" s="334"/>
      <c r="NOG66" s="334"/>
      <c r="NOH66" s="334"/>
      <c r="NOI66" s="334"/>
      <c r="NOJ66" s="334"/>
      <c r="NOK66" s="334"/>
      <c r="NOL66" s="334"/>
      <c r="NOM66" s="334"/>
      <c r="NON66" s="334"/>
      <c r="NOO66" s="334"/>
      <c r="NOP66" s="334"/>
      <c r="NOQ66" s="334"/>
      <c r="NOR66" s="334"/>
      <c r="NOS66" s="334"/>
      <c r="NOT66" s="334"/>
      <c r="NOU66" s="334"/>
      <c r="NOV66" s="334"/>
      <c r="NOW66" s="334"/>
      <c r="NOX66" s="334"/>
      <c r="NOY66" s="334"/>
      <c r="NOZ66" s="334"/>
      <c r="NPA66" s="334"/>
      <c r="NPB66" s="334"/>
      <c r="NPC66" s="334"/>
      <c r="NPD66" s="334"/>
      <c r="NPE66" s="334"/>
      <c r="NPF66" s="334"/>
      <c r="NPG66" s="334"/>
      <c r="NPH66" s="334"/>
      <c r="NPI66" s="334"/>
      <c r="NPJ66" s="334"/>
      <c r="NPK66" s="334"/>
      <c r="NPL66" s="334"/>
      <c r="NPM66" s="334"/>
      <c r="NPN66" s="334"/>
      <c r="NPO66" s="334"/>
      <c r="NPP66" s="334"/>
      <c r="NPQ66" s="334"/>
      <c r="NPR66" s="334"/>
      <c r="NPS66" s="334"/>
      <c r="NPT66" s="334"/>
      <c r="NPU66" s="334"/>
      <c r="NPV66" s="334"/>
      <c r="NPW66" s="334"/>
      <c r="NPX66" s="334"/>
      <c r="NPY66" s="334"/>
      <c r="NPZ66" s="334"/>
      <c r="NQA66" s="334"/>
      <c r="NQB66" s="334"/>
      <c r="NQC66" s="334"/>
      <c r="NQD66" s="334"/>
      <c r="NQE66" s="334"/>
      <c r="NQF66" s="334"/>
      <c r="NQG66" s="334"/>
      <c r="NQH66" s="334"/>
      <c r="NQI66" s="334"/>
      <c r="NQJ66" s="334"/>
      <c r="NQK66" s="334"/>
      <c r="NQL66" s="334"/>
      <c r="NQM66" s="334"/>
      <c r="NQN66" s="334"/>
      <c r="NQO66" s="334"/>
      <c r="NQP66" s="334"/>
      <c r="NQQ66" s="334"/>
      <c r="NQR66" s="334"/>
      <c r="NQS66" s="334"/>
      <c r="NQT66" s="334"/>
      <c r="NQU66" s="334"/>
      <c r="NQV66" s="334"/>
      <c r="NQW66" s="334"/>
      <c r="NQX66" s="334"/>
      <c r="NQY66" s="334"/>
      <c r="NQZ66" s="334"/>
      <c r="NRA66" s="334"/>
      <c r="NRB66" s="334"/>
      <c r="NRC66" s="334"/>
      <c r="NRD66" s="334"/>
      <c r="NRE66" s="334"/>
      <c r="NRF66" s="334"/>
      <c r="NRG66" s="334"/>
      <c r="NRH66" s="334"/>
      <c r="NRI66" s="334"/>
      <c r="NRJ66" s="334"/>
      <c r="NRK66" s="334"/>
      <c r="NRL66" s="334"/>
      <c r="NRM66" s="334"/>
      <c r="NRN66" s="334"/>
      <c r="NRO66" s="334"/>
      <c r="NRP66" s="334"/>
      <c r="NRQ66" s="334"/>
      <c r="NRR66" s="334"/>
      <c r="NRS66" s="334"/>
      <c r="NRT66" s="334"/>
      <c r="NRU66" s="334"/>
      <c r="NRV66" s="334"/>
      <c r="NRW66" s="334"/>
      <c r="NRX66" s="334"/>
      <c r="NRY66" s="334"/>
      <c r="NRZ66" s="334"/>
      <c r="NSA66" s="334"/>
      <c r="NSB66" s="334"/>
      <c r="NSC66" s="334"/>
      <c r="NSD66" s="334"/>
      <c r="NSE66" s="334"/>
      <c r="NSF66" s="334"/>
      <c r="NSG66" s="334"/>
      <c r="NSH66" s="334"/>
      <c r="NSI66" s="334"/>
      <c r="NSJ66" s="334"/>
      <c r="NSK66" s="334"/>
      <c r="NSL66" s="334"/>
      <c r="NSM66" s="334"/>
      <c r="NSN66" s="334"/>
      <c r="NSO66" s="334"/>
      <c r="NSP66" s="334"/>
      <c r="NSQ66" s="334"/>
      <c r="NSR66" s="334"/>
      <c r="NSS66" s="334"/>
      <c r="NST66" s="334"/>
      <c r="NSU66" s="334"/>
      <c r="NSV66" s="334"/>
      <c r="NSW66" s="334"/>
      <c r="NSX66" s="334"/>
      <c r="NSY66" s="334"/>
      <c r="NSZ66" s="334"/>
      <c r="NTA66" s="334"/>
      <c r="NTB66" s="334"/>
      <c r="NTC66" s="334"/>
      <c r="NTD66" s="334"/>
      <c r="NTE66" s="334"/>
      <c r="NTF66" s="334"/>
      <c r="NTG66" s="334"/>
      <c r="NTH66" s="334"/>
      <c r="NTI66" s="334"/>
      <c r="NTJ66" s="334"/>
      <c r="NTK66" s="334"/>
      <c r="NTL66" s="334"/>
      <c r="NTM66" s="334"/>
      <c r="NTN66" s="334"/>
      <c r="NTO66" s="334"/>
      <c r="NTP66" s="334"/>
      <c r="NTQ66" s="334"/>
      <c r="NTR66" s="334"/>
      <c r="NTS66" s="334"/>
      <c r="NTT66" s="334"/>
      <c r="NTU66" s="334"/>
      <c r="NTV66" s="334"/>
      <c r="NTW66" s="334"/>
      <c r="NTX66" s="334"/>
      <c r="NTY66" s="334"/>
      <c r="NTZ66" s="334"/>
      <c r="NUA66" s="334"/>
      <c r="NUB66" s="334"/>
      <c r="NUC66" s="334"/>
      <c r="NUD66" s="334"/>
      <c r="NUE66" s="334"/>
      <c r="NUF66" s="334"/>
      <c r="NUG66" s="334"/>
      <c r="NUH66" s="334"/>
      <c r="NUI66" s="334"/>
      <c r="NUJ66" s="334"/>
      <c r="NUK66" s="334"/>
      <c r="NUL66" s="334"/>
      <c r="NUM66" s="334"/>
      <c r="NUN66" s="334"/>
      <c r="NUO66" s="334"/>
      <c r="NUP66" s="334"/>
      <c r="NUQ66" s="334"/>
      <c r="NUR66" s="334"/>
      <c r="NUS66" s="334"/>
      <c r="NUT66" s="334"/>
      <c r="NUU66" s="334"/>
      <c r="NUV66" s="334"/>
      <c r="NUW66" s="334"/>
      <c r="NUX66" s="334"/>
      <c r="NUY66" s="334"/>
      <c r="NUZ66" s="334"/>
      <c r="NVA66" s="334"/>
      <c r="NVB66" s="334"/>
      <c r="NVC66" s="334"/>
      <c r="NVD66" s="334"/>
      <c r="NVE66" s="334"/>
      <c r="NVF66" s="334"/>
      <c r="NVG66" s="334"/>
      <c r="NVH66" s="334"/>
      <c r="NVI66" s="334"/>
      <c r="NVJ66" s="334"/>
      <c r="NVK66" s="334"/>
      <c r="NVL66" s="334"/>
      <c r="NVM66" s="334"/>
      <c r="NVN66" s="334"/>
      <c r="NVO66" s="334"/>
      <c r="NVP66" s="334"/>
      <c r="NVQ66" s="334"/>
      <c r="NVR66" s="334"/>
      <c r="NVS66" s="334"/>
      <c r="NVT66" s="334"/>
      <c r="NVU66" s="334"/>
      <c r="NVV66" s="334"/>
      <c r="NVW66" s="334"/>
      <c r="NVX66" s="334"/>
      <c r="NVY66" s="334"/>
      <c r="NVZ66" s="334"/>
      <c r="NWA66" s="334"/>
      <c r="NWB66" s="334"/>
      <c r="NWC66" s="334"/>
      <c r="NWD66" s="334"/>
      <c r="NWE66" s="334"/>
      <c r="NWF66" s="334"/>
      <c r="NWG66" s="334"/>
      <c r="NWH66" s="334"/>
      <c r="NWI66" s="334"/>
      <c r="NWJ66" s="334"/>
      <c r="NWK66" s="334"/>
      <c r="NWL66" s="334"/>
      <c r="NWM66" s="334"/>
      <c r="NWN66" s="334"/>
      <c r="NWO66" s="334"/>
      <c r="NWP66" s="334"/>
      <c r="NWQ66" s="334"/>
      <c r="NWR66" s="334"/>
      <c r="NWS66" s="334"/>
      <c r="NWT66" s="334"/>
      <c r="NWU66" s="334"/>
      <c r="NWV66" s="334"/>
      <c r="NWW66" s="334"/>
      <c r="NWX66" s="334"/>
      <c r="NWY66" s="334"/>
      <c r="NWZ66" s="334"/>
      <c r="NXA66" s="334"/>
      <c r="NXB66" s="334"/>
      <c r="NXC66" s="334"/>
      <c r="NXD66" s="334"/>
      <c r="NXE66" s="334"/>
      <c r="NXF66" s="334"/>
      <c r="NXG66" s="334"/>
      <c r="NXH66" s="334"/>
      <c r="NXI66" s="334"/>
      <c r="NXJ66" s="334"/>
      <c r="NXK66" s="334"/>
      <c r="NXL66" s="334"/>
      <c r="NXM66" s="334"/>
      <c r="NXN66" s="334"/>
      <c r="NXO66" s="334"/>
      <c r="NXP66" s="334"/>
      <c r="NXQ66" s="334"/>
      <c r="NXR66" s="334"/>
      <c r="NXS66" s="334"/>
      <c r="NXT66" s="334"/>
      <c r="NXU66" s="334"/>
      <c r="NXV66" s="334"/>
      <c r="NXW66" s="334"/>
      <c r="NXX66" s="334"/>
      <c r="NXY66" s="334"/>
      <c r="NXZ66" s="334"/>
      <c r="NYA66" s="334"/>
      <c r="NYB66" s="334"/>
      <c r="NYC66" s="334"/>
      <c r="NYD66" s="334"/>
      <c r="NYE66" s="334"/>
      <c r="NYF66" s="334"/>
      <c r="NYG66" s="334"/>
      <c r="NYH66" s="334"/>
      <c r="NYI66" s="334"/>
      <c r="NYJ66" s="334"/>
      <c r="NYK66" s="334"/>
      <c r="NYL66" s="334"/>
      <c r="NYM66" s="334"/>
      <c r="NYN66" s="334"/>
      <c r="NYO66" s="334"/>
      <c r="NYP66" s="334"/>
      <c r="NYQ66" s="334"/>
      <c r="NYR66" s="334"/>
      <c r="NYS66" s="334"/>
      <c r="NYT66" s="334"/>
      <c r="NYU66" s="334"/>
      <c r="NYV66" s="334"/>
      <c r="NYW66" s="334"/>
      <c r="NYX66" s="334"/>
      <c r="NYY66" s="334"/>
      <c r="NYZ66" s="334"/>
      <c r="NZA66" s="334"/>
      <c r="NZB66" s="334"/>
      <c r="NZC66" s="334"/>
      <c r="NZD66" s="334"/>
      <c r="NZE66" s="334"/>
      <c r="NZF66" s="334"/>
      <c r="NZG66" s="334"/>
      <c r="NZH66" s="334"/>
      <c r="NZI66" s="334"/>
      <c r="NZJ66" s="334"/>
      <c r="NZK66" s="334"/>
      <c r="NZL66" s="334"/>
      <c r="NZM66" s="334"/>
      <c r="NZN66" s="334"/>
      <c r="NZO66" s="334"/>
      <c r="NZP66" s="334"/>
      <c r="NZQ66" s="334"/>
      <c r="NZR66" s="334"/>
      <c r="NZS66" s="334"/>
      <c r="NZT66" s="334"/>
      <c r="NZU66" s="334"/>
      <c r="NZV66" s="334"/>
      <c r="NZW66" s="334"/>
      <c r="NZX66" s="334"/>
      <c r="NZY66" s="334"/>
      <c r="NZZ66" s="334"/>
      <c r="OAA66" s="334"/>
      <c r="OAB66" s="334"/>
      <c r="OAC66" s="334"/>
      <c r="OAD66" s="334"/>
      <c r="OAE66" s="334"/>
      <c r="OAF66" s="334"/>
      <c r="OAG66" s="334"/>
      <c r="OAH66" s="334"/>
      <c r="OAI66" s="334"/>
      <c r="OAJ66" s="334"/>
      <c r="OAK66" s="334"/>
      <c r="OAL66" s="334"/>
      <c r="OAM66" s="334"/>
      <c r="OAN66" s="334"/>
      <c r="OAO66" s="334"/>
      <c r="OAP66" s="334"/>
      <c r="OAQ66" s="334"/>
      <c r="OAR66" s="334"/>
      <c r="OAS66" s="334"/>
      <c r="OAT66" s="334"/>
      <c r="OAU66" s="334"/>
      <c r="OAV66" s="334"/>
      <c r="OAW66" s="334"/>
      <c r="OAX66" s="334"/>
      <c r="OAY66" s="334"/>
      <c r="OAZ66" s="334"/>
      <c r="OBA66" s="334"/>
      <c r="OBB66" s="334"/>
      <c r="OBC66" s="334"/>
      <c r="OBD66" s="334"/>
      <c r="OBE66" s="334"/>
      <c r="OBF66" s="334"/>
      <c r="OBG66" s="334"/>
      <c r="OBH66" s="334"/>
      <c r="OBI66" s="334"/>
      <c r="OBJ66" s="334"/>
      <c r="OBK66" s="334"/>
      <c r="OBL66" s="334"/>
      <c r="OBM66" s="334"/>
      <c r="OBN66" s="334"/>
      <c r="OBO66" s="334"/>
      <c r="OBP66" s="334"/>
      <c r="OBQ66" s="334"/>
      <c r="OBR66" s="334"/>
      <c r="OBS66" s="334"/>
      <c r="OBT66" s="334"/>
      <c r="OBU66" s="334"/>
      <c r="OBV66" s="334"/>
      <c r="OBW66" s="334"/>
      <c r="OBX66" s="334"/>
      <c r="OBY66" s="334"/>
      <c r="OBZ66" s="334"/>
      <c r="OCA66" s="334"/>
      <c r="OCB66" s="334"/>
      <c r="OCC66" s="334"/>
      <c r="OCD66" s="334"/>
      <c r="OCE66" s="334"/>
      <c r="OCF66" s="334"/>
      <c r="OCG66" s="334"/>
      <c r="OCH66" s="334"/>
      <c r="OCI66" s="334"/>
      <c r="OCJ66" s="334"/>
      <c r="OCK66" s="334"/>
      <c r="OCL66" s="334"/>
      <c r="OCM66" s="334"/>
      <c r="OCN66" s="334"/>
      <c r="OCO66" s="334"/>
      <c r="OCP66" s="334"/>
      <c r="OCQ66" s="334"/>
      <c r="OCR66" s="334"/>
      <c r="OCS66" s="334"/>
      <c r="OCT66" s="334"/>
      <c r="OCU66" s="334"/>
      <c r="OCV66" s="334"/>
      <c r="OCW66" s="334"/>
      <c r="OCX66" s="334"/>
      <c r="OCY66" s="334"/>
      <c r="OCZ66" s="334"/>
      <c r="ODA66" s="334"/>
      <c r="ODB66" s="334"/>
      <c r="ODC66" s="334"/>
      <c r="ODD66" s="334"/>
      <c r="ODE66" s="334"/>
      <c r="ODF66" s="334"/>
      <c r="ODG66" s="334"/>
      <c r="ODH66" s="334"/>
      <c r="ODI66" s="334"/>
      <c r="ODJ66" s="334"/>
      <c r="ODK66" s="334"/>
      <c r="ODL66" s="334"/>
      <c r="ODM66" s="334"/>
      <c r="ODN66" s="334"/>
      <c r="ODO66" s="334"/>
      <c r="ODP66" s="334"/>
      <c r="ODQ66" s="334"/>
      <c r="ODR66" s="334"/>
      <c r="ODS66" s="334"/>
      <c r="ODT66" s="334"/>
      <c r="ODU66" s="334"/>
      <c r="ODV66" s="334"/>
      <c r="ODW66" s="334"/>
      <c r="ODX66" s="334"/>
      <c r="ODY66" s="334"/>
      <c r="ODZ66" s="334"/>
      <c r="OEA66" s="334"/>
      <c r="OEB66" s="334"/>
      <c r="OEC66" s="334"/>
      <c r="OED66" s="334"/>
      <c r="OEE66" s="334"/>
      <c r="OEF66" s="334"/>
      <c r="OEG66" s="334"/>
      <c r="OEH66" s="334"/>
      <c r="OEI66" s="334"/>
      <c r="OEJ66" s="334"/>
      <c r="OEK66" s="334"/>
      <c r="OEL66" s="334"/>
      <c r="OEM66" s="334"/>
      <c r="OEN66" s="334"/>
      <c r="OEO66" s="334"/>
      <c r="OEP66" s="334"/>
      <c r="OEQ66" s="334"/>
      <c r="OER66" s="334"/>
      <c r="OES66" s="334"/>
      <c r="OET66" s="334"/>
      <c r="OEU66" s="334"/>
      <c r="OEV66" s="334"/>
      <c r="OEW66" s="334"/>
      <c r="OEX66" s="334"/>
      <c r="OEY66" s="334"/>
      <c r="OEZ66" s="334"/>
      <c r="OFA66" s="334"/>
      <c r="OFB66" s="334"/>
      <c r="OFC66" s="334"/>
      <c r="OFD66" s="334"/>
      <c r="OFE66" s="334"/>
      <c r="OFF66" s="334"/>
      <c r="OFG66" s="334"/>
      <c r="OFH66" s="334"/>
      <c r="OFI66" s="334"/>
      <c r="OFJ66" s="334"/>
      <c r="OFK66" s="334"/>
      <c r="OFL66" s="334"/>
      <c r="OFM66" s="334"/>
      <c r="OFN66" s="334"/>
      <c r="OFO66" s="334"/>
      <c r="OFP66" s="334"/>
      <c r="OFQ66" s="334"/>
      <c r="OFR66" s="334"/>
      <c r="OFS66" s="334"/>
      <c r="OFT66" s="334"/>
      <c r="OFU66" s="334"/>
      <c r="OFV66" s="334"/>
      <c r="OFW66" s="334"/>
      <c r="OFX66" s="334"/>
      <c r="OFY66" s="334"/>
      <c r="OFZ66" s="334"/>
      <c r="OGA66" s="334"/>
      <c r="OGB66" s="334"/>
      <c r="OGC66" s="334"/>
      <c r="OGD66" s="334"/>
      <c r="OGE66" s="334"/>
      <c r="OGF66" s="334"/>
      <c r="OGG66" s="334"/>
      <c r="OGH66" s="334"/>
      <c r="OGI66" s="334"/>
      <c r="OGJ66" s="334"/>
      <c r="OGK66" s="334"/>
      <c r="OGL66" s="334"/>
      <c r="OGM66" s="334"/>
      <c r="OGN66" s="334"/>
      <c r="OGO66" s="334"/>
      <c r="OGP66" s="334"/>
      <c r="OGQ66" s="334"/>
      <c r="OGR66" s="334"/>
      <c r="OGS66" s="334"/>
      <c r="OGT66" s="334"/>
      <c r="OGU66" s="334"/>
      <c r="OGV66" s="334"/>
      <c r="OGW66" s="334"/>
      <c r="OGX66" s="334"/>
      <c r="OGY66" s="334"/>
      <c r="OGZ66" s="334"/>
      <c r="OHA66" s="334"/>
      <c r="OHB66" s="334"/>
      <c r="OHC66" s="334"/>
      <c r="OHD66" s="334"/>
      <c r="OHE66" s="334"/>
      <c r="OHF66" s="334"/>
      <c r="OHG66" s="334"/>
      <c r="OHH66" s="334"/>
      <c r="OHI66" s="334"/>
      <c r="OHJ66" s="334"/>
      <c r="OHK66" s="334"/>
      <c r="OHL66" s="334"/>
      <c r="OHM66" s="334"/>
      <c r="OHN66" s="334"/>
      <c r="OHO66" s="334"/>
      <c r="OHP66" s="334"/>
      <c r="OHQ66" s="334"/>
      <c r="OHR66" s="334"/>
      <c r="OHS66" s="334"/>
      <c r="OHT66" s="334"/>
      <c r="OHU66" s="334"/>
      <c r="OHV66" s="334"/>
      <c r="OHW66" s="334"/>
      <c r="OHX66" s="334"/>
      <c r="OHY66" s="334"/>
      <c r="OHZ66" s="334"/>
      <c r="OIA66" s="334"/>
      <c r="OIB66" s="334"/>
      <c r="OIC66" s="334"/>
      <c r="OID66" s="334"/>
      <c r="OIE66" s="334"/>
      <c r="OIF66" s="334"/>
      <c r="OIG66" s="334"/>
      <c r="OIH66" s="334"/>
      <c r="OII66" s="334"/>
      <c r="OIJ66" s="334"/>
      <c r="OIK66" s="334"/>
      <c r="OIL66" s="334"/>
      <c r="OIM66" s="334"/>
      <c r="OIN66" s="334"/>
      <c r="OIO66" s="334"/>
      <c r="OIP66" s="334"/>
      <c r="OIQ66" s="334"/>
      <c r="OIR66" s="334"/>
      <c r="OIS66" s="334"/>
      <c r="OIT66" s="334"/>
      <c r="OIU66" s="334"/>
      <c r="OIV66" s="334"/>
      <c r="OIW66" s="334"/>
      <c r="OIX66" s="334"/>
      <c r="OIY66" s="334"/>
      <c r="OIZ66" s="334"/>
      <c r="OJA66" s="334"/>
      <c r="OJB66" s="334"/>
      <c r="OJC66" s="334"/>
      <c r="OJD66" s="334"/>
      <c r="OJE66" s="334"/>
      <c r="OJF66" s="334"/>
      <c r="OJG66" s="334"/>
      <c r="OJH66" s="334"/>
      <c r="OJI66" s="334"/>
      <c r="OJJ66" s="334"/>
      <c r="OJK66" s="334"/>
      <c r="OJL66" s="334"/>
      <c r="OJM66" s="334"/>
      <c r="OJN66" s="334"/>
      <c r="OJO66" s="334"/>
      <c r="OJP66" s="334"/>
      <c r="OJQ66" s="334"/>
      <c r="OJR66" s="334"/>
      <c r="OJS66" s="334"/>
      <c r="OJT66" s="334"/>
      <c r="OJU66" s="334"/>
      <c r="OJV66" s="334"/>
      <c r="OJW66" s="334"/>
      <c r="OJX66" s="334"/>
      <c r="OJY66" s="334"/>
      <c r="OJZ66" s="334"/>
      <c r="OKA66" s="334"/>
      <c r="OKB66" s="334"/>
      <c r="OKC66" s="334"/>
      <c r="OKD66" s="334"/>
      <c r="OKE66" s="334"/>
      <c r="OKF66" s="334"/>
      <c r="OKG66" s="334"/>
      <c r="OKH66" s="334"/>
      <c r="OKI66" s="334"/>
      <c r="OKJ66" s="334"/>
      <c r="OKK66" s="334"/>
      <c r="OKL66" s="334"/>
      <c r="OKM66" s="334"/>
      <c r="OKN66" s="334"/>
      <c r="OKO66" s="334"/>
      <c r="OKP66" s="334"/>
      <c r="OKQ66" s="334"/>
      <c r="OKR66" s="334"/>
      <c r="OKS66" s="334"/>
      <c r="OKT66" s="334"/>
      <c r="OKU66" s="334"/>
      <c r="OKV66" s="334"/>
      <c r="OKW66" s="334"/>
      <c r="OKX66" s="334"/>
      <c r="OKY66" s="334"/>
      <c r="OKZ66" s="334"/>
      <c r="OLA66" s="334"/>
      <c r="OLB66" s="334"/>
      <c r="OLC66" s="334"/>
      <c r="OLD66" s="334"/>
      <c r="OLE66" s="334"/>
      <c r="OLF66" s="334"/>
      <c r="OLG66" s="334"/>
      <c r="OLH66" s="334"/>
      <c r="OLI66" s="334"/>
      <c r="OLJ66" s="334"/>
      <c r="OLK66" s="334"/>
      <c r="OLL66" s="334"/>
      <c r="OLM66" s="334"/>
      <c r="OLN66" s="334"/>
      <c r="OLO66" s="334"/>
      <c r="OLP66" s="334"/>
      <c r="OLQ66" s="334"/>
      <c r="OLR66" s="334"/>
      <c r="OLS66" s="334"/>
      <c r="OLT66" s="334"/>
      <c r="OLU66" s="334"/>
      <c r="OLV66" s="334"/>
      <c r="OLW66" s="334"/>
      <c r="OLX66" s="334"/>
      <c r="OLY66" s="334"/>
      <c r="OLZ66" s="334"/>
      <c r="OMA66" s="334"/>
      <c r="OMB66" s="334"/>
      <c r="OMC66" s="334"/>
      <c r="OMD66" s="334"/>
      <c r="OME66" s="334"/>
      <c r="OMF66" s="334"/>
      <c r="OMG66" s="334"/>
      <c r="OMH66" s="334"/>
      <c r="OMI66" s="334"/>
      <c r="OMJ66" s="334"/>
      <c r="OMK66" s="334"/>
      <c r="OML66" s="334"/>
      <c r="OMM66" s="334"/>
      <c r="OMN66" s="334"/>
      <c r="OMO66" s="334"/>
      <c r="OMP66" s="334"/>
      <c r="OMQ66" s="334"/>
      <c r="OMR66" s="334"/>
      <c r="OMS66" s="334"/>
      <c r="OMT66" s="334"/>
      <c r="OMU66" s="334"/>
      <c r="OMV66" s="334"/>
      <c r="OMW66" s="334"/>
      <c r="OMX66" s="334"/>
      <c r="OMY66" s="334"/>
      <c r="OMZ66" s="334"/>
      <c r="ONA66" s="334"/>
      <c r="ONB66" s="334"/>
      <c r="ONC66" s="334"/>
      <c r="OND66" s="334"/>
      <c r="ONE66" s="334"/>
      <c r="ONF66" s="334"/>
      <c r="ONG66" s="334"/>
      <c r="ONH66" s="334"/>
      <c r="ONI66" s="334"/>
      <c r="ONJ66" s="334"/>
      <c r="ONK66" s="334"/>
      <c r="ONL66" s="334"/>
      <c r="ONM66" s="334"/>
      <c r="ONN66" s="334"/>
      <c r="ONO66" s="334"/>
      <c r="ONP66" s="334"/>
      <c r="ONQ66" s="334"/>
      <c r="ONR66" s="334"/>
      <c r="ONS66" s="334"/>
      <c r="ONT66" s="334"/>
      <c r="ONU66" s="334"/>
      <c r="ONV66" s="334"/>
      <c r="ONW66" s="334"/>
      <c r="ONX66" s="334"/>
      <c r="ONY66" s="334"/>
      <c r="ONZ66" s="334"/>
      <c r="OOA66" s="334"/>
      <c r="OOB66" s="334"/>
      <c r="OOC66" s="334"/>
      <c r="OOD66" s="334"/>
      <c r="OOE66" s="334"/>
      <c r="OOF66" s="334"/>
      <c r="OOG66" s="334"/>
      <c r="OOH66" s="334"/>
      <c r="OOI66" s="334"/>
      <c r="OOJ66" s="334"/>
      <c r="OOK66" s="334"/>
      <c r="OOL66" s="334"/>
      <c r="OOM66" s="334"/>
      <c r="OON66" s="334"/>
      <c r="OOO66" s="334"/>
      <c r="OOP66" s="334"/>
      <c r="OOQ66" s="334"/>
      <c r="OOR66" s="334"/>
      <c r="OOS66" s="334"/>
      <c r="OOT66" s="334"/>
      <c r="OOU66" s="334"/>
      <c r="OOV66" s="334"/>
      <c r="OOW66" s="334"/>
      <c r="OOX66" s="334"/>
      <c r="OOY66" s="334"/>
      <c r="OOZ66" s="334"/>
      <c r="OPA66" s="334"/>
      <c r="OPB66" s="334"/>
      <c r="OPC66" s="334"/>
      <c r="OPD66" s="334"/>
      <c r="OPE66" s="334"/>
      <c r="OPF66" s="334"/>
      <c r="OPG66" s="334"/>
      <c r="OPH66" s="334"/>
      <c r="OPI66" s="334"/>
      <c r="OPJ66" s="334"/>
      <c r="OPK66" s="334"/>
      <c r="OPL66" s="334"/>
      <c r="OPM66" s="334"/>
      <c r="OPN66" s="334"/>
      <c r="OPO66" s="334"/>
      <c r="OPP66" s="334"/>
      <c r="OPQ66" s="334"/>
      <c r="OPR66" s="334"/>
      <c r="OPS66" s="334"/>
      <c r="OPT66" s="334"/>
      <c r="OPU66" s="334"/>
      <c r="OPV66" s="334"/>
      <c r="OPW66" s="334"/>
      <c r="OPX66" s="334"/>
      <c r="OPY66" s="334"/>
      <c r="OPZ66" s="334"/>
      <c r="OQA66" s="334"/>
      <c r="OQB66" s="334"/>
      <c r="OQC66" s="334"/>
      <c r="OQD66" s="334"/>
      <c r="OQE66" s="334"/>
      <c r="OQF66" s="334"/>
      <c r="OQG66" s="334"/>
      <c r="OQH66" s="334"/>
      <c r="OQI66" s="334"/>
      <c r="OQJ66" s="334"/>
      <c r="OQK66" s="334"/>
      <c r="OQL66" s="334"/>
      <c r="OQM66" s="334"/>
      <c r="OQN66" s="334"/>
      <c r="OQO66" s="334"/>
      <c r="OQP66" s="334"/>
      <c r="OQQ66" s="334"/>
      <c r="OQR66" s="334"/>
      <c r="OQS66" s="334"/>
      <c r="OQT66" s="334"/>
      <c r="OQU66" s="334"/>
      <c r="OQV66" s="334"/>
      <c r="OQW66" s="334"/>
      <c r="OQX66" s="334"/>
      <c r="OQY66" s="334"/>
      <c r="OQZ66" s="334"/>
      <c r="ORA66" s="334"/>
      <c r="ORB66" s="334"/>
      <c r="ORC66" s="334"/>
      <c r="ORD66" s="334"/>
      <c r="ORE66" s="334"/>
      <c r="ORF66" s="334"/>
      <c r="ORG66" s="334"/>
      <c r="ORH66" s="334"/>
      <c r="ORI66" s="334"/>
      <c r="ORJ66" s="334"/>
      <c r="ORK66" s="334"/>
      <c r="ORL66" s="334"/>
      <c r="ORM66" s="334"/>
      <c r="ORN66" s="334"/>
      <c r="ORO66" s="334"/>
      <c r="ORP66" s="334"/>
      <c r="ORQ66" s="334"/>
      <c r="ORR66" s="334"/>
      <c r="ORS66" s="334"/>
      <c r="ORT66" s="334"/>
      <c r="ORU66" s="334"/>
      <c r="ORV66" s="334"/>
      <c r="ORW66" s="334"/>
      <c r="ORX66" s="334"/>
      <c r="ORY66" s="334"/>
      <c r="ORZ66" s="334"/>
      <c r="OSA66" s="334"/>
      <c r="OSB66" s="334"/>
      <c r="OSC66" s="334"/>
      <c r="OSD66" s="334"/>
      <c r="OSE66" s="334"/>
      <c r="OSF66" s="334"/>
      <c r="OSG66" s="334"/>
      <c r="OSH66" s="334"/>
      <c r="OSI66" s="334"/>
      <c r="OSJ66" s="334"/>
      <c r="OSK66" s="334"/>
      <c r="OSL66" s="334"/>
      <c r="OSM66" s="334"/>
      <c r="OSN66" s="334"/>
      <c r="OSO66" s="334"/>
      <c r="OSP66" s="334"/>
      <c r="OSQ66" s="334"/>
      <c r="OSR66" s="334"/>
      <c r="OSS66" s="334"/>
      <c r="OST66" s="334"/>
      <c r="OSU66" s="334"/>
      <c r="OSV66" s="334"/>
      <c r="OSW66" s="334"/>
      <c r="OSX66" s="334"/>
      <c r="OSY66" s="334"/>
      <c r="OSZ66" s="334"/>
      <c r="OTA66" s="334"/>
      <c r="OTB66" s="334"/>
      <c r="OTC66" s="334"/>
      <c r="OTD66" s="334"/>
      <c r="OTE66" s="334"/>
      <c r="OTF66" s="334"/>
      <c r="OTG66" s="334"/>
      <c r="OTH66" s="334"/>
      <c r="OTI66" s="334"/>
      <c r="OTJ66" s="334"/>
      <c r="OTK66" s="334"/>
      <c r="OTL66" s="334"/>
      <c r="OTM66" s="334"/>
      <c r="OTN66" s="334"/>
      <c r="OTO66" s="334"/>
      <c r="OTP66" s="334"/>
      <c r="OTQ66" s="334"/>
      <c r="OTR66" s="334"/>
      <c r="OTS66" s="334"/>
      <c r="OTT66" s="334"/>
      <c r="OTU66" s="334"/>
      <c r="OTV66" s="334"/>
      <c r="OTW66" s="334"/>
      <c r="OTX66" s="334"/>
      <c r="OTY66" s="334"/>
      <c r="OTZ66" s="334"/>
      <c r="OUA66" s="334"/>
      <c r="OUB66" s="334"/>
      <c r="OUC66" s="334"/>
      <c r="OUD66" s="334"/>
      <c r="OUE66" s="334"/>
      <c r="OUF66" s="334"/>
      <c r="OUG66" s="334"/>
      <c r="OUH66" s="334"/>
      <c r="OUI66" s="334"/>
      <c r="OUJ66" s="334"/>
      <c r="OUK66" s="334"/>
      <c r="OUL66" s="334"/>
      <c r="OUM66" s="334"/>
      <c r="OUN66" s="334"/>
      <c r="OUO66" s="334"/>
      <c r="OUP66" s="334"/>
      <c r="OUQ66" s="334"/>
      <c r="OUR66" s="334"/>
      <c r="OUS66" s="334"/>
      <c r="OUT66" s="334"/>
      <c r="OUU66" s="334"/>
      <c r="OUV66" s="334"/>
      <c r="OUW66" s="334"/>
      <c r="OUX66" s="334"/>
      <c r="OUY66" s="334"/>
      <c r="OUZ66" s="334"/>
      <c r="OVA66" s="334"/>
      <c r="OVB66" s="334"/>
      <c r="OVC66" s="334"/>
      <c r="OVD66" s="334"/>
      <c r="OVE66" s="334"/>
      <c r="OVF66" s="334"/>
      <c r="OVG66" s="334"/>
      <c r="OVH66" s="334"/>
      <c r="OVI66" s="334"/>
      <c r="OVJ66" s="334"/>
      <c r="OVK66" s="334"/>
      <c r="OVL66" s="334"/>
      <c r="OVM66" s="334"/>
      <c r="OVN66" s="334"/>
      <c r="OVO66" s="334"/>
      <c r="OVP66" s="334"/>
      <c r="OVQ66" s="334"/>
      <c r="OVR66" s="334"/>
      <c r="OVS66" s="334"/>
      <c r="OVT66" s="334"/>
      <c r="OVU66" s="334"/>
      <c r="OVV66" s="334"/>
      <c r="OVW66" s="334"/>
      <c r="OVX66" s="334"/>
      <c r="OVY66" s="334"/>
      <c r="OVZ66" s="334"/>
      <c r="OWA66" s="334"/>
      <c r="OWB66" s="334"/>
      <c r="OWC66" s="334"/>
      <c r="OWD66" s="334"/>
      <c r="OWE66" s="334"/>
      <c r="OWF66" s="334"/>
      <c r="OWG66" s="334"/>
      <c r="OWH66" s="334"/>
      <c r="OWI66" s="334"/>
      <c r="OWJ66" s="334"/>
      <c r="OWK66" s="334"/>
      <c r="OWL66" s="334"/>
      <c r="OWM66" s="334"/>
      <c r="OWN66" s="334"/>
      <c r="OWO66" s="334"/>
      <c r="OWP66" s="334"/>
      <c r="OWQ66" s="334"/>
      <c r="OWR66" s="334"/>
      <c r="OWS66" s="334"/>
      <c r="OWT66" s="334"/>
      <c r="OWU66" s="334"/>
      <c r="OWV66" s="334"/>
      <c r="OWW66" s="334"/>
      <c r="OWX66" s="334"/>
      <c r="OWY66" s="334"/>
      <c r="OWZ66" s="334"/>
      <c r="OXA66" s="334"/>
      <c r="OXB66" s="334"/>
      <c r="OXC66" s="334"/>
      <c r="OXD66" s="334"/>
      <c r="OXE66" s="334"/>
      <c r="OXF66" s="334"/>
      <c r="OXG66" s="334"/>
      <c r="OXH66" s="334"/>
      <c r="OXI66" s="334"/>
      <c r="OXJ66" s="334"/>
      <c r="OXK66" s="334"/>
      <c r="OXL66" s="334"/>
      <c r="OXM66" s="334"/>
      <c r="OXN66" s="334"/>
      <c r="OXO66" s="334"/>
      <c r="OXP66" s="334"/>
      <c r="OXQ66" s="334"/>
      <c r="OXR66" s="334"/>
      <c r="OXS66" s="334"/>
      <c r="OXT66" s="334"/>
      <c r="OXU66" s="334"/>
      <c r="OXV66" s="334"/>
      <c r="OXW66" s="334"/>
      <c r="OXX66" s="334"/>
      <c r="OXY66" s="334"/>
      <c r="OXZ66" s="334"/>
      <c r="OYA66" s="334"/>
      <c r="OYB66" s="334"/>
      <c r="OYC66" s="334"/>
      <c r="OYD66" s="334"/>
      <c r="OYE66" s="334"/>
      <c r="OYF66" s="334"/>
      <c r="OYG66" s="334"/>
      <c r="OYH66" s="334"/>
      <c r="OYI66" s="334"/>
      <c r="OYJ66" s="334"/>
      <c r="OYK66" s="334"/>
      <c r="OYL66" s="334"/>
      <c r="OYM66" s="334"/>
      <c r="OYN66" s="334"/>
      <c r="OYO66" s="334"/>
      <c r="OYP66" s="334"/>
      <c r="OYQ66" s="334"/>
      <c r="OYR66" s="334"/>
      <c r="OYS66" s="334"/>
      <c r="OYT66" s="334"/>
      <c r="OYU66" s="334"/>
      <c r="OYV66" s="334"/>
      <c r="OYW66" s="334"/>
      <c r="OYX66" s="334"/>
      <c r="OYY66" s="334"/>
      <c r="OYZ66" s="334"/>
      <c r="OZA66" s="334"/>
      <c r="OZB66" s="334"/>
      <c r="OZC66" s="334"/>
      <c r="OZD66" s="334"/>
      <c r="OZE66" s="334"/>
      <c r="OZF66" s="334"/>
      <c r="OZG66" s="334"/>
      <c r="OZH66" s="334"/>
      <c r="OZI66" s="334"/>
      <c r="OZJ66" s="334"/>
      <c r="OZK66" s="334"/>
      <c r="OZL66" s="334"/>
      <c r="OZM66" s="334"/>
      <c r="OZN66" s="334"/>
      <c r="OZO66" s="334"/>
      <c r="OZP66" s="334"/>
      <c r="OZQ66" s="334"/>
      <c r="OZR66" s="334"/>
      <c r="OZS66" s="334"/>
      <c r="OZT66" s="334"/>
      <c r="OZU66" s="334"/>
      <c r="OZV66" s="334"/>
      <c r="OZW66" s="334"/>
      <c r="OZX66" s="334"/>
      <c r="OZY66" s="334"/>
      <c r="OZZ66" s="334"/>
      <c r="PAA66" s="334"/>
      <c r="PAB66" s="334"/>
      <c r="PAC66" s="334"/>
      <c r="PAD66" s="334"/>
      <c r="PAE66" s="334"/>
      <c r="PAF66" s="334"/>
      <c r="PAG66" s="334"/>
      <c r="PAH66" s="334"/>
      <c r="PAI66" s="334"/>
      <c r="PAJ66" s="334"/>
      <c r="PAK66" s="334"/>
      <c r="PAL66" s="334"/>
      <c r="PAM66" s="334"/>
      <c r="PAN66" s="334"/>
      <c r="PAO66" s="334"/>
      <c r="PAP66" s="334"/>
      <c r="PAQ66" s="334"/>
      <c r="PAR66" s="334"/>
      <c r="PAS66" s="334"/>
      <c r="PAT66" s="334"/>
      <c r="PAU66" s="334"/>
      <c r="PAV66" s="334"/>
      <c r="PAW66" s="334"/>
      <c r="PAX66" s="334"/>
      <c r="PAY66" s="334"/>
      <c r="PAZ66" s="334"/>
      <c r="PBA66" s="334"/>
      <c r="PBB66" s="334"/>
      <c r="PBC66" s="334"/>
      <c r="PBD66" s="334"/>
      <c r="PBE66" s="334"/>
      <c r="PBF66" s="334"/>
      <c r="PBG66" s="334"/>
      <c r="PBH66" s="334"/>
      <c r="PBI66" s="334"/>
      <c r="PBJ66" s="334"/>
      <c r="PBK66" s="334"/>
      <c r="PBL66" s="334"/>
      <c r="PBM66" s="334"/>
      <c r="PBN66" s="334"/>
      <c r="PBO66" s="334"/>
      <c r="PBP66" s="334"/>
      <c r="PBQ66" s="334"/>
      <c r="PBR66" s="334"/>
      <c r="PBS66" s="334"/>
      <c r="PBT66" s="334"/>
      <c r="PBU66" s="334"/>
      <c r="PBV66" s="334"/>
      <c r="PBW66" s="334"/>
      <c r="PBX66" s="334"/>
      <c r="PBY66" s="334"/>
      <c r="PBZ66" s="334"/>
      <c r="PCA66" s="334"/>
      <c r="PCB66" s="334"/>
      <c r="PCC66" s="334"/>
      <c r="PCD66" s="334"/>
      <c r="PCE66" s="334"/>
      <c r="PCF66" s="334"/>
      <c r="PCG66" s="334"/>
      <c r="PCH66" s="334"/>
      <c r="PCI66" s="334"/>
      <c r="PCJ66" s="334"/>
      <c r="PCK66" s="334"/>
      <c r="PCL66" s="334"/>
      <c r="PCM66" s="334"/>
      <c r="PCN66" s="334"/>
      <c r="PCO66" s="334"/>
      <c r="PCP66" s="334"/>
      <c r="PCQ66" s="334"/>
      <c r="PCR66" s="334"/>
      <c r="PCS66" s="334"/>
      <c r="PCT66" s="334"/>
      <c r="PCU66" s="334"/>
      <c r="PCV66" s="334"/>
      <c r="PCW66" s="334"/>
      <c r="PCX66" s="334"/>
      <c r="PCY66" s="334"/>
      <c r="PCZ66" s="334"/>
      <c r="PDA66" s="334"/>
      <c r="PDB66" s="334"/>
      <c r="PDC66" s="334"/>
      <c r="PDD66" s="334"/>
      <c r="PDE66" s="334"/>
      <c r="PDF66" s="334"/>
      <c r="PDG66" s="334"/>
      <c r="PDH66" s="334"/>
      <c r="PDI66" s="334"/>
      <c r="PDJ66" s="334"/>
      <c r="PDK66" s="334"/>
      <c r="PDL66" s="334"/>
      <c r="PDM66" s="334"/>
      <c r="PDN66" s="334"/>
      <c r="PDO66" s="334"/>
      <c r="PDP66" s="334"/>
      <c r="PDQ66" s="334"/>
      <c r="PDR66" s="334"/>
      <c r="PDS66" s="334"/>
      <c r="PDT66" s="334"/>
      <c r="PDU66" s="334"/>
      <c r="PDV66" s="334"/>
      <c r="PDW66" s="334"/>
      <c r="PDX66" s="334"/>
      <c r="PDY66" s="334"/>
      <c r="PDZ66" s="334"/>
      <c r="PEA66" s="334"/>
      <c r="PEB66" s="334"/>
      <c r="PEC66" s="334"/>
      <c r="PED66" s="334"/>
      <c r="PEE66" s="334"/>
      <c r="PEF66" s="334"/>
      <c r="PEG66" s="334"/>
      <c r="PEH66" s="334"/>
      <c r="PEI66" s="334"/>
      <c r="PEJ66" s="334"/>
      <c r="PEK66" s="334"/>
      <c r="PEL66" s="334"/>
      <c r="PEM66" s="334"/>
      <c r="PEN66" s="334"/>
      <c r="PEO66" s="334"/>
      <c r="PEP66" s="334"/>
      <c r="PEQ66" s="334"/>
      <c r="PER66" s="334"/>
      <c r="PES66" s="334"/>
      <c r="PET66" s="334"/>
      <c r="PEU66" s="334"/>
      <c r="PEV66" s="334"/>
      <c r="PEW66" s="334"/>
      <c r="PEX66" s="334"/>
      <c r="PEY66" s="334"/>
      <c r="PEZ66" s="334"/>
      <c r="PFA66" s="334"/>
      <c r="PFB66" s="334"/>
      <c r="PFC66" s="334"/>
      <c r="PFD66" s="334"/>
      <c r="PFE66" s="334"/>
      <c r="PFF66" s="334"/>
      <c r="PFG66" s="334"/>
      <c r="PFH66" s="334"/>
      <c r="PFI66" s="334"/>
      <c r="PFJ66" s="334"/>
      <c r="PFK66" s="334"/>
      <c r="PFL66" s="334"/>
      <c r="PFM66" s="334"/>
      <c r="PFN66" s="334"/>
      <c r="PFO66" s="334"/>
      <c r="PFP66" s="334"/>
      <c r="PFQ66" s="334"/>
      <c r="PFR66" s="334"/>
      <c r="PFS66" s="334"/>
      <c r="PFT66" s="334"/>
      <c r="PFU66" s="334"/>
      <c r="PFV66" s="334"/>
      <c r="PFW66" s="334"/>
      <c r="PFX66" s="334"/>
      <c r="PFY66" s="334"/>
      <c r="PFZ66" s="334"/>
      <c r="PGA66" s="334"/>
      <c r="PGB66" s="334"/>
      <c r="PGC66" s="334"/>
      <c r="PGD66" s="334"/>
      <c r="PGE66" s="334"/>
      <c r="PGF66" s="334"/>
      <c r="PGG66" s="334"/>
      <c r="PGH66" s="334"/>
      <c r="PGI66" s="334"/>
      <c r="PGJ66" s="334"/>
      <c r="PGK66" s="334"/>
      <c r="PGL66" s="334"/>
      <c r="PGM66" s="334"/>
      <c r="PGN66" s="334"/>
      <c r="PGO66" s="334"/>
      <c r="PGP66" s="334"/>
      <c r="PGQ66" s="334"/>
      <c r="PGR66" s="334"/>
      <c r="PGS66" s="334"/>
      <c r="PGT66" s="334"/>
      <c r="PGU66" s="334"/>
      <c r="PGV66" s="334"/>
      <c r="PGW66" s="334"/>
      <c r="PGX66" s="334"/>
      <c r="PGY66" s="334"/>
      <c r="PGZ66" s="334"/>
      <c r="PHA66" s="334"/>
      <c r="PHB66" s="334"/>
      <c r="PHC66" s="334"/>
      <c r="PHD66" s="334"/>
      <c r="PHE66" s="334"/>
      <c r="PHF66" s="334"/>
      <c r="PHG66" s="334"/>
      <c r="PHH66" s="334"/>
      <c r="PHI66" s="334"/>
      <c r="PHJ66" s="334"/>
      <c r="PHK66" s="334"/>
      <c r="PHL66" s="334"/>
      <c r="PHM66" s="334"/>
      <c r="PHN66" s="334"/>
      <c r="PHO66" s="334"/>
      <c r="PHP66" s="334"/>
      <c r="PHQ66" s="334"/>
      <c r="PHR66" s="334"/>
      <c r="PHS66" s="334"/>
      <c r="PHT66" s="334"/>
      <c r="PHU66" s="334"/>
      <c r="PHV66" s="334"/>
      <c r="PHW66" s="334"/>
      <c r="PHX66" s="334"/>
      <c r="PHY66" s="334"/>
      <c r="PHZ66" s="334"/>
      <c r="PIA66" s="334"/>
      <c r="PIB66" s="334"/>
      <c r="PIC66" s="334"/>
      <c r="PID66" s="334"/>
      <c r="PIE66" s="334"/>
      <c r="PIF66" s="334"/>
      <c r="PIG66" s="334"/>
      <c r="PIH66" s="334"/>
      <c r="PII66" s="334"/>
      <c r="PIJ66" s="334"/>
      <c r="PIK66" s="334"/>
      <c r="PIL66" s="334"/>
      <c r="PIM66" s="334"/>
      <c r="PIN66" s="334"/>
      <c r="PIO66" s="334"/>
      <c r="PIP66" s="334"/>
      <c r="PIQ66" s="334"/>
      <c r="PIR66" s="334"/>
      <c r="PIS66" s="334"/>
      <c r="PIT66" s="334"/>
      <c r="PIU66" s="334"/>
      <c r="PIV66" s="334"/>
      <c r="PIW66" s="334"/>
      <c r="PIX66" s="334"/>
      <c r="PIY66" s="334"/>
      <c r="PIZ66" s="334"/>
      <c r="PJA66" s="334"/>
      <c r="PJB66" s="334"/>
      <c r="PJC66" s="334"/>
      <c r="PJD66" s="334"/>
      <c r="PJE66" s="334"/>
      <c r="PJF66" s="334"/>
      <c r="PJG66" s="334"/>
      <c r="PJH66" s="334"/>
      <c r="PJI66" s="334"/>
      <c r="PJJ66" s="334"/>
      <c r="PJK66" s="334"/>
      <c r="PJL66" s="334"/>
      <c r="PJM66" s="334"/>
      <c r="PJN66" s="334"/>
      <c r="PJO66" s="334"/>
      <c r="PJP66" s="334"/>
      <c r="PJQ66" s="334"/>
      <c r="PJR66" s="334"/>
      <c r="PJS66" s="334"/>
      <c r="PJT66" s="334"/>
      <c r="PJU66" s="334"/>
      <c r="PJV66" s="334"/>
      <c r="PJW66" s="334"/>
      <c r="PJX66" s="334"/>
      <c r="PJY66" s="334"/>
      <c r="PJZ66" s="334"/>
      <c r="PKA66" s="334"/>
      <c r="PKB66" s="334"/>
      <c r="PKC66" s="334"/>
      <c r="PKD66" s="334"/>
      <c r="PKE66" s="334"/>
      <c r="PKF66" s="334"/>
      <c r="PKG66" s="334"/>
      <c r="PKH66" s="334"/>
      <c r="PKI66" s="334"/>
      <c r="PKJ66" s="334"/>
      <c r="PKK66" s="334"/>
      <c r="PKL66" s="334"/>
      <c r="PKM66" s="334"/>
      <c r="PKN66" s="334"/>
      <c r="PKO66" s="334"/>
      <c r="PKP66" s="334"/>
      <c r="PKQ66" s="334"/>
      <c r="PKR66" s="334"/>
      <c r="PKS66" s="334"/>
      <c r="PKT66" s="334"/>
      <c r="PKU66" s="334"/>
      <c r="PKV66" s="334"/>
      <c r="PKW66" s="334"/>
      <c r="PKX66" s="334"/>
      <c r="PKY66" s="334"/>
      <c r="PKZ66" s="334"/>
      <c r="PLA66" s="334"/>
      <c r="PLB66" s="334"/>
      <c r="PLC66" s="334"/>
      <c r="PLD66" s="334"/>
      <c r="PLE66" s="334"/>
      <c r="PLF66" s="334"/>
      <c r="PLG66" s="334"/>
      <c r="PLH66" s="334"/>
      <c r="PLI66" s="334"/>
      <c r="PLJ66" s="334"/>
      <c r="PLK66" s="334"/>
      <c r="PLL66" s="334"/>
      <c r="PLM66" s="334"/>
      <c r="PLN66" s="334"/>
      <c r="PLO66" s="334"/>
      <c r="PLP66" s="334"/>
      <c r="PLQ66" s="334"/>
      <c r="PLR66" s="334"/>
      <c r="PLS66" s="334"/>
      <c r="PLT66" s="334"/>
      <c r="PLU66" s="334"/>
      <c r="PLV66" s="334"/>
      <c r="PLW66" s="334"/>
      <c r="PLX66" s="334"/>
      <c r="PLY66" s="334"/>
      <c r="PLZ66" s="334"/>
      <c r="PMA66" s="334"/>
      <c r="PMB66" s="334"/>
      <c r="PMC66" s="334"/>
      <c r="PMD66" s="334"/>
      <c r="PME66" s="334"/>
      <c r="PMF66" s="334"/>
      <c r="PMG66" s="334"/>
      <c r="PMH66" s="334"/>
      <c r="PMI66" s="334"/>
      <c r="PMJ66" s="334"/>
      <c r="PMK66" s="334"/>
      <c r="PML66" s="334"/>
      <c r="PMM66" s="334"/>
      <c r="PMN66" s="334"/>
      <c r="PMO66" s="334"/>
      <c r="PMP66" s="334"/>
      <c r="PMQ66" s="334"/>
      <c r="PMR66" s="334"/>
      <c r="PMS66" s="334"/>
      <c r="PMT66" s="334"/>
      <c r="PMU66" s="334"/>
      <c r="PMV66" s="334"/>
      <c r="PMW66" s="334"/>
      <c r="PMX66" s="334"/>
      <c r="PMY66" s="334"/>
      <c r="PMZ66" s="334"/>
      <c r="PNA66" s="334"/>
      <c r="PNB66" s="334"/>
      <c r="PNC66" s="334"/>
      <c r="PND66" s="334"/>
      <c r="PNE66" s="334"/>
      <c r="PNF66" s="334"/>
      <c r="PNG66" s="334"/>
      <c r="PNH66" s="334"/>
      <c r="PNI66" s="334"/>
      <c r="PNJ66" s="334"/>
      <c r="PNK66" s="334"/>
      <c r="PNL66" s="334"/>
      <c r="PNM66" s="334"/>
      <c r="PNN66" s="334"/>
      <c r="PNO66" s="334"/>
      <c r="PNP66" s="334"/>
      <c r="PNQ66" s="334"/>
      <c r="PNR66" s="334"/>
      <c r="PNS66" s="334"/>
      <c r="PNT66" s="334"/>
      <c r="PNU66" s="334"/>
      <c r="PNV66" s="334"/>
      <c r="PNW66" s="334"/>
      <c r="PNX66" s="334"/>
      <c r="PNY66" s="334"/>
      <c r="PNZ66" s="334"/>
      <c r="POA66" s="334"/>
      <c r="POB66" s="334"/>
      <c r="POC66" s="334"/>
      <c r="POD66" s="334"/>
      <c r="POE66" s="334"/>
      <c r="POF66" s="334"/>
      <c r="POG66" s="334"/>
      <c r="POH66" s="334"/>
      <c r="POI66" s="334"/>
      <c r="POJ66" s="334"/>
      <c r="POK66" s="334"/>
      <c r="POL66" s="334"/>
      <c r="POM66" s="334"/>
      <c r="PON66" s="334"/>
      <c r="POO66" s="334"/>
      <c r="POP66" s="334"/>
      <c r="POQ66" s="334"/>
      <c r="POR66" s="334"/>
      <c r="POS66" s="334"/>
      <c r="POT66" s="334"/>
      <c r="POU66" s="334"/>
      <c r="POV66" s="334"/>
      <c r="POW66" s="334"/>
      <c r="POX66" s="334"/>
      <c r="POY66" s="334"/>
      <c r="POZ66" s="334"/>
      <c r="PPA66" s="334"/>
      <c r="PPB66" s="334"/>
      <c r="PPC66" s="334"/>
      <c r="PPD66" s="334"/>
      <c r="PPE66" s="334"/>
      <c r="PPF66" s="334"/>
      <c r="PPG66" s="334"/>
      <c r="PPH66" s="334"/>
      <c r="PPI66" s="334"/>
      <c r="PPJ66" s="334"/>
      <c r="PPK66" s="334"/>
      <c r="PPL66" s="334"/>
      <c r="PPM66" s="334"/>
      <c r="PPN66" s="334"/>
      <c r="PPO66" s="334"/>
      <c r="PPP66" s="334"/>
      <c r="PPQ66" s="334"/>
      <c r="PPR66" s="334"/>
      <c r="PPS66" s="334"/>
      <c r="PPT66" s="334"/>
      <c r="PPU66" s="334"/>
      <c r="PPV66" s="334"/>
      <c r="PPW66" s="334"/>
      <c r="PPX66" s="334"/>
      <c r="PPY66" s="334"/>
      <c r="PPZ66" s="334"/>
      <c r="PQA66" s="334"/>
      <c r="PQB66" s="334"/>
      <c r="PQC66" s="334"/>
      <c r="PQD66" s="334"/>
      <c r="PQE66" s="334"/>
      <c r="PQF66" s="334"/>
      <c r="PQG66" s="334"/>
      <c r="PQH66" s="334"/>
      <c r="PQI66" s="334"/>
      <c r="PQJ66" s="334"/>
      <c r="PQK66" s="334"/>
      <c r="PQL66" s="334"/>
      <c r="PQM66" s="334"/>
      <c r="PQN66" s="334"/>
      <c r="PQO66" s="334"/>
      <c r="PQP66" s="334"/>
      <c r="PQQ66" s="334"/>
      <c r="PQR66" s="334"/>
      <c r="PQS66" s="334"/>
      <c r="PQT66" s="334"/>
      <c r="PQU66" s="334"/>
      <c r="PQV66" s="334"/>
      <c r="PQW66" s="334"/>
      <c r="PQX66" s="334"/>
      <c r="PQY66" s="334"/>
      <c r="PQZ66" s="334"/>
      <c r="PRA66" s="334"/>
      <c r="PRB66" s="334"/>
      <c r="PRC66" s="334"/>
      <c r="PRD66" s="334"/>
      <c r="PRE66" s="334"/>
      <c r="PRF66" s="334"/>
      <c r="PRG66" s="334"/>
      <c r="PRH66" s="334"/>
      <c r="PRI66" s="334"/>
      <c r="PRJ66" s="334"/>
      <c r="PRK66" s="334"/>
      <c r="PRL66" s="334"/>
      <c r="PRM66" s="334"/>
      <c r="PRN66" s="334"/>
      <c r="PRO66" s="334"/>
      <c r="PRP66" s="334"/>
      <c r="PRQ66" s="334"/>
      <c r="PRR66" s="334"/>
      <c r="PRS66" s="334"/>
      <c r="PRT66" s="334"/>
      <c r="PRU66" s="334"/>
      <c r="PRV66" s="334"/>
      <c r="PRW66" s="334"/>
      <c r="PRX66" s="334"/>
      <c r="PRY66" s="334"/>
      <c r="PRZ66" s="334"/>
      <c r="PSA66" s="334"/>
      <c r="PSB66" s="334"/>
      <c r="PSC66" s="334"/>
      <c r="PSD66" s="334"/>
      <c r="PSE66" s="334"/>
      <c r="PSF66" s="334"/>
      <c r="PSG66" s="334"/>
      <c r="PSH66" s="334"/>
      <c r="PSI66" s="334"/>
      <c r="PSJ66" s="334"/>
      <c r="PSK66" s="334"/>
      <c r="PSL66" s="334"/>
      <c r="PSM66" s="334"/>
      <c r="PSN66" s="334"/>
      <c r="PSO66" s="334"/>
      <c r="PSP66" s="334"/>
      <c r="PSQ66" s="334"/>
      <c r="PSR66" s="334"/>
      <c r="PSS66" s="334"/>
      <c r="PST66" s="334"/>
      <c r="PSU66" s="334"/>
      <c r="PSV66" s="334"/>
      <c r="PSW66" s="334"/>
      <c r="PSX66" s="334"/>
      <c r="PSY66" s="334"/>
      <c r="PSZ66" s="334"/>
      <c r="PTA66" s="334"/>
      <c r="PTB66" s="334"/>
      <c r="PTC66" s="334"/>
      <c r="PTD66" s="334"/>
      <c r="PTE66" s="334"/>
      <c r="PTF66" s="334"/>
      <c r="PTG66" s="334"/>
      <c r="PTH66" s="334"/>
      <c r="PTI66" s="334"/>
      <c r="PTJ66" s="334"/>
      <c r="PTK66" s="334"/>
      <c r="PTL66" s="334"/>
      <c r="PTM66" s="334"/>
      <c r="PTN66" s="334"/>
      <c r="PTO66" s="334"/>
      <c r="PTP66" s="334"/>
      <c r="PTQ66" s="334"/>
      <c r="PTR66" s="334"/>
      <c r="PTS66" s="334"/>
      <c r="PTT66" s="334"/>
      <c r="PTU66" s="334"/>
      <c r="PTV66" s="334"/>
      <c r="PTW66" s="334"/>
      <c r="PTX66" s="334"/>
      <c r="PTY66" s="334"/>
      <c r="PTZ66" s="334"/>
      <c r="PUA66" s="334"/>
      <c r="PUB66" s="334"/>
      <c r="PUC66" s="334"/>
      <c r="PUD66" s="334"/>
      <c r="PUE66" s="334"/>
      <c r="PUF66" s="334"/>
      <c r="PUG66" s="334"/>
      <c r="PUH66" s="334"/>
      <c r="PUI66" s="334"/>
      <c r="PUJ66" s="334"/>
      <c r="PUK66" s="334"/>
      <c r="PUL66" s="334"/>
      <c r="PUM66" s="334"/>
      <c r="PUN66" s="334"/>
      <c r="PUO66" s="334"/>
      <c r="PUP66" s="334"/>
      <c r="PUQ66" s="334"/>
      <c r="PUR66" s="334"/>
      <c r="PUS66" s="334"/>
      <c r="PUT66" s="334"/>
      <c r="PUU66" s="334"/>
      <c r="PUV66" s="334"/>
      <c r="PUW66" s="334"/>
      <c r="PUX66" s="334"/>
      <c r="PUY66" s="334"/>
      <c r="PUZ66" s="334"/>
      <c r="PVA66" s="334"/>
      <c r="PVB66" s="334"/>
      <c r="PVC66" s="334"/>
      <c r="PVD66" s="334"/>
      <c r="PVE66" s="334"/>
      <c r="PVF66" s="334"/>
      <c r="PVG66" s="334"/>
      <c r="PVH66" s="334"/>
      <c r="PVI66" s="334"/>
      <c r="PVJ66" s="334"/>
      <c r="PVK66" s="334"/>
      <c r="PVL66" s="334"/>
      <c r="PVM66" s="334"/>
      <c r="PVN66" s="334"/>
      <c r="PVO66" s="334"/>
      <c r="PVP66" s="334"/>
      <c r="PVQ66" s="334"/>
      <c r="PVR66" s="334"/>
      <c r="PVS66" s="334"/>
      <c r="PVT66" s="334"/>
      <c r="PVU66" s="334"/>
      <c r="PVV66" s="334"/>
      <c r="PVW66" s="334"/>
      <c r="PVX66" s="334"/>
      <c r="PVY66" s="334"/>
      <c r="PVZ66" s="334"/>
      <c r="PWA66" s="334"/>
      <c r="PWB66" s="334"/>
      <c r="PWC66" s="334"/>
      <c r="PWD66" s="334"/>
      <c r="PWE66" s="334"/>
      <c r="PWF66" s="334"/>
      <c r="PWG66" s="334"/>
      <c r="PWH66" s="334"/>
      <c r="PWI66" s="334"/>
      <c r="PWJ66" s="334"/>
      <c r="PWK66" s="334"/>
      <c r="PWL66" s="334"/>
      <c r="PWM66" s="334"/>
      <c r="PWN66" s="334"/>
      <c r="PWO66" s="334"/>
      <c r="PWP66" s="334"/>
      <c r="PWQ66" s="334"/>
      <c r="PWR66" s="334"/>
      <c r="PWS66" s="334"/>
      <c r="PWT66" s="334"/>
      <c r="PWU66" s="334"/>
      <c r="PWV66" s="334"/>
      <c r="PWW66" s="334"/>
      <c r="PWX66" s="334"/>
      <c r="PWY66" s="334"/>
      <c r="PWZ66" s="334"/>
      <c r="PXA66" s="334"/>
      <c r="PXB66" s="334"/>
      <c r="PXC66" s="334"/>
      <c r="PXD66" s="334"/>
      <c r="PXE66" s="334"/>
      <c r="PXF66" s="334"/>
      <c r="PXG66" s="334"/>
      <c r="PXH66" s="334"/>
      <c r="PXI66" s="334"/>
      <c r="PXJ66" s="334"/>
      <c r="PXK66" s="334"/>
      <c r="PXL66" s="334"/>
      <c r="PXM66" s="334"/>
      <c r="PXN66" s="334"/>
      <c r="PXO66" s="334"/>
      <c r="PXP66" s="334"/>
      <c r="PXQ66" s="334"/>
      <c r="PXR66" s="334"/>
      <c r="PXS66" s="334"/>
      <c r="PXT66" s="334"/>
      <c r="PXU66" s="334"/>
      <c r="PXV66" s="334"/>
      <c r="PXW66" s="334"/>
      <c r="PXX66" s="334"/>
      <c r="PXY66" s="334"/>
      <c r="PXZ66" s="334"/>
      <c r="PYA66" s="334"/>
      <c r="PYB66" s="334"/>
      <c r="PYC66" s="334"/>
      <c r="PYD66" s="334"/>
      <c r="PYE66" s="334"/>
      <c r="PYF66" s="334"/>
      <c r="PYG66" s="334"/>
      <c r="PYH66" s="334"/>
      <c r="PYI66" s="334"/>
      <c r="PYJ66" s="334"/>
      <c r="PYK66" s="334"/>
      <c r="PYL66" s="334"/>
      <c r="PYM66" s="334"/>
      <c r="PYN66" s="334"/>
      <c r="PYO66" s="334"/>
      <c r="PYP66" s="334"/>
      <c r="PYQ66" s="334"/>
      <c r="PYR66" s="334"/>
      <c r="PYS66" s="334"/>
      <c r="PYT66" s="334"/>
      <c r="PYU66" s="334"/>
      <c r="PYV66" s="334"/>
      <c r="PYW66" s="334"/>
      <c r="PYX66" s="334"/>
      <c r="PYY66" s="334"/>
      <c r="PYZ66" s="334"/>
      <c r="PZA66" s="334"/>
      <c r="PZB66" s="334"/>
      <c r="PZC66" s="334"/>
      <c r="PZD66" s="334"/>
      <c r="PZE66" s="334"/>
      <c r="PZF66" s="334"/>
      <c r="PZG66" s="334"/>
      <c r="PZH66" s="334"/>
      <c r="PZI66" s="334"/>
      <c r="PZJ66" s="334"/>
      <c r="PZK66" s="334"/>
      <c r="PZL66" s="334"/>
      <c r="PZM66" s="334"/>
      <c r="PZN66" s="334"/>
      <c r="PZO66" s="334"/>
      <c r="PZP66" s="334"/>
      <c r="PZQ66" s="334"/>
      <c r="PZR66" s="334"/>
      <c r="PZS66" s="334"/>
      <c r="PZT66" s="334"/>
      <c r="PZU66" s="334"/>
      <c r="PZV66" s="334"/>
      <c r="PZW66" s="334"/>
      <c r="PZX66" s="334"/>
      <c r="PZY66" s="334"/>
      <c r="PZZ66" s="334"/>
      <c r="QAA66" s="334"/>
      <c r="QAB66" s="334"/>
      <c r="QAC66" s="334"/>
      <c r="QAD66" s="334"/>
      <c r="QAE66" s="334"/>
      <c r="QAF66" s="334"/>
      <c r="QAG66" s="334"/>
      <c r="QAH66" s="334"/>
      <c r="QAI66" s="334"/>
      <c r="QAJ66" s="334"/>
      <c r="QAK66" s="334"/>
      <c r="QAL66" s="334"/>
      <c r="QAM66" s="334"/>
      <c r="QAN66" s="334"/>
      <c r="QAO66" s="334"/>
      <c r="QAP66" s="334"/>
      <c r="QAQ66" s="334"/>
      <c r="QAR66" s="334"/>
      <c r="QAS66" s="334"/>
      <c r="QAT66" s="334"/>
      <c r="QAU66" s="334"/>
      <c r="QAV66" s="334"/>
      <c r="QAW66" s="334"/>
      <c r="QAX66" s="334"/>
      <c r="QAY66" s="334"/>
      <c r="QAZ66" s="334"/>
      <c r="QBA66" s="334"/>
      <c r="QBB66" s="334"/>
      <c r="QBC66" s="334"/>
      <c r="QBD66" s="334"/>
      <c r="QBE66" s="334"/>
      <c r="QBF66" s="334"/>
      <c r="QBG66" s="334"/>
      <c r="QBH66" s="334"/>
      <c r="QBI66" s="334"/>
      <c r="QBJ66" s="334"/>
      <c r="QBK66" s="334"/>
      <c r="QBL66" s="334"/>
      <c r="QBM66" s="334"/>
      <c r="QBN66" s="334"/>
      <c r="QBO66" s="334"/>
      <c r="QBP66" s="334"/>
      <c r="QBQ66" s="334"/>
      <c r="QBR66" s="334"/>
      <c r="QBS66" s="334"/>
      <c r="QBT66" s="334"/>
      <c r="QBU66" s="334"/>
      <c r="QBV66" s="334"/>
      <c r="QBW66" s="334"/>
      <c r="QBX66" s="334"/>
      <c r="QBY66" s="334"/>
      <c r="QBZ66" s="334"/>
      <c r="QCA66" s="334"/>
      <c r="QCB66" s="334"/>
      <c r="QCC66" s="334"/>
      <c r="QCD66" s="334"/>
      <c r="QCE66" s="334"/>
      <c r="QCF66" s="334"/>
      <c r="QCG66" s="334"/>
      <c r="QCH66" s="334"/>
      <c r="QCI66" s="334"/>
      <c r="QCJ66" s="334"/>
      <c r="QCK66" s="334"/>
      <c r="QCL66" s="334"/>
      <c r="QCM66" s="334"/>
      <c r="QCN66" s="334"/>
      <c r="QCO66" s="334"/>
      <c r="QCP66" s="334"/>
      <c r="QCQ66" s="334"/>
      <c r="QCR66" s="334"/>
      <c r="QCS66" s="334"/>
      <c r="QCT66" s="334"/>
      <c r="QCU66" s="334"/>
      <c r="QCV66" s="334"/>
      <c r="QCW66" s="334"/>
      <c r="QCX66" s="334"/>
      <c r="QCY66" s="334"/>
      <c r="QCZ66" s="334"/>
      <c r="QDA66" s="334"/>
      <c r="QDB66" s="334"/>
      <c r="QDC66" s="334"/>
      <c r="QDD66" s="334"/>
      <c r="QDE66" s="334"/>
      <c r="QDF66" s="334"/>
      <c r="QDG66" s="334"/>
      <c r="QDH66" s="334"/>
      <c r="QDI66" s="334"/>
      <c r="QDJ66" s="334"/>
      <c r="QDK66" s="334"/>
      <c r="QDL66" s="334"/>
      <c r="QDM66" s="334"/>
      <c r="QDN66" s="334"/>
      <c r="QDO66" s="334"/>
      <c r="QDP66" s="334"/>
      <c r="QDQ66" s="334"/>
      <c r="QDR66" s="334"/>
      <c r="QDS66" s="334"/>
      <c r="QDT66" s="334"/>
      <c r="QDU66" s="334"/>
      <c r="QDV66" s="334"/>
      <c r="QDW66" s="334"/>
      <c r="QDX66" s="334"/>
      <c r="QDY66" s="334"/>
      <c r="QDZ66" s="334"/>
      <c r="QEA66" s="334"/>
      <c r="QEB66" s="334"/>
      <c r="QEC66" s="334"/>
      <c r="QED66" s="334"/>
      <c r="QEE66" s="334"/>
      <c r="QEF66" s="334"/>
      <c r="QEG66" s="334"/>
      <c r="QEH66" s="334"/>
      <c r="QEI66" s="334"/>
      <c r="QEJ66" s="334"/>
      <c r="QEK66" s="334"/>
      <c r="QEL66" s="334"/>
      <c r="QEM66" s="334"/>
      <c r="QEN66" s="334"/>
      <c r="QEO66" s="334"/>
      <c r="QEP66" s="334"/>
      <c r="QEQ66" s="334"/>
      <c r="QER66" s="334"/>
      <c r="QES66" s="334"/>
      <c r="QET66" s="334"/>
      <c r="QEU66" s="334"/>
      <c r="QEV66" s="334"/>
      <c r="QEW66" s="334"/>
      <c r="QEX66" s="334"/>
      <c r="QEY66" s="334"/>
      <c r="QEZ66" s="334"/>
      <c r="QFA66" s="334"/>
      <c r="QFB66" s="334"/>
      <c r="QFC66" s="334"/>
      <c r="QFD66" s="334"/>
      <c r="QFE66" s="334"/>
      <c r="QFF66" s="334"/>
      <c r="QFG66" s="334"/>
      <c r="QFH66" s="334"/>
      <c r="QFI66" s="334"/>
      <c r="QFJ66" s="334"/>
      <c r="QFK66" s="334"/>
      <c r="QFL66" s="334"/>
      <c r="QFM66" s="334"/>
      <c r="QFN66" s="334"/>
      <c r="QFO66" s="334"/>
      <c r="QFP66" s="334"/>
      <c r="QFQ66" s="334"/>
      <c r="QFR66" s="334"/>
      <c r="QFS66" s="334"/>
      <c r="QFT66" s="334"/>
      <c r="QFU66" s="334"/>
      <c r="QFV66" s="334"/>
      <c r="QFW66" s="334"/>
      <c r="QFX66" s="334"/>
      <c r="QFY66" s="334"/>
      <c r="QFZ66" s="334"/>
      <c r="QGA66" s="334"/>
      <c r="QGB66" s="334"/>
      <c r="QGC66" s="334"/>
      <c r="QGD66" s="334"/>
      <c r="QGE66" s="334"/>
      <c r="QGF66" s="334"/>
      <c r="QGG66" s="334"/>
      <c r="QGH66" s="334"/>
      <c r="QGI66" s="334"/>
      <c r="QGJ66" s="334"/>
      <c r="QGK66" s="334"/>
      <c r="QGL66" s="334"/>
      <c r="QGM66" s="334"/>
      <c r="QGN66" s="334"/>
      <c r="QGO66" s="334"/>
      <c r="QGP66" s="334"/>
      <c r="QGQ66" s="334"/>
      <c r="QGR66" s="334"/>
      <c r="QGS66" s="334"/>
      <c r="QGT66" s="334"/>
      <c r="QGU66" s="334"/>
      <c r="QGV66" s="334"/>
      <c r="QGW66" s="334"/>
      <c r="QGX66" s="334"/>
      <c r="QGY66" s="334"/>
      <c r="QGZ66" s="334"/>
      <c r="QHA66" s="334"/>
      <c r="QHB66" s="334"/>
      <c r="QHC66" s="334"/>
      <c r="QHD66" s="334"/>
      <c r="QHE66" s="334"/>
      <c r="QHF66" s="334"/>
      <c r="QHG66" s="334"/>
      <c r="QHH66" s="334"/>
      <c r="QHI66" s="334"/>
      <c r="QHJ66" s="334"/>
      <c r="QHK66" s="334"/>
      <c r="QHL66" s="334"/>
      <c r="QHM66" s="334"/>
      <c r="QHN66" s="334"/>
      <c r="QHO66" s="334"/>
      <c r="QHP66" s="334"/>
      <c r="QHQ66" s="334"/>
      <c r="QHR66" s="334"/>
      <c r="QHS66" s="334"/>
      <c r="QHT66" s="334"/>
      <c r="QHU66" s="334"/>
      <c r="QHV66" s="334"/>
      <c r="QHW66" s="334"/>
      <c r="QHX66" s="334"/>
      <c r="QHY66" s="334"/>
      <c r="QHZ66" s="334"/>
      <c r="QIA66" s="334"/>
      <c r="QIB66" s="334"/>
      <c r="QIC66" s="334"/>
      <c r="QID66" s="334"/>
      <c r="QIE66" s="334"/>
      <c r="QIF66" s="334"/>
      <c r="QIG66" s="334"/>
      <c r="QIH66" s="334"/>
      <c r="QII66" s="334"/>
      <c r="QIJ66" s="334"/>
      <c r="QIK66" s="334"/>
      <c r="QIL66" s="334"/>
      <c r="QIM66" s="334"/>
      <c r="QIN66" s="334"/>
      <c r="QIO66" s="334"/>
      <c r="QIP66" s="334"/>
      <c r="QIQ66" s="334"/>
      <c r="QIR66" s="334"/>
      <c r="QIS66" s="334"/>
      <c r="QIT66" s="334"/>
      <c r="QIU66" s="334"/>
      <c r="QIV66" s="334"/>
      <c r="QIW66" s="334"/>
      <c r="QIX66" s="334"/>
      <c r="QIY66" s="334"/>
      <c r="QIZ66" s="334"/>
      <c r="QJA66" s="334"/>
      <c r="QJB66" s="334"/>
      <c r="QJC66" s="334"/>
      <c r="QJD66" s="334"/>
      <c r="QJE66" s="334"/>
      <c r="QJF66" s="334"/>
      <c r="QJG66" s="334"/>
      <c r="QJH66" s="334"/>
      <c r="QJI66" s="334"/>
      <c r="QJJ66" s="334"/>
      <c r="QJK66" s="334"/>
      <c r="QJL66" s="334"/>
      <c r="QJM66" s="334"/>
      <c r="QJN66" s="334"/>
      <c r="QJO66" s="334"/>
      <c r="QJP66" s="334"/>
      <c r="QJQ66" s="334"/>
      <c r="QJR66" s="334"/>
      <c r="QJS66" s="334"/>
      <c r="QJT66" s="334"/>
      <c r="QJU66" s="334"/>
      <c r="QJV66" s="334"/>
      <c r="QJW66" s="334"/>
      <c r="QJX66" s="334"/>
      <c r="QJY66" s="334"/>
      <c r="QJZ66" s="334"/>
      <c r="QKA66" s="334"/>
      <c r="QKB66" s="334"/>
      <c r="QKC66" s="334"/>
      <c r="QKD66" s="334"/>
      <c r="QKE66" s="334"/>
      <c r="QKF66" s="334"/>
      <c r="QKG66" s="334"/>
      <c r="QKH66" s="334"/>
      <c r="QKI66" s="334"/>
      <c r="QKJ66" s="334"/>
      <c r="QKK66" s="334"/>
      <c r="QKL66" s="334"/>
      <c r="QKM66" s="334"/>
      <c r="QKN66" s="334"/>
      <c r="QKO66" s="334"/>
      <c r="QKP66" s="334"/>
      <c r="QKQ66" s="334"/>
      <c r="QKR66" s="334"/>
      <c r="QKS66" s="334"/>
      <c r="QKT66" s="334"/>
      <c r="QKU66" s="334"/>
      <c r="QKV66" s="334"/>
      <c r="QKW66" s="334"/>
      <c r="QKX66" s="334"/>
      <c r="QKY66" s="334"/>
      <c r="QKZ66" s="334"/>
      <c r="QLA66" s="334"/>
      <c r="QLB66" s="334"/>
      <c r="QLC66" s="334"/>
      <c r="QLD66" s="334"/>
      <c r="QLE66" s="334"/>
      <c r="QLF66" s="334"/>
      <c r="QLG66" s="334"/>
      <c r="QLH66" s="334"/>
      <c r="QLI66" s="334"/>
      <c r="QLJ66" s="334"/>
      <c r="QLK66" s="334"/>
      <c r="QLL66" s="334"/>
      <c r="QLM66" s="334"/>
      <c r="QLN66" s="334"/>
      <c r="QLO66" s="334"/>
      <c r="QLP66" s="334"/>
      <c r="QLQ66" s="334"/>
      <c r="QLR66" s="334"/>
      <c r="QLS66" s="334"/>
      <c r="QLT66" s="334"/>
      <c r="QLU66" s="334"/>
      <c r="QLV66" s="334"/>
      <c r="QLW66" s="334"/>
      <c r="QLX66" s="334"/>
      <c r="QLY66" s="334"/>
      <c r="QLZ66" s="334"/>
      <c r="QMA66" s="334"/>
      <c r="QMB66" s="334"/>
      <c r="QMC66" s="334"/>
      <c r="QMD66" s="334"/>
      <c r="QME66" s="334"/>
      <c r="QMF66" s="334"/>
      <c r="QMG66" s="334"/>
      <c r="QMH66" s="334"/>
      <c r="QMI66" s="334"/>
      <c r="QMJ66" s="334"/>
      <c r="QMK66" s="334"/>
      <c r="QML66" s="334"/>
      <c r="QMM66" s="334"/>
      <c r="QMN66" s="334"/>
      <c r="QMO66" s="334"/>
      <c r="QMP66" s="334"/>
      <c r="QMQ66" s="334"/>
      <c r="QMR66" s="334"/>
      <c r="QMS66" s="334"/>
      <c r="QMT66" s="334"/>
      <c r="QMU66" s="334"/>
      <c r="QMV66" s="334"/>
      <c r="QMW66" s="334"/>
      <c r="QMX66" s="334"/>
      <c r="QMY66" s="334"/>
      <c r="QMZ66" s="334"/>
      <c r="QNA66" s="334"/>
      <c r="QNB66" s="334"/>
      <c r="QNC66" s="334"/>
      <c r="QND66" s="334"/>
      <c r="QNE66" s="334"/>
      <c r="QNF66" s="334"/>
      <c r="QNG66" s="334"/>
      <c r="QNH66" s="334"/>
      <c r="QNI66" s="334"/>
      <c r="QNJ66" s="334"/>
      <c r="QNK66" s="334"/>
      <c r="QNL66" s="334"/>
      <c r="QNM66" s="334"/>
      <c r="QNN66" s="334"/>
      <c r="QNO66" s="334"/>
      <c r="QNP66" s="334"/>
      <c r="QNQ66" s="334"/>
      <c r="QNR66" s="334"/>
      <c r="QNS66" s="334"/>
      <c r="QNT66" s="334"/>
      <c r="QNU66" s="334"/>
      <c r="QNV66" s="334"/>
      <c r="QNW66" s="334"/>
      <c r="QNX66" s="334"/>
      <c r="QNY66" s="334"/>
      <c r="QNZ66" s="334"/>
      <c r="QOA66" s="334"/>
      <c r="QOB66" s="334"/>
      <c r="QOC66" s="334"/>
      <c r="QOD66" s="334"/>
      <c r="QOE66" s="334"/>
      <c r="QOF66" s="334"/>
      <c r="QOG66" s="334"/>
      <c r="QOH66" s="334"/>
      <c r="QOI66" s="334"/>
      <c r="QOJ66" s="334"/>
      <c r="QOK66" s="334"/>
      <c r="QOL66" s="334"/>
      <c r="QOM66" s="334"/>
      <c r="QON66" s="334"/>
      <c r="QOO66" s="334"/>
      <c r="QOP66" s="334"/>
      <c r="QOQ66" s="334"/>
      <c r="QOR66" s="334"/>
      <c r="QOS66" s="334"/>
      <c r="QOT66" s="334"/>
      <c r="QOU66" s="334"/>
      <c r="QOV66" s="334"/>
      <c r="QOW66" s="334"/>
      <c r="QOX66" s="334"/>
      <c r="QOY66" s="334"/>
      <c r="QOZ66" s="334"/>
      <c r="QPA66" s="334"/>
      <c r="QPB66" s="334"/>
      <c r="QPC66" s="334"/>
      <c r="QPD66" s="334"/>
      <c r="QPE66" s="334"/>
      <c r="QPF66" s="334"/>
      <c r="QPG66" s="334"/>
      <c r="QPH66" s="334"/>
      <c r="QPI66" s="334"/>
      <c r="QPJ66" s="334"/>
      <c r="QPK66" s="334"/>
      <c r="QPL66" s="334"/>
      <c r="QPM66" s="334"/>
      <c r="QPN66" s="334"/>
      <c r="QPO66" s="334"/>
      <c r="QPP66" s="334"/>
      <c r="QPQ66" s="334"/>
      <c r="QPR66" s="334"/>
      <c r="QPS66" s="334"/>
      <c r="QPT66" s="334"/>
      <c r="QPU66" s="334"/>
      <c r="QPV66" s="334"/>
      <c r="QPW66" s="334"/>
      <c r="QPX66" s="334"/>
      <c r="QPY66" s="334"/>
      <c r="QPZ66" s="334"/>
      <c r="QQA66" s="334"/>
      <c r="QQB66" s="334"/>
      <c r="QQC66" s="334"/>
      <c r="QQD66" s="334"/>
      <c r="QQE66" s="334"/>
      <c r="QQF66" s="334"/>
      <c r="QQG66" s="334"/>
      <c r="QQH66" s="334"/>
      <c r="QQI66" s="334"/>
      <c r="QQJ66" s="334"/>
      <c r="QQK66" s="334"/>
      <c r="QQL66" s="334"/>
      <c r="QQM66" s="334"/>
      <c r="QQN66" s="334"/>
      <c r="QQO66" s="334"/>
      <c r="QQP66" s="334"/>
      <c r="QQQ66" s="334"/>
      <c r="QQR66" s="334"/>
      <c r="QQS66" s="334"/>
      <c r="QQT66" s="334"/>
      <c r="QQU66" s="334"/>
      <c r="QQV66" s="334"/>
      <c r="QQW66" s="334"/>
      <c r="QQX66" s="334"/>
      <c r="QQY66" s="334"/>
      <c r="QQZ66" s="334"/>
      <c r="QRA66" s="334"/>
      <c r="QRB66" s="334"/>
      <c r="QRC66" s="334"/>
      <c r="QRD66" s="334"/>
      <c r="QRE66" s="334"/>
      <c r="QRF66" s="334"/>
      <c r="QRG66" s="334"/>
      <c r="QRH66" s="334"/>
      <c r="QRI66" s="334"/>
      <c r="QRJ66" s="334"/>
      <c r="QRK66" s="334"/>
      <c r="QRL66" s="334"/>
      <c r="QRM66" s="334"/>
      <c r="QRN66" s="334"/>
      <c r="QRO66" s="334"/>
      <c r="QRP66" s="334"/>
      <c r="QRQ66" s="334"/>
      <c r="QRR66" s="334"/>
      <c r="QRS66" s="334"/>
      <c r="QRT66" s="334"/>
      <c r="QRU66" s="334"/>
      <c r="QRV66" s="334"/>
      <c r="QRW66" s="334"/>
      <c r="QRX66" s="334"/>
      <c r="QRY66" s="334"/>
      <c r="QRZ66" s="334"/>
      <c r="QSA66" s="334"/>
      <c r="QSB66" s="334"/>
      <c r="QSC66" s="334"/>
      <c r="QSD66" s="334"/>
      <c r="QSE66" s="334"/>
      <c r="QSF66" s="334"/>
      <c r="QSG66" s="334"/>
      <c r="QSH66" s="334"/>
      <c r="QSI66" s="334"/>
      <c r="QSJ66" s="334"/>
      <c r="QSK66" s="334"/>
      <c r="QSL66" s="334"/>
      <c r="QSM66" s="334"/>
      <c r="QSN66" s="334"/>
      <c r="QSO66" s="334"/>
      <c r="QSP66" s="334"/>
      <c r="QSQ66" s="334"/>
      <c r="QSR66" s="334"/>
      <c r="QSS66" s="334"/>
      <c r="QST66" s="334"/>
      <c r="QSU66" s="334"/>
      <c r="QSV66" s="334"/>
      <c r="QSW66" s="334"/>
      <c r="QSX66" s="334"/>
      <c r="QSY66" s="334"/>
      <c r="QSZ66" s="334"/>
      <c r="QTA66" s="334"/>
      <c r="QTB66" s="334"/>
      <c r="QTC66" s="334"/>
      <c r="QTD66" s="334"/>
      <c r="QTE66" s="334"/>
      <c r="QTF66" s="334"/>
      <c r="QTG66" s="334"/>
      <c r="QTH66" s="334"/>
      <c r="QTI66" s="334"/>
      <c r="QTJ66" s="334"/>
      <c r="QTK66" s="334"/>
      <c r="QTL66" s="334"/>
      <c r="QTM66" s="334"/>
      <c r="QTN66" s="334"/>
      <c r="QTO66" s="334"/>
      <c r="QTP66" s="334"/>
      <c r="QTQ66" s="334"/>
      <c r="QTR66" s="334"/>
      <c r="QTS66" s="334"/>
      <c r="QTT66" s="334"/>
      <c r="QTU66" s="334"/>
      <c r="QTV66" s="334"/>
      <c r="QTW66" s="334"/>
      <c r="QTX66" s="334"/>
      <c r="QTY66" s="334"/>
      <c r="QTZ66" s="334"/>
      <c r="QUA66" s="334"/>
      <c r="QUB66" s="334"/>
      <c r="QUC66" s="334"/>
      <c r="QUD66" s="334"/>
      <c r="QUE66" s="334"/>
      <c r="QUF66" s="334"/>
      <c r="QUG66" s="334"/>
      <c r="QUH66" s="334"/>
      <c r="QUI66" s="334"/>
      <c r="QUJ66" s="334"/>
      <c r="QUK66" s="334"/>
      <c r="QUL66" s="334"/>
      <c r="QUM66" s="334"/>
      <c r="QUN66" s="334"/>
      <c r="QUO66" s="334"/>
      <c r="QUP66" s="334"/>
      <c r="QUQ66" s="334"/>
      <c r="QUR66" s="334"/>
      <c r="QUS66" s="334"/>
      <c r="QUT66" s="334"/>
      <c r="QUU66" s="334"/>
      <c r="QUV66" s="334"/>
      <c r="QUW66" s="334"/>
      <c r="QUX66" s="334"/>
      <c r="QUY66" s="334"/>
      <c r="QUZ66" s="334"/>
      <c r="QVA66" s="334"/>
      <c r="QVB66" s="334"/>
      <c r="QVC66" s="334"/>
      <c r="QVD66" s="334"/>
      <c r="QVE66" s="334"/>
      <c r="QVF66" s="334"/>
      <c r="QVG66" s="334"/>
      <c r="QVH66" s="334"/>
      <c r="QVI66" s="334"/>
      <c r="QVJ66" s="334"/>
      <c r="QVK66" s="334"/>
      <c r="QVL66" s="334"/>
      <c r="QVM66" s="334"/>
      <c r="QVN66" s="334"/>
      <c r="QVO66" s="334"/>
      <c r="QVP66" s="334"/>
      <c r="QVQ66" s="334"/>
      <c r="QVR66" s="334"/>
      <c r="QVS66" s="334"/>
      <c r="QVT66" s="334"/>
      <c r="QVU66" s="334"/>
      <c r="QVV66" s="334"/>
      <c r="QVW66" s="334"/>
      <c r="QVX66" s="334"/>
      <c r="QVY66" s="334"/>
      <c r="QVZ66" s="334"/>
      <c r="QWA66" s="334"/>
      <c r="QWB66" s="334"/>
      <c r="QWC66" s="334"/>
      <c r="QWD66" s="334"/>
      <c r="QWE66" s="334"/>
      <c r="QWF66" s="334"/>
      <c r="QWG66" s="334"/>
      <c r="QWH66" s="334"/>
      <c r="QWI66" s="334"/>
      <c r="QWJ66" s="334"/>
      <c r="QWK66" s="334"/>
      <c r="QWL66" s="334"/>
      <c r="QWM66" s="334"/>
      <c r="QWN66" s="334"/>
      <c r="QWO66" s="334"/>
      <c r="QWP66" s="334"/>
      <c r="QWQ66" s="334"/>
      <c r="QWR66" s="334"/>
      <c r="QWS66" s="334"/>
      <c r="QWT66" s="334"/>
      <c r="QWU66" s="334"/>
      <c r="QWV66" s="334"/>
      <c r="QWW66" s="334"/>
      <c r="QWX66" s="334"/>
      <c r="QWY66" s="334"/>
      <c r="QWZ66" s="334"/>
      <c r="QXA66" s="334"/>
      <c r="QXB66" s="334"/>
      <c r="QXC66" s="334"/>
      <c r="QXD66" s="334"/>
      <c r="QXE66" s="334"/>
      <c r="QXF66" s="334"/>
      <c r="QXG66" s="334"/>
      <c r="QXH66" s="334"/>
      <c r="QXI66" s="334"/>
      <c r="QXJ66" s="334"/>
      <c r="QXK66" s="334"/>
      <c r="QXL66" s="334"/>
      <c r="QXM66" s="334"/>
      <c r="QXN66" s="334"/>
      <c r="QXO66" s="334"/>
      <c r="QXP66" s="334"/>
      <c r="QXQ66" s="334"/>
      <c r="QXR66" s="334"/>
      <c r="QXS66" s="334"/>
      <c r="QXT66" s="334"/>
      <c r="QXU66" s="334"/>
      <c r="QXV66" s="334"/>
      <c r="QXW66" s="334"/>
      <c r="QXX66" s="334"/>
      <c r="QXY66" s="334"/>
      <c r="QXZ66" s="334"/>
      <c r="QYA66" s="334"/>
      <c r="QYB66" s="334"/>
      <c r="QYC66" s="334"/>
      <c r="QYD66" s="334"/>
      <c r="QYE66" s="334"/>
      <c r="QYF66" s="334"/>
      <c r="QYG66" s="334"/>
      <c r="QYH66" s="334"/>
      <c r="QYI66" s="334"/>
      <c r="QYJ66" s="334"/>
      <c r="QYK66" s="334"/>
      <c r="QYL66" s="334"/>
      <c r="QYM66" s="334"/>
      <c r="QYN66" s="334"/>
      <c r="QYO66" s="334"/>
      <c r="QYP66" s="334"/>
      <c r="QYQ66" s="334"/>
      <c r="QYR66" s="334"/>
      <c r="QYS66" s="334"/>
      <c r="QYT66" s="334"/>
      <c r="QYU66" s="334"/>
      <c r="QYV66" s="334"/>
      <c r="QYW66" s="334"/>
      <c r="QYX66" s="334"/>
      <c r="QYY66" s="334"/>
      <c r="QYZ66" s="334"/>
      <c r="QZA66" s="334"/>
      <c r="QZB66" s="334"/>
      <c r="QZC66" s="334"/>
      <c r="QZD66" s="334"/>
      <c r="QZE66" s="334"/>
      <c r="QZF66" s="334"/>
      <c r="QZG66" s="334"/>
      <c r="QZH66" s="334"/>
      <c r="QZI66" s="334"/>
      <c r="QZJ66" s="334"/>
      <c r="QZK66" s="334"/>
      <c r="QZL66" s="334"/>
      <c r="QZM66" s="334"/>
      <c r="QZN66" s="334"/>
      <c r="QZO66" s="334"/>
      <c r="QZP66" s="334"/>
      <c r="QZQ66" s="334"/>
      <c r="QZR66" s="334"/>
      <c r="QZS66" s="334"/>
      <c r="QZT66" s="334"/>
      <c r="QZU66" s="334"/>
      <c r="QZV66" s="334"/>
      <c r="QZW66" s="334"/>
      <c r="QZX66" s="334"/>
      <c r="QZY66" s="334"/>
      <c r="QZZ66" s="334"/>
      <c r="RAA66" s="334"/>
      <c r="RAB66" s="334"/>
      <c r="RAC66" s="334"/>
      <c r="RAD66" s="334"/>
      <c r="RAE66" s="334"/>
      <c r="RAF66" s="334"/>
      <c r="RAG66" s="334"/>
      <c r="RAH66" s="334"/>
      <c r="RAI66" s="334"/>
      <c r="RAJ66" s="334"/>
      <c r="RAK66" s="334"/>
      <c r="RAL66" s="334"/>
      <c r="RAM66" s="334"/>
      <c r="RAN66" s="334"/>
      <c r="RAO66" s="334"/>
      <c r="RAP66" s="334"/>
      <c r="RAQ66" s="334"/>
      <c r="RAR66" s="334"/>
      <c r="RAS66" s="334"/>
      <c r="RAT66" s="334"/>
      <c r="RAU66" s="334"/>
      <c r="RAV66" s="334"/>
      <c r="RAW66" s="334"/>
      <c r="RAX66" s="334"/>
      <c r="RAY66" s="334"/>
      <c r="RAZ66" s="334"/>
      <c r="RBA66" s="334"/>
      <c r="RBB66" s="334"/>
      <c r="RBC66" s="334"/>
      <c r="RBD66" s="334"/>
      <c r="RBE66" s="334"/>
      <c r="RBF66" s="334"/>
      <c r="RBG66" s="334"/>
      <c r="RBH66" s="334"/>
      <c r="RBI66" s="334"/>
      <c r="RBJ66" s="334"/>
      <c r="RBK66" s="334"/>
      <c r="RBL66" s="334"/>
      <c r="RBM66" s="334"/>
      <c r="RBN66" s="334"/>
      <c r="RBO66" s="334"/>
      <c r="RBP66" s="334"/>
      <c r="RBQ66" s="334"/>
      <c r="RBR66" s="334"/>
      <c r="RBS66" s="334"/>
      <c r="RBT66" s="334"/>
      <c r="RBU66" s="334"/>
      <c r="RBV66" s="334"/>
      <c r="RBW66" s="334"/>
      <c r="RBX66" s="334"/>
      <c r="RBY66" s="334"/>
      <c r="RBZ66" s="334"/>
      <c r="RCA66" s="334"/>
      <c r="RCB66" s="334"/>
      <c r="RCC66" s="334"/>
      <c r="RCD66" s="334"/>
      <c r="RCE66" s="334"/>
      <c r="RCF66" s="334"/>
      <c r="RCG66" s="334"/>
      <c r="RCH66" s="334"/>
      <c r="RCI66" s="334"/>
      <c r="RCJ66" s="334"/>
      <c r="RCK66" s="334"/>
      <c r="RCL66" s="334"/>
      <c r="RCM66" s="334"/>
      <c r="RCN66" s="334"/>
      <c r="RCO66" s="334"/>
      <c r="RCP66" s="334"/>
      <c r="RCQ66" s="334"/>
      <c r="RCR66" s="334"/>
      <c r="RCS66" s="334"/>
      <c r="RCT66" s="334"/>
      <c r="RCU66" s="334"/>
      <c r="RCV66" s="334"/>
      <c r="RCW66" s="334"/>
      <c r="RCX66" s="334"/>
      <c r="RCY66" s="334"/>
      <c r="RCZ66" s="334"/>
      <c r="RDA66" s="334"/>
      <c r="RDB66" s="334"/>
      <c r="RDC66" s="334"/>
      <c r="RDD66" s="334"/>
      <c r="RDE66" s="334"/>
      <c r="RDF66" s="334"/>
      <c r="RDG66" s="334"/>
      <c r="RDH66" s="334"/>
      <c r="RDI66" s="334"/>
      <c r="RDJ66" s="334"/>
      <c r="RDK66" s="334"/>
      <c r="RDL66" s="334"/>
      <c r="RDM66" s="334"/>
      <c r="RDN66" s="334"/>
      <c r="RDO66" s="334"/>
      <c r="RDP66" s="334"/>
      <c r="RDQ66" s="334"/>
      <c r="RDR66" s="334"/>
      <c r="RDS66" s="334"/>
      <c r="RDT66" s="334"/>
      <c r="RDU66" s="334"/>
      <c r="RDV66" s="334"/>
      <c r="RDW66" s="334"/>
      <c r="RDX66" s="334"/>
      <c r="RDY66" s="334"/>
      <c r="RDZ66" s="334"/>
      <c r="REA66" s="334"/>
      <c r="REB66" s="334"/>
      <c r="REC66" s="334"/>
      <c r="RED66" s="334"/>
      <c r="REE66" s="334"/>
      <c r="REF66" s="334"/>
      <c r="REG66" s="334"/>
      <c r="REH66" s="334"/>
      <c r="REI66" s="334"/>
      <c r="REJ66" s="334"/>
      <c r="REK66" s="334"/>
      <c r="REL66" s="334"/>
      <c r="REM66" s="334"/>
      <c r="REN66" s="334"/>
      <c r="REO66" s="334"/>
      <c r="REP66" s="334"/>
      <c r="REQ66" s="334"/>
      <c r="RER66" s="334"/>
      <c r="RES66" s="334"/>
      <c r="RET66" s="334"/>
      <c r="REU66" s="334"/>
      <c r="REV66" s="334"/>
      <c r="REW66" s="334"/>
      <c r="REX66" s="334"/>
      <c r="REY66" s="334"/>
      <c r="REZ66" s="334"/>
      <c r="RFA66" s="334"/>
      <c r="RFB66" s="334"/>
      <c r="RFC66" s="334"/>
      <c r="RFD66" s="334"/>
      <c r="RFE66" s="334"/>
      <c r="RFF66" s="334"/>
      <c r="RFG66" s="334"/>
      <c r="RFH66" s="334"/>
      <c r="RFI66" s="334"/>
      <c r="RFJ66" s="334"/>
      <c r="RFK66" s="334"/>
      <c r="RFL66" s="334"/>
      <c r="RFM66" s="334"/>
      <c r="RFN66" s="334"/>
      <c r="RFO66" s="334"/>
      <c r="RFP66" s="334"/>
      <c r="RFQ66" s="334"/>
      <c r="RFR66" s="334"/>
      <c r="RFS66" s="334"/>
      <c r="RFT66" s="334"/>
      <c r="RFU66" s="334"/>
      <c r="RFV66" s="334"/>
      <c r="RFW66" s="334"/>
      <c r="RFX66" s="334"/>
      <c r="RFY66" s="334"/>
      <c r="RFZ66" s="334"/>
      <c r="RGA66" s="334"/>
      <c r="RGB66" s="334"/>
      <c r="RGC66" s="334"/>
      <c r="RGD66" s="334"/>
      <c r="RGE66" s="334"/>
      <c r="RGF66" s="334"/>
      <c r="RGG66" s="334"/>
      <c r="RGH66" s="334"/>
      <c r="RGI66" s="334"/>
      <c r="RGJ66" s="334"/>
      <c r="RGK66" s="334"/>
      <c r="RGL66" s="334"/>
      <c r="RGM66" s="334"/>
      <c r="RGN66" s="334"/>
      <c r="RGO66" s="334"/>
      <c r="RGP66" s="334"/>
      <c r="RGQ66" s="334"/>
      <c r="RGR66" s="334"/>
      <c r="RGS66" s="334"/>
      <c r="RGT66" s="334"/>
      <c r="RGU66" s="334"/>
      <c r="RGV66" s="334"/>
      <c r="RGW66" s="334"/>
      <c r="RGX66" s="334"/>
      <c r="RGY66" s="334"/>
      <c r="RGZ66" s="334"/>
      <c r="RHA66" s="334"/>
      <c r="RHB66" s="334"/>
      <c r="RHC66" s="334"/>
      <c r="RHD66" s="334"/>
      <c r="RHE66" s="334"/>
      <c r="RHF66" s="334"/>
      <c r="RHG66" s="334"/>
      <c r="RHH66" s="334"/>
      <c r="RHI66" s="334"/>
      <c r="RHJ66" s="334"/>
      <c r="RHK66" s="334"/>
      <c r="RHL66" s="334"/>
      <c r="RHM66" s="334"/>
      <c r="RHN66" s="334"/>
      <c r="RHO66" s="334"/>
      <c r="RHP66" s="334"/>
      <c r="RHQ66" s="334"/>
      <c r="RHR66" s="334"/>
      <c r="RHS66" s="334"/>
      <c r="RHT66" s="334"/>
      <c r="RHU66" s="334"/>
      <c r="RHV66" s="334"/>
      <c r="RHW66" s="334"/>
      <c r="RHX66" s="334"/>
      <c r="RHY66" s="334"/>
      <c r="RHZ66" s="334"/>
      <c r="RIA66" s="334"/>
      <c r="RIB66" s="334"/>
      <c r="RIC66" s="334"/>
      <c r="RID66" s="334"/>
      <c r="RIE66" s="334"/>
      <c r="RIF66" s="334"/>
      <c r="RIG66" s="334"/>
      <c r="RIH66" s="334"/>
      <c r="RII66" s="334"/>
      <c r="RIJ66" s="334"/>
      <c r="RIK66" s="334"/>
      <c r="RIL66" s="334"/>
      <c r="RIM66" s="334"/>
      <c r="RIN66" s="334"/>
      <c r="RIO66" s="334"/>
      <c r="RIP66" s="334"/>
      <c r="RIQ66" s="334"/>
      <c r="RIR66" s="334"/>
      <c r="RIS66" s="334"/>
      <c r="RIT66" s="334"/>
      <c r="RIU66" s="334"/>
      <c r="RIV66" s="334"/>
      <c r="RIW66" s="334"/>
      <c r="RIX66" s="334"/>
      <c r="RIY66" s="334"/>
      <c r="RIZ66" s="334"/>
      <c r="RJA66" s="334"/>
      <c r="RJB66" s="334"/>
      <c r="RJC66" s="334"/>
      <c r="RJD66" s="334"/>
      <c r="RJE66" s="334"/>
      <c r="RJF66" s="334"/>
      <c r="RJG66" s="334"/>
      <c r="RJH66" s="334"/>
      <c r="RJI66" s="334"/>
      <c r="RJJ66" s="334"/>
      <c r="RJK66" s="334"/>
      <c r="RJL66" s="334"/>
      <c r="RJM66" s="334"/>
      <c r="RJN66" s="334"/>
      <c r="RJO66" s="334"/>
      <c r="RJP66" s="334"/>
      <c r="RJQ66" s="334"/>
      <c r="RJR66" s="334"/>
      <c r="RJS66" s="334"/>
      <c r="RJT66" s="334"/>
      <c r="RJU66" s="334"/>
      <c r="RJV66" s="334"/>
      <c r="RJW66" s="334"/>
      <c r="RJX66" s="334"/>
      <c r="RJY66" s="334"/>
      <c r="RJZ66" s="334"/>
      <c r="RKA66" s="334"/>
      <c r="RKB66" s="334"/>
      <c r="RKC66" s="334"/>
      <c r="RKD66" s="334"/>
      <c r="RKE66" s="334"/>
      <c r="RKF66" s="334"/>
      <c r="RKG66" s="334"/>
      <c r="RKH66" s="334"/>
      <c r="RKI66" s="334"/>
      <c r="RKJ66" s="334"/>
      <c r="RKK66" s="334"/>
      <c r="RKL66" s="334"/>
      <c r="RKM66" s="334"/>
      <c r="RKN66" s="334"/>
      <c r="RKO66" s="334"/>
      <c r="RKP66" s="334"/>
      <c r="RKQ66" s="334"/>
      <c r="RKR66" s="334"/>
      <c r="RKS66" s="334"/>
      <c r="RKT66" s="334"/>
      <c r="RKU66" s="334"/>
      <c r="RKV66" s="334"/>
      <c r="RKW66" s="334"/>
      <c r="RKX66" s="334"/>
      <c r="RKY66" s="334"/>
      <c r="RKZ66" s="334"/>
      <c r="RLA66" s="334"/>
      <c r="RLB66" s="334"/>
      <c r="RLC66" s="334"/>
      <c r="RLD66" s="334"/>
      <c r="RLE66" s="334"/>
      <c r="RLF66" s="334"/>
      <c r="RLG66" s="334"/>
      <c r="RLH66" s="334"/>
      <c r="RLI66" s="334"/>
      <c r="RLJ66" s="334"/>
      <c r="RLK66" s="334"/>
      <c r="RLL66" s="334"/>
      <c r="RLM66" s="334"/>
      <c r="RLN66" s="334"/>
      <c r="RLO66" s="334"/>
      <c r="RLP66" s="334"/>
      <c r="RLQ66" s="334"/>
      <c r="RLR66" s="334"/>
      <c r="RLS66" s="334"/>
      <c r="RLT66" s="334"/>
      <c r="RLU66" s="334"/>
      <c r="RLV66" s="334"/>
      <c r="RLW66" s="334"/>
      <c r="RLX66" s="334"/>
      <c r="RLY66" s="334"/>
      <c r="RLZ66" s="334"/>
      <c r="RMA66" s="334"/>
      <c r="RMB66" s="334"/>
      <c r="RMC66" s="334"/>
      <c r="RMD66" s="334"/>
      <c r="RME66" s="334"/>
      <c r="RMF66" s="334"/>
      <c r="RMG66" s="334"/>
      <c r="RMH66" s="334"/>
      <c r="RMI66" s="334"/>
      <c r="RMJ66" s="334"/>
      <c r="RMK66" s="334"/>
      <c r="RML66" s="334"/>
      <c r="RMM66" s="334"/>
      <c r="RMN66" s="334"/>
      <c r="RMO66" s="334"/>
      <c r="RMP66" s="334"/>
      <c r="RMQ66" s="334"/>
      <c r="RMR66" s="334"/>
      <c r="RMS66" s="334"/>
      <c r="RMT66" s="334"/>
      <c r="RMU66" s="334"/>
      <c r="RMV66" s="334"/>
      <c r="RMW66" s="334"/>
      <c r="RMX66" s="334"/>
      <c r="RMY66" s="334"/>
      <c r="RMZ66" s="334"/>
      <c r="RNA66" s="334"/>
      <c r="RNB66" s="334"/>
      <c r="RNC66" s="334"/>
      <c r="RND66" s="334"/>
      <c r="RNE66" s="334"/>
      <c r="RNF66" s="334"/>
      <c r="RNG66" s="334"/>
      <c r="RNH66" s="334"/>
      <c r="RNI66" s="334"/>
      <c r="RNJ66" s="334"/>
      <c r="RNK66" s="334"/>
      <c r="RNL66" s="334"/>
      <c r="RNM66" s="334"/>
      <c r="RNN66" s="334"/>
      <c r="RNO66" s="334"/>
      <c r="RNP66" s="334"/>
      <c r="RNQ66" s="334"/>
      <c r="RNR66" s="334"/>
      <c r="RNS66" s="334"/>
      <c r="RNT66" s="334"/>
      <c r="RNU66" s="334"/>
      <c r="RNV66" s="334"/>
      <c r="RNW66" s="334"/>
      <c r="RNX66" s="334"/>
      <c r="RNY66" s="334"/>
      <c r="RNZ66" s="334"/>
      <c r="ROA66" s="334"/>
      <c r="ROB66" s="334"/>
      <c r="ROC66" s="334"/>
      <c r="ROD66" s="334"/>
      <c r="ROE66" s="334"/>
      <c r="ROF66" s="334"/>
      <c r="ROG66" s="334"/>
      <c r="ROH66" s="334"/>
      <c r="ROI66" s="334"/>
      <c r="ROJ66" s="334"/>
      <c r="ROK66" s="334"/>
      <c r="ROL66" s="334"/>
      <c r="ROM66" s="334"/>
      <c r="RON66" s="334"/>
      <c r="ROO66" s="334"/>
      <c r="ROP66" s="334"/>
      <c r="ROQ66" s="334"/>
      <c r="ROR66" s="334"/>
      <c r="ROS66" s="334"/>
      <c r="ROT66" s="334"/>
      <c r="ROU66" s="334"/>
      <c r="ROV66" s="334"/>
      <c r="ROW66" s="334"/>
      <c r="ROX66" s="334"/>
      <c r="ROY66" s="334"/>
      <c r="ROZ66" s="334"/>
      <c r="RPA66" s="334"/>
      <c r="RPB66" s="334"/>
      <c r="RPC66" s="334"/>
      <c r="RPD66" s="334"/>
      <c r="RPE66" s="334"/>
      <c r="RPF66" s="334"/>
      <c r="RPG66" s="334"/>
      <c r="RPH66" s="334"/>
      <c r="RPI66" s="334"/>
      <c r="RPJ66" s="334"/>
      <c r="RPK66" s="334"/>
      <c r="RPL66" s="334"/>
      <c r="RPM66" s="334"/>
      <c r="RPN66" s="334"/>
      <c r="RPO66" s="334"/>
      <c r="RPP66" s="334"/>
      <c r="RPQ66" s="334"/>
      <c r="RPR66" s="334"/>
      <c r="RPS66" s="334"/>
      <c r="RPT66" s="334"/>
      <c r="RPU66" s="334"/>
      <c r="RPV66" s="334"/>
      <c r="RPW66" s="334"/>
      <c r="RPX66" s="334"/>
      <c r="RPY66" s="334"/>
      <c r="RPZ66" s="334"/>
      <c r="RQA66" s="334"/>
      <c r="RQB66" s="334"/>
      <c r="RQC66" s="334"/>
      <c r="RQD66" s="334"/>
      <c r="RQE66" s="334"/>
      <c r="RQF66" s="334"/>
      <c r="RQG66" s="334"/>
      <c r="RQH66" s="334"/>
      <c r="RQI66" s="334"/>
      <c r="RQJ66" s="334"/>
      <c r="RQK66" s="334"/>
      <c r="RQL66" s="334"/>
      <c r="RQM66" s="334"/>
      <c r="RQN66" s="334"/>
      <c r="RQO66" s="334"/>
      <c r="RQP66" s="334"/>
      <c r="RQQ66" s="334"/>
      <c r="RQR66" s="334"/>
      <c r="RQS66" s="334"/>
      <c r="RQT66" s="334"/>
      <c r="RQU66" s="334"/>
      <c r="RQV66" s="334"/>
      <c r="RQW66" s="334"/>
      <c r="RQX66" s="334"/>
      <c r="RQY66" s="334"/>
      <c r="RQZ66" s="334"/>
      <c r="RRA66" s="334"/>
      <c r="RRB66" s="334"/>
      <c r="RRC66" s="334"/>
      <c r="RRD66" s="334"/>
      <c r="RRE66" s="334"/>
      <c r="RRF66" s="334"/>
      <c r="RRG66" s="334"/>
      <c r="RRH66" s="334"/>
      <c r="RRI66" s="334"/>
      <c r="RRJ66" s="334"/>
      <c r="RRK66" s="334"/>
      <c r="RRL66" s="334"/>
      <c r="RRM66" s="334"/>
      <c r="RRN66" s="334"/>
      <c r="RRO66" s="334"/>
      <c r="RRP66" s="334"/>
      <c r="RRQ66" s="334"/>
      <c r="RRR66" s="334"/>
      <c r="RRS66" s="334"/>
      <c r="RRT66" s="334"/>
      <c r="RRU66" s="334"/>
      <c r="RRV66" s="334"/>
      <c r="RRW66" s="334"/>
      <c r="RRX66" s="334"/>
      <c r="RRY66" s="334"/>
      <c r="RRZ66" s="334"/>
      <c r="RSA66" s="334"/>
      <c r="RSB66" s="334"/>
      <c r="RSC66" s="334"/>
      <c r="RSD66" s="334"/>
      <c r="RSE66" s="334"/>
      <c r="RSF66" s="334"/>
      <c r="RSG66" s="334"/>
      <c r="RSH66" s="334"/>
      <c r="RSI66" s="334"/>
      <c r="RSJ66" s="334"/>
      <c r="RSK66" s="334"/>
      <c r="RSL66" s="334"/>
      <c r="RSM66" s="334"/>
      <c r="RSN66" s="334"/>
      <c r="RSO66" s="334"/>
      <c r="RSP66" s="334"/>
      <c r="RSQ66" s="334"/>
      <c r="RSR66" s="334"/>
      <c r="RSS66" s="334"/>
      <c r="RST66" s="334"/>
      <c r="RSU66" s="334"/>
      <c r="RSV66" s="334"/>
      <c r="RSW66" s="334"/>
      <c r="RSX66" s="334"/>
      <c r="RSY66" s="334"/>
      <c r="RSZ66" s="334"/>
      <c r="RTA66" s="334"/>
      <c r="RTB66" s="334"/>
      <c r="RTC66" s="334"/>
      <c r="RTD66" s="334"/>
      <c r="RTE66" s="334"/>
      <c r="RTF66" s="334"/>
      <c r="RTG66" s="334"/>
      <c r="RTH66" s="334"/>
      <c r="RTI66" s="334"/>
      <c r="RTJ66" s="334"/>
      <c r="RTK66" s="334"/>
      <c r="RTL66" s="334"/>
      <c r="RTM66" s="334"/>
      <c r="RTN66" s="334"/>
      <c r="RTO66" s="334"/>
      <c r="RTP66" s="334"/>
      <c r="RTQ66" s="334"/>
      <c r="RTR66" s="334"/>
      <c r="RTS66" s="334"/>
      <c r="RTT66" s="334"/>
      <c r="RTU66" s="334"/>
      <c r="RTV66" s="334"/>
      <c r="RTW66" s="334"/>
      <c r="RTX66" s="334"/>
      <c r="RTY66" s="334"/>
      <c r="RTZ66" s="334"/>
      <c r="RUA66" s="334"/>
      <c r="RUB66" s="334"/>
      <c r="RUC66" s="334"/>
      <c r="RUD66" s="334"/>
      <c r="RUE66" s="334"/>
      <c r="RUF66" s="334"/>
      <c r="RUG66" s="334"/>
      <c r="RUH66" s="334"/>
      <c r="RUI66" s="334"/>
      <c r="RUJ66" s="334"/>
      <c r="RUK66" s="334"/>
      <c r="RUL66" s="334"/>
      <c r="RUM66" s="334"/>
      <c r="RUN66" s="334"/>
      <c r="RUO66" s="334"/>
      <c r="RUP66" s="334"/>
      <c r="RUQ66" s="334"/>
      <c r="RUR66" s="334"/>
      <c r="RUS66" s="334"/>
      <c r="RUT66" s="334"/>
      <c r="RUU66" s="334"/>
      <c r="RUV66" s="334"/>
      <c r="RUW66" s="334"/>
      <c r="RUX66" s="334"/>
      <c r="RUY66" s="334"/>
      <c r="RUZ66" s="334"/>
      <c r="RVA66" s="334"/>
      <c r="RVB66" s="334"/>
      <c r="RVC66" s="334"/>
      <c r="RVD66" s="334"/>
      <c r="RVE66" s="334"/>
      <c r="RVF66" s="334"/>
      <c r="RVG66" s="334"/>
      <c r="RVH66" s="334"/>
      <c r="RVI66" s="334"/>
      <c r="RVJ66" s="334"/>
      <c r="RVK66" s="334"/>
      <c r="RVL66" s="334"/>
      <c r="RVM66" s="334"/>
      <c r="RVN66" s="334"/>
      <c r="RVO66" s="334"/>
      <c r="RVP66" s="334"/>
      <c r="RVQ66" s="334"/>
      <c r="RVR66" s="334"/>
      <c r="RVS66" s="334"/>
      <c r="RVT66" s="334"/>
      <c r="RVU66" s="334"/>
      <c r="RVV66" s="334"/>
      <c r="RVW66" s="334"/>
      <c r="RVX66" s="334"/>
      <c r="RVY66" s="334"/>
      <c r="RVZ66" s="334"/>
      <c r="RWA66" s="334"/>
      <c r="RWB66" s="334"/>
      <c r="RWC66" s="334"/>
      <c r="RWD66" s="334"/>
      <c r="RWE66" s="334"/>
      <c r="RWF66" s="334"/>
      <c r="RWG66" s="334"/>
      <c r="RWH66" s="334"/>
      <c r="RWI66" s="334"/>
      <c r="RWJ66" s="334"/>
      <c r="RWK66" s="334"/>
      <c r="RWL66" s="334"/>
      <c r="RWM66" s="334"/>
      <c r="RWN66" s="334"/>
      <c r="RWO66" s="334"/>
      <c r="RWP66" s="334"/>
      <c r="RWQ66" s="334"/>
      <c r="RWR66" s="334"/>
      <c r="RWS66" s="334"/>
      <c r="RWT66" s="334"/>
      <c r="RWU66" s="334"/>
      <c r="RWV66" s="334"/>
      <c r="RWW66" s="334"/>
      <c r="RWX66" s="334"/>
      <c r="RWY66" s="334"/>
      <c r="RWZ66" s="334"/>
      <c r="RXA66" s="334"/>
      <c r="RXB66" s="334"/>
      <c r="RXC66" s="334"/>
      <c r="RXD66" s="334"/>
      <c r="RXE66" s="334"/>
      <c r="RXF66" s="334"/>
      <c r="RXG66" s="334"/>
      <c r="RXH66" s="334"/>
      <c r="RXI66" s="334"/>
      <c r="RXJ66" s="334"/>
      <c r="RXK66" s="334"/>
      <c r="RXL66" s="334"/>
      <c r="RXM66" s="334"/>
      <c r="RXN66" s="334"/>
      <c r="RXO66" s="334"/>
      <c r="RXP66" s="334"/>
      <c r="RXQ66" s="334"/>
      <c r="RXR66" s="334"/>
      <c r="RXS66" s="334"/>
      <c r="RXT66" s="334"/>
      <c r="RXU66" s="334"/>
      <c r="RXV66" s="334"/>
      <c r="RXW66" s="334"/>
      <c r="RXX66" s="334"/>
      <c r="RXY66" s="334"/>
      <c r="RXZ66" s="334"/>
      <c r="RYA66" s="334"/>
      <c r="RYB66" s="334"/>
      <c r="RYC66" s="334"/>
      <c r="RYD66" s="334"/>
      <c r="RYE66" s="334"/>
      <c r="RYF66" s="334"/>
      <c r="RYG66" s="334"/>
      <c r="RYH66" s="334"/>
      <c r="RYI66" s="334"/>
      <c r="RYJ66" s="334"/>
      <c r="RYK66" s="334"/>
      <c r="RYL66" s="334"/>
      <c r="RYM66" s="334"/>
      <c r="RYN66" s="334"/>
      <c r="RYO66" s="334"/>
      <c r="RYP66" s="334"/>
      <c r="RYQ66" s="334"/>
      <c r="RYR66" s="334"/>
      <c r="RYS66" s="334"/>
      <c r="RYT66" s="334"/>
      <c r="RYU66" s="334"/>
      <c r="RYV66" s="334"/>
      <c r="RYW66" s="334"/>
      <c r="RYX66" s="334"/>
      <c r="RYY66" s="334"/>
      <c r="RYZ66" s="334"/>
      <c r="RZA66" s="334"/>
      <c r="RZB66" s="334"/>
      <c r="RZC66" s="334"/>
      <c r="RZD66" s="334"/>
      <c r="RZE66" s="334"/>
      <c r="RZF66" s="334"/>
      <c r="RZG66" s="334"/>
      <c r="RZH66" s="334"/>
      <c r="RZI66" s="334"/>
      <c r="RZJ66" s="334"/>
      <c r="RZK66" s="334"/>
      <c r="RZL66" s="334"/>
      <c r="RZM66" s="334"/>
      <c r="RZN66" s="334"/>
      <c r="RZO66" s="334"/>
      <c r="RZP66" s="334"/>
      <c r="RZQ66" s="334"/>
      <c r="RZR66" s="334"/>
      <c r="RZS66" s="334"/>
      <c r="RZT66" s="334"/>
      <c r="RZU66" s="334"/>
      <c r="RZV66" s="334"/>
      <c r="RZW66" s="334"/>
      <c r="RZX66" s="334"/>
      <c r="RZY66" s="334"/>
      <c r="RZZ66" s="334"/>
      <c r="SAA66" s="334"/>
      <c r="SAB66" s="334"/>
      <c r="SAC66" s="334"/>
      <c r="SAD66" s="334"/>
      <c r="SAE66" s="334"/>
      <c r="SAF66" s="334"/>
      <c r="SAG66" s="334"/>
      <c r="SAH66" s="334"/>
      <c r="SAI66" s="334"/>
      <c r="SAJ66" s="334"/>
      <c r="SAK66" s="334"/>
      <c r="SAL66" s="334"/>
      <c r="SAM66" s="334"/>
      <c r="SAN66" s="334"/>
      <c r="SAO66" s="334"/>
      <c r="SAP66" s="334"/>
      <c r="SAQ66" s="334"/>
      <c r="SAR66" s="334"/>
      <c r="SAS66" s="334"/>
      <c r="SAT66" s="334"/>
      <c r="SAU66" s="334"/>
      <c r="SAV66" s="334"/>
      <c r="SAW66" s="334"/>
      <c r="SAX66" s="334"/>
      <c r="SAY66" s="334"/>
      <c r="SAZ66" s="334"/>
      <c r="SBA66" s="334"/>
      <c r="SBB66" s="334"/>
      <c r="SBC66" s="334"/>
      <c r="SBD66" s="334"/>
      <c r="SBE66" s="334"/>
      <c r="SBF66" s="334"/>
      <c r="SBG66" s="334"/>
      <c r="SBH66" s="334"/>
      <c r="SBI66" s="334"/>
      <c r="SBJ66" s="334"/>
      <c r="SBK66" s="334"/>
      <c r="SBL66" s="334"/>
      <c r="SBM66" s="334"/>
      <c r="SBN66" s="334"/>
      <c r="SBO66" s="334"/>
      <c r="SBP66" s="334"/>
      <c r="SBQ66" s="334"/>
      <c r="SBR66" s="334"/>
      <c r="SBS66" s="334"/>
      <c r="SBT66" s="334"/>
      <c r="SBU66" s="334"/>
      <c r="SBV66" s="334"/>
      <c r="SBW66" s="334"/>
      <c r="SBX66" s="334"/>
      <c r="SBY66" s="334"/>
      <c r="SBZ66" s="334"/>
      <c r="SCA66" s="334"/>
      <c r="SCB66" s="334"/>
      <c r="SCC66" s="334"/>
      <c r="SCD66" s="334"/>
      <c r="SCE66" s="334"/>
      <c r="SCF66" s="334"/>
      <c r="SCG66" s="334"/>
      <c r="SCH66" s="334"/>
      <c r="SCI66" s="334"/>
      <c r="SCJ66" s="334"/>
      <c r="SCK66" s="334"/>
      <c r="SCL66" s="334"/>
      <c r="SCM66" s="334"/>
      <c r="SCN66" s="334"/>
      <c r="SCO66" s="334"/>
      <c r="SCP66" s="334"/>
      <c r="SCQ66" s="334"/>
      <c r="SCR66" s="334"/>
      <c r="SCS66" s="334"/>
      <c r="SCT66" s="334"/>
      <c r="SCU66" s="334"/>
      <c r="SCV66" s="334"/>
      <c r="SCW66" s="334"/>
      <c r="SCX66" s="334"/>
      <c r="SCY66" s="334"/>
      <c r="SCZ66" s="334"/>
      <c r="SDA66" s="334"/>
      <c r="SDB66" s="334"/>
      <c r="SDC66" s="334"/>
      <c r="SDD66" s="334"/>
      <c r="SDE66" s="334"/>
      <c r="SDF66" s="334"/>
      <c r="SDG66" s="334"/>
      <c r="SDH66" s="334"/>
      <c r="SDI66" s="334"/>
      <c r="SDJ66" s="334"/>
      <c r="SDK66" s="334"/>
      <c r="SDL66" s="334"/>
      <c r="SDM66" s="334"/>
      <c r="SDN66" s="334"/>
      <c r="SDO66" s="334"/>
      <c r="SDP66" s="334"/>
      <c r="SDQ66" s="334"/>
      <c r="SDR66" s="334"/>
      <c r="SDS66" s="334"/>
      <c r="SDT66" s="334"/>
      <c r="SDU66" s="334"/>
      <c r="SDV66" s="334"/>
      <c r="SDW66" s="334"/>
      <c r="SDX66" s="334"/>
      <c r="SDY66" s="334"/>
      <c r="SDZ66" s="334"/>
      <c r="SEA66" s="334"/>
      <c r="SEB66" s="334"/>
      <c r="SEC66" s="334"/>
      <c r="SED66" s="334"/>
      <c r="SEE66" s="334"/>
      <c r="SEF66" s="334"/>
      <c r="SEG66" s="334"/>
      <c r="SEH66" s="334"/>
      <c r="SEI66" s="334"/>
      <c r="SEJ66" s="334"/>
      <c r="SEK66" s="334"/>
      <c r="SEL66" s="334"/>
      <c r="SEM66" s="334"/>
      <c r="SEN66" s="334"/>
      <c r="SEO66" s="334"/>
      <c r="SEP66" s="334"/>
      <c r="SEQ66" s="334"/>
      <c r="SER66" s="334"/>
      <c r="SES66" s="334"/>
      <c r="SET66" s="334"/>
      <c r="SEU66" s="334"/>
      <c r="SEV66" s="334"/>
      <c r="SEW66" s="334"/>
      <c r="SEX66" s="334"/>
      <c r="SEY66" s="334"/>
      <c r="SEZ66" s="334"/>
      <c r="SFA66" s="334"/>
      <c r="SFB66" s="334"/>
      <c r="SFC66" s="334"/>
      <c r="SFD66" s="334"/>
      <c r="SFE66" s="334"/>
      <c r="SFF66" s="334"/>
      <c r="SFG66" s="334"/>
      <c r="SFH66" s="334"/>
      <c r="SFI66" s="334"/>
      <c r="SFJ66" s="334"/>
      <c r="SFK66" s="334"/>
      <c r="SFL66" s="334"/>
      <c r="SFM66" s="334"/>
      <c r="SFN66" s="334"/>
      <c r="SFO66" s="334"/>
      <c r="SFP66" s="334"/>
      <c r="SFQ66" s="334"/>
      <c r="SFR66" s="334"/>
      <c r="SFS66" s="334"/>
      <c r="SFT66" s="334"/>
      <c r="SFU66" s="334"/>
      <c r="SFV66" s="334"/>
      <c r="SFW66" s="334"/>
      <c r="SFX66" s="334"/>
      <c r="SFY66" s="334"/>
      <c r="SFZ66" s="334"/>
      <c r="SGA66" s="334"/>
      <c r="SGB66" s="334"/>
      <c r="SGC66" s="334"/>
      <c r="SGD66" s="334"/>
      <c r="SGE66" s="334"/>
      <c r="SGF66" s="334"/>
      <c r="SGG66" s="334"/>
      <c r="SGH66" s="334"/>
      <c r="SGI66" s="334"/>
      <c r="SGJ66" s="334"/>
      <c r="SGK66" s="334"/>
      <c r="SGL66" s="334"/>
      <c r="SGM66" s="334"/>
      <c r="SGN66" s="334"/>
      <c r="SGO66" s="334"/>
      <c r="SGP66" s="334"/>
      <c r="SGQ66" s="334"/>
      <c r="SGR66" s="334"/>
      <c r="SGS66" s="334"/>
      <c r="SGT66" s="334"/>
      <c r="SGU66" s="334"/>
      <c r="SGV66" s="334"/>
      <c r="SGW66" s="334"/>
      <c r="SGX66" s="334"/>
      <c r="SGY66" s="334"/>
      <c r="SGZ66" s="334"/>
      <c r="SHA66" s="334"/>
      <c r="SHB66" s="334"/>
      <c r="SHC66" s="334"/>
      <c r="SHD66" s="334"/>
      <c r="SHE66" s="334"/>
      <c r="SHF66" s="334"/>
      <c r="SHG66" s="334"/>
      <c r="SHH66" s="334"/>
      <c r="SHI66" s="334"/>
      <c r="SHJ66" s="334"/>
      <c r="SHK66" s="334"/>
      <c r="SHL66" s="334"/>
      <c r="SHM66" s="334"/>
      <c r="SHN66" s="334"/>
      <c r="SHO66" s="334"/>
      <c r="SHP66" s="334"/>
      <c r="SHQ66" s="334"/>
      <c r="SHR66" s="334"/>
      <c r="SHS66" s="334"/>
      <c r="SHT66" s="334"/>
      <c r="SHU66" s="334"/>
      <c r="SHV66" s="334"/>
      <c r="SHW66" s="334"/>
      <c r="SHX66" s="334"/>
      <c r="SHY66" s="334"/>
      <c r="SHZ66" s="334"/>
      <c r="SIA66" s="334"/>
      <c r="SIB66" s="334"/>
      <c r="SIC66" s="334"/>
      <c r="SID66" s="334"/>
      <c r="SIE66" s="334"/>
      <c r="SIF66" s="334"/>
      <c r="SIG66" s="334"/>
      <c r="SIH66" s="334"/>
      <c r="SII66" s="334"/>
      <c r="SIJ66" s="334"/>
      <c r="SIK66" s="334"/>
      <c r="SIL66" s="334"/>
      <c r="SIM66" s="334"/>
      <c r="SIN66" s="334"/>
      <c r="SIO66" s="334"/>
      <c r="SIP66" s="334"/>
      <c r="SIQ66" s="334"/>
      <c r="SIR66" s="334"/>
      <c r="SIS66" s="334"/>
      <c r="SIT66" s="334"/>
      <c r="SIU66" s="334"/>
      <c r="SIV66" s="334"/>
      <c r="SIW66" s="334"/>
      <c r="SIX66" s="334"/>
      <c r="SIY66" s="334"/>
      <c r="SIZ66" s="334"/>
      <c r="SJA66" s="334"/>
      <c r="SJB66" s="334"/>
      <c r="SJC66" s="334"/>
      <c r="SJD66" s="334"/>
      <c r="SJE66" s="334"/>
      <c r="SJF66" s="334"/>
      <c r="SJG66" s="334"/>
      <c r="SJH66" s="334"/>
      <c r="SJI66" s="334"/>
      <c r="SJJ66" s="334"/>
      <c r="SJK66" s="334"/>
      <c r="SJL66" s="334"/>
      <c r="SJM66" s="334"/>
      <c r="SJN66" s="334"/>
      <c r="SJO66" s="334"/>
      <c r="SJP66" s="334"/>
      <c r="SJQ66" s="334"/>
      <c r="SJR66" s="334"/>
      <c r="SJS66" s="334"/>
      <c r="SJT66" s="334"/>
      <c r="SJU66" s="334"/>
      <c r="SJV66" s="334"/>
      <c r="SJW66" s="334"/>
      <c r="SJX66" s="334"/>
      <c r="SJY66" s="334"/>
      <c r="SJZ66" s="334"/>
      <c r="SKA66" s="334"/>
      <c r="SKB66" s="334"/>
      <c r="SKC66" s="334"/>
      <c r="SKD66" s="334"/>
      <c r="SKE66" s="334"/>
      <c r="SKF66" s="334"/>
      <c r="SKG66" s="334"/>
      <c r="SKH66" s="334"/>
      <c r="SKI66" s="334"/>
      <c r="SKJ66" s="334"/>
      <c r="SKK66" s="334"/>
      <c r="SKL66" s="334"/>
      <c r="SKM66" s="334"/>
      <c r="SKN66" s="334"/>
      <c r="SKO66" s="334"/>
      <c r="SKP66" s="334"/>
      <c r="SKQ66" s="334"/>
      <c r="SKR66" s="334"/>
      <c r="SKS66" s="334"/>
      <c r="SKT66" s="334"/>
      <c r="SKU66" s="334"/>
      <c r="SKV66" s="334"/>
      <c r="SKW66" s="334"/>
      <c r="SKX66" s="334"/>
      <c r="SKY66" s="334"/>
      <c r="SKZ66" s="334"/>
      <c r="SLA66" s="334"/>
      <c r="SLB66" s="334"/>
      <c r="SLC66" s="334"/>
      <c r="SLD66" s="334"/>
      <c r="SLE66" s="334"/>
      <c r="SLF66" s="334"/>
      <c r="SLG66" s="334"/>
      <c r="SLH66" s="334"/>
      <c r="SLI66" s="334"/>
      <c r="SLJ66" s="334"/>
      <c r="SLK66" s="334"/>
      <c r="SLL66" s="334"/>
      <c r="SLM66" s="334"/>
      <c r="SLN66" s="334"/>
      <c r="SLO66" s="334"/>
      <c r="SLP66" s="334"/>
      <c r="SLQ66" s="334"/>
      <c r="SLR66" s="334"/>
      <c r="SLS66" s="334"/>
      <c r="SLT66" s="334"/>
      <c r="SLU66" s="334"/>
      <c r="SLV66" s="334"/>
      <c r="SLW66" s="334"/>
      <c r="SLX66" s="334"/>
      <c r="SLY66" s="334"/>
      <c r="SLZ66" s="334"/>
      <c r="SMA66" s="334"/>
      <c r="SMB66" s="334"/>
      <c r="SMC66" s="334"/>
      <c r="SMD66" s="334"/>
      <c r="SME66" s="334"/>
      <c r="SMF66" s="334"/>
      <c r="SMG66" s="334"/>
      <c r="SMH66" s="334"/>
      <c r="SMI66" s="334"/>
      <c r="SMJ66" s="334"/>
      <c r="SMK66" s="334"/>
      <c r="SML66" s="334"/>
      <c r="SMM66" s="334"/>
      <c r="SMN66" s="334"/>
      <c r="SMO66" s="334"/>
      <c r="SMP66" s="334"/>
      <c r="SMQ66" s="334"/>
      <c r="SMR66" s="334"/>
      <c r="SMS66" s="334"/>
      <c r="SMT66" s="334"/>
      <c r="SMU66" s="334"/>
      <c r="SMV66" s="334"/>
      <c r="SMW66" s="334"/>
      <c r="SMX66" s="334"/>
      <c r="SMY66" s="334"/>
      <c r="SMZ66" s="334"/>
      <c r="SNA66" s="334"/>
      <c r="SNB66" s="334"/>
      <c r="SNC66" s="334"/>
      <c r="SND66" s="334"/>
      <c r="SNE66" s="334"/>
      <c r="SNF66" s="334"/>
      <c r="SNG66" s="334"/>
      <c r="SNH66" s="334"/>
      <c r="SNI66" s="334"/>
      <c r="SNJ66" s="334"/>
      <c r="SNK66" s="334"/>
      <c r="SNL66" s="334"/>
      <c r="SNM66" s="334"/>
      <c r="SNN66" s="334"/>
      <c r="SNO66" s="334"/>
      <c r="SNP66" s="334"/>
      <c r="SNQ66" s="334"/>
      <c r="SNR66" s="334"/>
      <c r="SNS66" s="334"/>
      <c r="SNT66" s="334"/>
      <c r="SNU66" s="334"/>
      <c r="SNV66" s="334"/>
      <c r="SNW66" s="334"/>
      <c r="SNX66" s="334"/>
      <c r="SNY66" s="334"/>
      <c r="SNZ66" s="334"/>
      <c r="SOA66" s="334"/>
      <c r="SOB66" s="334"/>
      <c r="SOC66" s="334"/>
      <c r="SOD66" s="334"/>
      <c r="SOE66" s="334"/>
      <c r="SOF66" s="334"/>
      <c r="SOG66" s="334"/>
      <c r="SOH66" s="334"/>
      <c r="SOI66" s="334"/>
      <c r="SOJ66" s="334"/>
      <c r="SOK66" s="334"/>
      <c r="SOL66" s="334"/>
      <c r="SOM66" s="334"/>
      <c r="SON66" s="334"/>
      <c r="SOO66" s="334"/>
      <c r="SOP66" s="334"/>
      <c r="SOQ66" s="334"/>
      <c r="SOR66" s="334"/>
      <c r="SOS66" s="334"/>
      <c r="SOT66" s="334"/>
      <c r="SOU66" s="334"/>
      <c r="SOV66" s="334"/>
      <c r="SOW66" s="334"/>
      <c r="SOX66" s="334"/>
      <c r="SOY66" s="334"/>
      <c r="SOZ66" s="334"/>
      <c r="SPA66" s="334"/>
      <c r="SPB66" s="334"/>
      <c r="SPC66" s="334"/>
      <c r="SPD66" s="334"/>
      <c r="SPE66" s="334"/>
      <c r="SPF66" s="334"/>
      <c r="SPG66" s="334"/>
      <c r="SPH66" s="334"/>
      <c r="SPI66" s="334"/>
      <c r="SPJ66" s="334"/>
      <c r="SPK66" s="334"/>
      <c r="SPL66" s="334"/>
      <c r="SPM66" s="334"/>
      <c r="SPN66" s="334"/>
      <c r="SPO66" s="334"/>
      <c r="SPP66" s="334"/>
      <c r="SPQ66" s="334"/>
      <c r="SPR66" s="334"/>
      <c r="SPS66" s="334"/>
      <c r="SPT66" s="334"/>
      <c r="SPU66" s="334"/>
      <c r="SPV66" s="334"/>
      <c r="SPW66" s="334"/>
      <c r="SPX66" s="334"/>
      <c r="SPY66" s="334"/>
      <c r="SPZ66" s="334"/>
      <c r="SQA66" s="334"/>
      <c r="SQB66" s="334"/>
      <c r="SQC66" s="334"/>
      <c r="SQD66" s="334"/>
      <c r="SQE66" s="334"/>
      <c r="SQF66" s="334"/>
      <c r="SQG66" s="334"/>
      <c r="SQH66" s="334"/>
      <c r="SQI66" s="334"/>
      <c r="SQJ66" s="334"/>
      <c r="SQK66" s="334"/>
      <c r="SQL66" s="334"/>
      <c r="SQM66" s="334"/>
      <c r="SQN66" s="334"/>
      <c r="SQO66" s="334"/>
      <c r="SQP66" s="334"/>
      <c r="SQQ66" s="334"/>
      <c r="SQR66" s="334"/>
      <c r="SQS66" s="334"/>
      <c r="SQT66" s="334"/>
      <c r="SQU66" s="334"/>
      <c r="SQV66" s="334"/>
      <c r="SQW66" s="334"/>
      <c r="SQX66" s="334"/>
      <c r="SQY66" s="334"/>
      <c r="SQZ66" s="334"/>
      <c r="SRA66" s="334"/>
      <c r="SRB66" s="334"/>
      <c r="SRC66" s="334"/>
      <c r="SRD66" s="334"/>
      <c r="SRE66" s="334"/>
      <c r="SRF66" s="334"/>
      <c r="SRG66" s="334"/>
      <c r="SRH66" s="334"/>
      <c r="SRI66" s="334"/>
      <c r="SRJ66" s="334"/>
      <c r="SRK66" s="334"/>
      <c r="SRL66" s="334"/>
      <c r="SRM66" s="334"/>
      <c r="SRN66" s="334"/>
      <c r="SRO66" s="334"/>
      <c r="SRP66" s="334"/>
      <c r="SRQ66" s="334"/>
      <c r="SRR66" s="334"/>
      <c r="SRS66" s="334"/>
      <c r="SRT66" s="334"/>
      <c r="SRU66" s="334"/>
      <c r="SRV66" s="334"/>
      <c r="SRW66" s="334"/>
      <c r="SRX66" s="334"/>
      <c r="SRY66" s="334"/>
      <c r="SRZ66" s="334"/>
      <c r="SSA66" s="334"/>
      <c r="SSB66" s="334"/>
      <c r="SSC66" s="334"/>
      <c r="SSD66" s="334"/>
      <c r="SSE66" s="334"/>
      <c r="SSF66" s="334"/>
      <c r="SSG66" s="334"/>
      <c r="SSH66" s="334"/>
      <c r="SSI66" s="334"/>
      <c r="SSJ66" s="334"/>
      <c r="SSK66" s="334"/>
      <c r="SSL66" s="334"/>
      <c r="SSM66" s="334"/>
      <c r="SSN66" s="334"/>
      <c r="SSO66" s="334"/>
      <c r="SSP66" s="334"/>
      <c r="SSQ66" s="334"/>
      <c r="SSR66" s="334"/>
      <c r="SSS66" s="334"/>
      <c r="SST66" s="334"/>
      <c r="SSU66" s="334"/>
      <c r="SSV66" s="334"/>
      <c r="SSW66" s="334"/>
      <c r="SSX66" s="334"/>
      <c r="SSY66" s="334"/>
      <c r="SSZ66" s="334"/>
      <c r="STA66" s="334"/>
      <c r="STB66" s="334"/>
      <c r="STC66" s="334"/>
      <c r="STD66" s="334"/>
      <c r="STE66" s="334"/>
      <c r="STF66" s="334"/>
      <c r="STG66" s="334"/>
      <c r="STH66" s="334"/>
      <c r="STI66" s="334"/>
      <c r="STJ66" s="334"/>
      <c r="STK66" s="334"/>
      <c r="STL66" s="334"/>
      <c r="STM66" s="334"/>
      <c r="STN66" s="334"/>
      <c r="STO66" s="334"/>
      <c r="STP66" s="334"/>
      <c r="STQ66" s="334"/>
      <c r="STR66" s="334"/>
      <c r="STS66" s="334"/>
      <c r="STT66" s="334"/>
      <c r="STU66" s="334"/>
      <c r="STV66" s="334"/>
      <c r="STW66" s="334"/>
      <c r="STX66" s="334"/>
      <c r="STY66" s="334"/>
      <c r="STZ66" s="334"/>
      <c r="SUA66" s="334"/>
      <c r="SUB66" s="334"/>
      <c r="SUC66" s="334"/>
      <c r="SUD66" s="334"/>
      <c r="SUE66" s="334"/>
      <c r="SUF66" s="334"/>
      <c r="SUG66" s="334"/>
      <c r="SUH66" s="334"/>
      <c r="SUI66" s="334"/>
      <c r="SUJ66" s="334"/>
      <c r="SUK66" s="334"/>
      <c r="SUL66" s="334"/>
      <c r="SUM66" s="334"/>
      <c r="SUN66" s="334"/>
      <c r="SUO66" s="334"/>
      <c r="SUP66" s="334"/>
      <c r="SUQ66" s="334"/>
      <c r="SUR66" s="334"/>
      <c r="SUS66" s="334"/>
      <c r="SUT66" s="334"/>
      <c r="SUU66" s="334"/>
      <c r="SUV66" s="334"/>
      <c r="SUW66" s="334"/>
      <c r="SUX66" s="334"/>
      <c r="SUY66" s="334"/>
      <c r="SUZ66" s="334"/>
      <c r="SVA66" s="334"/>
      <c r="SVB66" s="334"/>
      <c r="SVC66" s="334"/>
      <c r="SVD66" s="334"/>
      <c r="SVE66" s="334"/>
      <c r="SVF66" s="334"/>
      <c r="SVG66" s="334"/>
      <c r="SVH66" s="334"/>
      <c r="SVI66" s="334"/>
      <c r="SVJ66" s="334"/>
      <c r="SVK66" s="334"/>
      <c r="SVL66" s="334"/>
      <c r="SVM66" s="334"/>
      <c r="SVN66" s="334"/>
      <c r="SVO66" s="334"/>
      <c r="SVP66" s="334"/>
      <c r="SVQ66" s="334"/>
      <c r="SVR66" s="334"/>
      <c r="SVS66" s="334"/>
      <c r="SVT66" s="334"/>
      <c r="SVU66" s="334"/>
      <c r="SVV66" s="334"/>
      <c r="SVW66" s="334"/>
      <c r="SVX66" s="334"/>
      <c r="SVY66" s="334"/>
      <c r="SVZ66" s="334"/>
      <c r="SWA66" s="334"/>
      <c r="SWB66" s="334"/>
      <c r="SWC66" s="334"/>
      <c r="SWD66" s="334"/>
      <c r="SWE66" s="334"/>
      <c r="SWF66" s="334"/>
      <c r="SWG66" s="334"/>
      <c r="SWH66" s="334"/>
      <c r="SWI66" s="334"/>
      <c r="SWJ66" s="334"/>
      <c r="SWK66" s="334"/>
      <c r="SWL66" s="334"/>
      <c r="SWM66" s="334"/>
      <c r="SWN66" s="334"/>
      <c r="SWO66" s="334"/>
      <c r="SWP66" s="334"/>
      <c r="SWQ66" s="334"/>
      <c r="SWR66" s="334"/>
      <c r="SWS66" s="334"/>
      <c r="SWT66" s="334"/>
      <c r="SWU66" s="334"/>
      <c r="SWV66" s="334"/>
      <c r="SWW66" s="334"/>
      <c r="SWX66" s="334"/>
      <c r="SWY66" s="334"/>
      <c r="SWZ66" s="334"/>
      <c r="SXA66" s="334"/>
      <c r="SXB66" s="334"/>
      <c r="SXC66" s="334"/>
      <c r="SXD66" s="334"/>
      <c r="SXE66" s="334"/>
      <c r="SXF66" s="334"/>
      <c r="SXG66" s="334"/>
      <c r="SXH66" s="334"/>
      <c r="SXI66" s="334"/>
      <c r="SXJ66" s="334"/>
      <c r="SXK66" s="334"/>
      <c r="SXL66" s="334"/>
      <c r="SXM66" s="334"/>
      <c r="SXN66" s="334"/>
      <c r="SXO66" s="334"/>
      <c r="SXP66" s="334"/>
      <c r="SXQ66" s="334"/>
      <c r="SXR66" s="334"/>
      <c r="SXS66" s="334"/>
      <c r="SXT66" s="334"/>
      <c r="SXU66" s="334"/>
      <c r="SXV66" s="334"/>
      <c r="SXW66" s="334"/>
      <c r="SXX66" s="334"/>
      <c r="SXY66" s="334"/>
      <c r="SXZ66" s="334"/>
      <c r="SYA66" s="334"/>
      <c r="SYB66" s="334"/>
      <c r="SYC66" s="334"/>
      <c r="SYD66" s="334"/>
      <c r="SYE66" s="334"/>
      <c r="SYF66" s="334"/>
      <c r="SYG66" s="334"/>
      <c r="SYH66" s="334"/>
      <c r="SYI66" s="334"/>
      <c r="SYJ66" s="334"/>
      <c r="SYK66" s="334"/>
      <c r="SYL66" s="334"/>
      <c r="SYM66" s="334"/>
      <c r="SYN66" s="334"/>
      <c r="SYO66" s="334"/>
      <c r="SYP66" s="334"/>
      <c r="SYQ66" s="334"/>
      <c r="SYR66" s="334"/>
      <c r="SYS66" s="334"/>
      <c r="SYT66" s="334"/>
      <c r="SYU66" s="334"/>
      <c r="SYV66" s="334"/>
      <c r="SYW66" s="334"/>
      <c r="SYX66" s="334"/>
      <c r="SYY66" s="334"/>
      <c r="SYZ66" s="334"/>
      <c r="SZA66" s="334"/>
      <c r="SZB66" s="334"/>
      <c r="SZC66" s="334"/>
      <c r="SZD66" s="334"/>
      <c r="SZE66" s="334"/>
      <c r="SZF66" s="334"/>
      <c r="SZG66" s="334"/>
      <c r="SZH66" s="334"/>
      <c r="SZI66" s="334"/>
      <c r="SZJ66" s="334"/>
      <c r="SZK66" s="334"/>
      <c r="SZL66" s="334"/>
      <c r="SZM66" s="334"/>
      <c r="SZN66" s="334"/>
      <c r="SZO66" s="334"/>
      <c r="SZP66" s="334"/>
      <c r="SZQ66" s="334"/>
      <c r="SZR66" s="334"/>
      <c r="SZS66" s="334"/>
      <c r="SZT66" s="334"/>
      <c r="SZU66" s="334"/>
      <c r="SZV66" s="334"/>
      <c r="SZW66" s="334"/>
      <c r="SZX66" s="334"/>
      <c r="SZY66" s="334"/>
      <c r="SZZ66" s="334"/>
      <c r="TAA66" s="334"/>
      <c r="TAB66" s="334"/>
      <c r="TAC66" s="334"/>
      <c r="TAD66" s="334"/>
      <c r="TAE66" s="334"/>
      <c r="TAF66" s="334"/>
      <c r="TAG66" s="334"/>
      <c r="TAH66" s="334"/>
      <c r="TAI66" s="334"/>
      <c r="TAJ66" s="334"/>
      <c r="TAK66" s="334"/>
      <c r="TAL66" s="334"/>
      <c r="TAM66" s="334"/>
      <c r="TAN66" s="334"/>
      <c r="TAO66" s="334"/>
      <c r="TAP66" s="334"/>
      <c r="TAQ66" s="334"/>
      <c r="TAR66" s="334"/>
      <c r="TAS66" s="334"/>
      <c r="TAT66" s="334"/>
      <c r="TAU66" s="334"/>
      <c r="TAV66" s="334"/>
      <c r="TAW66" s="334"/>
      <c r="TAX66" s="334"/>
      <c r="TAY66" s="334"/>
      <c r="TAZ66" s="334"/>
      <c r="TBA66" s="334"/>
      <c r="TBB66" s="334"/>
      <c r="TBC66" s="334"/>
      <c r="TBD66" s="334"/>
      <c r="TBE66" s="334"/>
      <c r="TBF66" s="334"/>
      <c r="TBG66" s="334"/>
      <c r="TBH66" s="334"/>
      <c r="TBI66" s="334"/>
      <c r="TBJ66" s="334"/>
      <c r="TBK66" s="334"/>
      <c r="TBL66" s="334"/>
      <c r="TBM66" s="334"/>
      <c r="TBN66" s="334"/>
      <c r="TBO66" s="334"/>
      <c r="TBP66" s="334"/>
      <c r="TBQ66" s="334"/>
      <c r="TBR66" s="334"/>
      <c r="TBS66" s="334"/>
      <c r="TBT66" s="334"/>
      <c r="TBU66" s="334"/>
      <c r="TBV66" s="334"/>
      <c r="TBW66" s="334"/>
      <c r="TBX66" s="334"/>
      <c r="TBY66" s="334"/>
      <c r="TBZ66" s="334"/>
      <c r="TCA66" s="334"/>
      <c r="TCB66" s="334"/>
      <c r="TCC66" s="334"/>
      <c r="TCD66" s="334"/>
      <c r="TCE66" s="334"/>
      <c r="TCF66" s="334"/>
      <c r="TCG66" s="334"/>
      <c r="TCH66" s="334"/>
      <c r="TCI66" s="334"/>
      <c r="TCJ66" s="334"/>
      <c r="TCK66" s="334"/>
      <c r="TCL66" s="334"/>
      <c r="TCM66" s="334"/>
      <c r="TCN66" s="334"/>
      <c r="TCO66" s="334"/>
      <c r="TCP66" s="334"/>
      <c r="TCQ66" s="334"/>
      <c r="TCR66" s="334"/>
      <c r="TCS66" s="334"/>
      <c r="TCT66" s="334"/>
      <c r="TCU66" s="334"/>
      <c r="TCV66" s="334"/>
      <c r="TCW66" s="334"/>
      <c r="TCX66" s="334"/>
      <c r="TCY66" s="334"/>
      <c r="TCZ66" s="334"/>
      <c r="TDA66" s="334"/>
      <c r="TDB66" s="334"/>
      <c r="TDC66" s="334"/>
      <c r="TDD66" s="334"/>
      <c r="TDE66" s="334"/>
      <c r="TDF66" s="334"/>
      <c r="TDG66" s="334"/>
      <c r="TDH66" s="334"/>
      <c r="TDI66" s="334"/>
      <c r="TDJ66" s="334"/>
      <c r="TDK66" s="334"/>
      <c r="TDL66" s="334"/>
      <c r="TDM66" s="334"/>
      <c r="TDN66" s="334"/>
      <c r="TDO66" s="334"/>
      <c r="TDP66" s="334"/>
      <c r="TDQ66" s="334"/>
      <c r="TDR66" s="334"/>
      <c r="TDS66" s="334"/>
      <c r="TDT66" s="334"/>
      <c r="TDU66" s="334"/>
      <c r="TDV66" s="334"/>
      <c r="TDW66" s="334"/>
      <c r="TDX66" s="334"/>
      <c r="TDY66" s="334"/>
      <c r="TDZ66" s="334"/>
      <c r="TEA66" s="334"/>
      <c r="TEB66" s="334"/>
      <c r="TEC66" s="334"/>
      <c r="TED66" s="334"/>
      <c r="TEE66" s="334"/>
      <c r="TEF66" s="334"/>
      <c r="TEG66" s="334"/>
      <c r="TEH66" s="334"/>
      <c r="TEI66" s="334"/>
      <c r="TEJ66" s="334"/>
      <c r="TEK66" s="334"/>
      <c r="TEL66" s="334"/>
      <c r="TEM66" s="334"/>
      <c r="TEN66" s="334"/>
      <c r="TEO66" s="334"/>
      <c r="TEP66" s="334"/>
      <c r="TEQ66" s="334"/>
      <c r="TER66" s="334"/>
      <c r="TES66" s="334"/>
      <c r="TET66" s="334"/>
      <c r="TEU66" s="334"/>
      <c r="TEV66" s="334"/>
      <c r="TEW66" s="334"/>
      <c r="TEX66" s="334"/>
      <c r="TEY66" s="334"/>
      <c r="TEZ66" s="334"/>
      <c r="TFA66" s="334"/>
      <c r="TFB66" s="334"/>
      <c r="TFC66" s="334"/>
      <c r="TFD66" s="334"/>
      <c r="TFE66" s="334"/>
      <c r="TFF66" s="334"/>
      <c r="TFG66" s="334"/>
      <c r="TFH66" s="334"/>
      <c r="TFI66" s="334"/>
      <c r="TFJ66" s="334"/>
      <c r="TFK66" s="334"/>
      <c r="TFL66" s="334"/>
      <c r="TFM66" s="334"/>
      <c r="TFN66" s="334"/>
      <c r="TFO66" s="334"/>
      <c r="TFP66" s="334"/>
      <c r="TFQ66" s="334"/>
      <c r="TFR66" s="334"/>
      <c r="TFS66" s="334"/>
      <c r="TFT66" s="334"/>
      <c r="TFU66" s="334"/>
      <c r="TFV66" s="334"/>
      <c r="TFW66" s="334"/>
      <c r="TFX66" s="334"/>
      <c r="TFY66" s="334"/>
      <c r="TFZ66" s="334"/>
      <c r="TGA66" s="334"/>
      <c r="TGB66" s="334"/>
      <c r="TGC66" s="334"/>
      <c r="TGD66" s="334"/>
      <c r="TGE66" s="334"/>
      <c r="TGF66" s="334"/>
      <c r="TGG66" s="334"/>
      <c r="TGH66" s="334"/>
      <c r="TGI66" s="334"/>
      <c r="TGJ66" s="334"/>
      <c r="TGK66" s="334"/>
      <c r="TGL66" s="334"/>
      <c r="TGM66" s="334"/>
      <c r="TGN66" s="334"/>
      <c r="TGO66" s="334"/>
      <c r="TGP66" s="334"/>
      <c r="TGQ66" s="334"/>
      <c r="TGR66" s="334"/>
      <c r="TGS66" s="334"/>
      <c r="TGT66" s="334"/>
      <c r="TGU66" s="334"/>
      <c r="TGV66" s="334"/>
      <c r="TGW66" s="334"/>
      <c r="TGX66" s="334"/>
      <c r="TGY66" s="334"/>
      <c r="TGZ66" s="334"/>
      <c r="THA66" s="334"/>
      <c r="THB66" s="334"/>
      <c r="THC66" s="334"/>
      <c r="THD66" s="334"/>
      <c r="THE66" s="334"/>
      <c r="THF66" s="334"/>
      <c r="THG66" s="334"/>
      <c r="THH66" s="334"/>
      <c r="THI66" s="334"/>
      <c r="THJ66" s="334"/>
      <c r="THK66" s="334"/>
      <c r="THL66" s="334"/>
      <c r="THM66" s="334"/>
      <c r="THN66" s="334"/>
      <c r="THO66" s="334"/>
      <c r="THP66" s="334"/>
      <c r="THQ66" s="334"/>
      <c r="THR66" s="334"/>
      <c r="THS66" s="334"/>
      <c r="THT66" s="334"/>
      <c r="THU66" s="334"/>
      <c r="THV66" s="334"/>
      <c r="THW66" s="334"/>
      <c r="THX66" s="334"/>
      <c r="THY66" s="334"/>
      <c r="THZ66" s="334"/>
      <c r="TIA66" s="334"/>
      <c r="TIB66" s="334"/>
      <c r="TIC66" s="334"/>
      <c r="TID66" s="334"/>
      <c r="TIE66" s="334"/>
      <c r="TIF66" s="334"/>
      <c r="TIG66" s="334"/>
      <c r="TIH66" s="334"/>
      <c r="TII66" s="334"/>
      <c r="TIJ66" s="334"/>
      <c r="TIK66" s="334"/>
      <c r="TIL66" s="334"/>
      <c r="TIM66" s="334"/>
      <c r="TIN66" s="334"/>
      <c r="TIO66" s="334"/>
      <c r="TIP66" s="334"/>
      <c r="TIQ66" s="334"/>
      <c r="TIR66" s="334"/>
      <c r="TIS66" s="334"/>
      <c r="TIT66" s="334"/>
      <c r="TIU66" s="334"/>
      <c r="TIV66" s="334"/>
      <c r="TIW66" s="334"/>
      <c r="TIX66" s="334"/>
      <c r="TIY66" s="334"/>
      <c r="TIZ66" s="334"/>
      <c r="TJA66" s="334"/>
      <c r="TJB66" s="334"/>
      <c r="TJC66" s="334"/>
      <c r="TJD66" s="334"/>
      <c r="TJE66" s="334"/>
      <c r="TJF66" s="334"/>
      <c r="TJG66" s="334"/>
      <c r="TJH66" s="334"/>
      <c r="TJI66" s="334"/>
      <c r="TJJ66" s="334"/>
      <c r="TJK66" s="334"/>
      <c r="TJL66" s="334"/>
      <c r="TJM66" s="334"/>
      <c r="TJN66" s="334"/>
      <c r="TJO66" s="334"/>
      <c r="TJP66" s="334"/>
      <c r="TJQ66" s="334"/>
      <c r="TJR66" s="334"/>
      <c r="TJS66" s="334"/>
      <c r="TJT66" s="334"/>
      <c r="TJU66" s="334"/>
      <c r="TJV66" s="334"/>
      <c r="TJW66" s="334"/>
      <c r="TJX66" s="334"/>
      <c r="TJY66" s="334"/>
      <c r="TJZ66" s="334"/>
      <c r="TKA66" s="334"/>
      <c r="TKB66" s="334"/>
      <c r="TKC66" s="334"/>
      <c r="TKD66" s="334"/>
      <c r="TKE66" s="334"/>
      <c r="TKF66" s="334"/>
      <c r="TKG66" s="334"/>
      <c r="TKH66" s="334"/>
      <c r="TKI66" s="334"/>
      <c r="TKJ66" s="334"/>
      <c r="TKK66" s="334"/>
      <c r="TKL66" s="334"/>
      <c r="TKM66" s="334"/>
      <c r="TKN66" s="334"/>
      <c r="TKO66" s="334"/>
      <c r="TKP66" s="334"/>
      <c r="TKQ66" s="334"/>
      <c r="TKR66" s="334"/>
      <c r="TKS66" s="334"/>
      <c r="TKT66" s="334"/>
      <c r="TKU66" s="334"/>
      <c r="TKV66" s="334"/>
      <c r="TKW66" s="334"/>
      <c r="TKX66" s="334"/>
      <c r="TKY66" s="334"/>
      <c r="TKZ66" s="334"/>
      <c r="TLA66" s="334"/>
      <c r="TLB66" s="334"/>
      <c r="TLC66" s="334"/>
      <c r="TLD66" s="334"/>
      <c r="TLE66" s="334"/>
      <c r="TLF66" s="334"/>
      <c r="TLG66" s="334"/>
      <c r="TLH66" s="334"/>
      <c r="TLI66" s="334"/>
      <c r="TLJ66" s="334"/>
      <c r="TLK66" s="334"/>
      <c r="TLL66" s="334"/>
      <c r="TLM66" s="334"/>
      <c r="TLN66" s="334"/>
      <c r="TLO66" s="334"/>
      <c r="TLP66" s="334"/>
      <c r="TLQ66" s="334"/>
      <c r="TLR66" s="334"/>
      <c r="TLS66" s="334"/>
      <c r="TLT66" s="334"/>
      <c r="TLU66" s="334"/>
      <c r="TLV66" s="334"/>
      <c r="TLW66" s="334"/>
      <c r="TLX66" s="334"/>
      <c r="TLY66" s="334"/>
      <c r="TLZ66" s="334"/>
      <c r="TMA66" s="334"/>
      <c r="TMB66" s="334"/>
      <c r="TMC66" s="334"/>
      <c r="TMD66" s="334"/>
      <c r="TME66" s="334"/>
      <c r="TMF66" s="334"/>
      <c r="TMG66" s="334"/>
      <c r="TMH66" s="334"/>
      <c r="TMI66" s="334"/>
      <c r="TMJ66" s="334"/>
      <c r="TMK66" s="334"/>
      <c r="TML66" s="334"/>
      <c r="TMM66" s="334"/>
      <c r="TMN66" s="334"/>
      <c r="TMO66" s="334"/>
      <c r="TMP66" s="334"/>
      <c r="TMQ66" s="334"/>
      <c r="TMR66" s="334"/>
      <c r="TMS66" s="334"/>
      <c r="TMT66" s="334"/>
      <c r="TMU66" s="334"/>
      <c r="TMV66" s="334"/>
      <c r="TMW66" s="334"/>
      <c r="TMX66" s="334"/>
      <c r="TMY66" s="334"/>
      <c r="TMZ66" s="334"/>
      <c r="TNA66" s="334"/>
      <c r="TNB66" s="334"/>
      <c r="TNC66" s="334"/>
      <c r="TND66" s="334"/>
      <c r="TNE66" s="334"/>
      <c r="TNF66" s="334"/>
      <c r="TNG66" s="334"/>
      <c r="TNH66" s="334"/>
      <c r="TNI66" s="334"/>
      <c r="TNJ66" s="334"/>
      <c r="TNK66" s="334"/>
      <c r="TNL66" s="334"/>
      <c r="TNM66" s="334"/>
      <c r="TNN66" s="334"/>
      <c r="TNO66" s="334"/>
      <c r="TNP66" s="334"/>
      <c r="TNQ66" s="334"/>
      <c r="TNR66" s="334"/>
      <c r="TNS66" s="334"/>
      <c r="TNT66" s="334"/>
      <c r="TNU66" s="334"/>
      <c r="TNV66" s="334"/>
      <c r="TNW66" s="334"/>
      <c r="TNX66" s="334"/>
      <c r="TNY66" s="334"/>
      <c r="TNZ66" s="334"/>
      <c r="TOA66" s="334"/>
      <c r="TOB66" s="334"/>
      <c r="TOC66" s="334"/>
      <c r="TOD66" s="334"/>
      <c r="TOE66" s="334"/>
      <c r="TOF66" s="334"/>
      <c r="TOG66" s="334"/>
      <c r="TOH66" s="334"/>
      <c r="TOI66" s="334"/>
      <c r="TOJ66" s="334"/>
      <c r="TOK66" s="334"/>
      <c r="TOL66" s="334"/>
      <c r="TOM66" s="334"/>
      <c r="TON66" s="334"/>
      <c r="TOO66" s="334"/>
      <c r="TOP66" s="334"/>
      <c r="TOQ66" s="334"/>
      <c r="TOR66" s="334"/>
      <c r="TOS66" s="334"/>
      <c r="TOT66" s="334"/>
      <c r="TOU66" s="334"/>
      <c r="TOV66" s="334"/>
      <c r="TOW66" s="334"/>
      <c r="TOX66" s="334"/>
      <c r="TOY66" s="334"/>
      <c r="TOZ66" s="334"/>
      <c r="TPA66" s="334"/>
      <c r="TPB66" s="334"/>
      <c r="TPC66" s="334"/>
      <c r="TPD66" s="334"/>
      <c r="TPE66" s="334"/>
      <c r="TPF66" s="334"/>
      <c r="TPG66" s="334"/>
      <c r="TPH66" s="334"/>
      <c r="TPI66" s="334"/>
      <c r="TPJ66" s="334"/>
      <c r="TPK66" s="334"/>
      <c r="TPL66" s="334"/>
      <c r="TPM66" s="334"/>
      <c r="TPN66" s="334"/>
      <c r="TPO66" s="334"/>
      <c r="TPP66" s="334"/>
      <c r="TPQ66" s="334"/>
      <c r="TPR66" s="334"/>
      <c r="TPS66" s="334"/>
      <c r="TPT66" s="334"/>
      <c r="TPU66" s="334"/>
      <c r="TPV66" s="334"/>
      <c r="TPW66" s="334"/>
      <c r="TPX66" s="334"/>
      <c r="TPY66" s="334"/>
      <c r="TPZ66" s="334"/>
      <c r="TQA66" s="334"/>
      <c r="TQB66" s="334"/>
      <c r="TQC66" s="334"/>
      <c r="TQD66" s="334"/>
      <c r="TQE66" s="334"/>
      <c r="TQF66" s="334"/>
      <c r="TQG66" s="334"/>
      <c r="TQH66" s="334"/>
      <c r="TQI66" s="334"/>
      <c r="TQJ66" s="334"/>
      <c r="TQK66" s="334"/>
      <c r="TQL66" s="334"/>
      <c r="TQM66" s="334"/>
      <c r="TQN66" s="334"/>
      <c r="TQO66" s="334"/>
      <c r="TQP66" s="334"/>
      <c r="TQQ66" s="334"/>
      <c r="TQR66" s="334"/>
      <c r="TQS66" s="334"/>
      <c r="TQT66" s="334"/>
      <c r="TQU66" s="334"/>
      <c r="TQV66" s="334"/>
      <c r="TQW66" s="334"/>
      <c r="TQX66" s="334"/>
      <c r="TQY66" s="334"/>
      <c r="TQZ66" s="334"/>
      <c r="TRA66" s="334"/>
      <c r="TRB66" s="334"/>
      <c r="TRC66" s="334"/>
      <c r="TRD66" s="334"/>
      <c r="TRE66" s="334"/>
      <c r="TRF66" s="334"/>
      <c r="TRG66" s="334"/>
      <c r="TRH66" s="334"/>
      <c r="TRI66" s="334"/>
      <c r="TRJ66" s="334"/>
      <c r="TRK66" s="334"/>
      <c r="TRL66" s="334"/>
      <c r="TRM66" s="334"/>
      <c r="TRN66" s="334"/>
      <c r="TRO66" s="334"/>
      <c r="TRP66" s="334"/>
      <c r="TRQ66" s="334"/>
      <c r="TRR66" s="334"/>
      <c r="TRS66" s="334"/>
      <c r="TRT66" s="334"/>
      <c r="TRU66" s="334"/>
      <c r="TRV66" s="334"/>
      <c r="TRW66" s="334"/>
      <c r="TRX66" s="334"/>
      <c r="TRY66" s="334"/>
      <c r="TRZ66" s="334"/>
      <c r="TSA66" s="334"/>
      <c r="TSB66" s="334"/>
      <c r="TSC66" s="334"/>
      <c r="TSD66" s="334"/>
      <c r="TSE66" s="334"/>
      <c r="TSF66" s="334"/>
      <c r="TSG66" s="334"/>
      <c r="TSH66" s="334"/>
      <c r="TSI66" s="334"/>
      <c r="TSJ66" s="334"/>
      <c r="TSK66" s="334"/>
      <c r="TSL66" s="334"/>
      <c r="TSM66" s="334"/>
      <c r="TSN66" s="334"/>
      <c r="TSO66" s="334"/>
      <c r="TSP66" s="334"/>
      <c r="TSQ66" s="334"/>
      <c r="TSR66" s="334"/>
      <c r="TSS66" s="334"/>
      <c r="TST66" s="334"/>
      <c r="TSU66" s="334"/>
      <c r="TSV66" s="334"/>
      <c r="TSW66" s="334"/>
      <c r="TSX66" s="334"/>
      <c r="TSY66" s="334"/>
      <c r="TSZ66" s="334"/>
      <c r="TTA66" s="334"/>
      <c r="TTB66" s="334"/>
      <c r="TTC66" s="334"/>
      <c r="TTD66" s="334"/>
      <c r="TTE66" s="334"/>
      <c r="TTF66" s="334"/>
      <c r="TTG66" s="334"/>
      <c r="TTH66" s="334"/>
      <c r="TTI66" s="334"/>
      <c r="TTJ66" s="334"/>
      <c r="TTK66" s="334"/>
      <c r="TTL66" s="334"/>
      <c r="TTM66" s="334"/>
      <c r="TTN66" s="334"/>
      <c r="TTO66" s="334"/>
      <c r="TTP66" s="334"/>
      <c r="TTQ66" s="334"/>
      <c r="TTR66" s="334"/>
      <c r="TTS66" s="334"/>
      <c r="TTT66" s="334"/>
      <c r="TTU66" s="334"/>
      <c r="TTV66" s="334"/>
      <c r="TTW66" s="334"/>
      <c r="TTX66" s="334"/>
      <c r="TTY66" s="334"/>
      <c r="TTZ66" s="334"/>
      <c r="TUA66" s="334"/>
      <c r="TUB66" s="334"/>
      <c r="TUC66" s="334"/>
      <c r="TUD66" s="334"/>
      <c r="TUE66" s="334"/>
      <c r="TUF66" s="334"/>
      <c r="TUG66" s="334"/>
      <c r="TUH66" s="334"/>
      <c r="TUI66" s="334"/>
      <c r="TUJ66" s="334"/>
      <c r="TUK66" s="334"/>
      <c r="TUL66" s="334"/>
      <c r="TUM66" s="334"/>
      <c r="TUN66" s="334"/>
      <c r="TUO66" s="334"/>
      <c r="TUP66" s="334"/>
      <c r="TUQ66" s="334"/>
      <c r="TUR66" s="334"/>
      <c r="TUS66" s="334"/>
      <c r="TUT66" s="334"/>
      <c r="TUU66" s="334"/>
      <c r="TUV66" s="334"/>
      <c r="TUW66" s="334"/>
      <c r="TUX66" s="334"/>
      <c r="TUY66" s="334"/>
      <c r="TUZ66" s="334"/>
      <c r="TVA66" s="334"/>
      <c r="TVB66" s="334"/>
      <c r="TVC66" s="334"/>
      <c r="TVD66" s="334"/>
      <c r="TVE66" s="334"/>
      <c r="TVF66" s="334"/>
      <c r="TVG66" s="334"/>
      <c r="TVH66" s="334"/>
      <c r="TVI66" s="334"/>
      <c r="TVJ66" s="334"/>
      <c r="TVK66" s="334"/>
      <c r="TVL66" s="334"/>
      <c r="TVM66" s="334"/>
      <c r="TVN66" s="334"/>
      <c r="TVO66" s="334"/>
      <c r="TVP66" s="334"/>
      <c r="TVQ66" s="334"/>
      <c r="TVR66" s="334"/>
      <c r="TVS66" s="334"/>
      <c r="TVT66" s="334"/>
      <c r="TVU66" s="334"/>
      <c r="TVV66" s="334"/>
      <c r="TVW66" s="334"/>
      <c r="TVX66" s="334"/>
      <c r="TVY66" s="334"/>
      <c r="TVZ66" s="334"/>
      <c r="TWA66" s="334"/>
      <c r="TWB66" s="334"/>
      <c r="TWC66" s="334"/>
      <c r="TWD66" s="334"/>
      <c r="TWE66" s="334"/>
      <c r="TWF66" s="334"/>
      <c r="TWG66" s="334"/>
      <c r="TWH66" s="334"/>
      <c r="TWI66" s="334"/>
      <c r="TWJ66" s="334"/>
      <c r="TWK66" s="334"/>
      <c r="TWL66" s="334"/>
      <c r="TWM66" s="334"/>
      <c r="TWN66" s="334"/>
      <c r="TWO66" s="334"/>
      <c r="TWP66" s="334"/>
      <c r="TWQ66" s="334"/>
      <c r="TWR66" s="334"/>
      <c r="TWS66" s="334"/>
      <c r="TWT66" s="334"/>
      <c r="TWU66" s="334"/>
      <c r="TWV66" s="334"/>
      <c r="TWW66" s="334"/>
      <c r="TWX66" s="334"/>
      <c r="TWY66" s="334"/>
      <c r="TWZ66" s="334"/>
      <c r="TXA66" s="334"/>
      <c r="TXB66" s="334"/>
      <c r="TXC66" s="334"/>
      <c r="TXD66" s="334"/>
      <c r="TXE66" s="334"/>
      <c r="TXF66" s="334"/>
      <c r="TXG66" s="334"/>
      <c r="TXH66" s="334"/>
      <c r="TXI66" s="334"/>
      <c r="TXJ66" s="334"/>
      <c r="TXK66" s="334"/>
      <c r="TXL66" s="334"/>
      <c r="TXM66" s="334"/>
      <c r="TXN66" s="334"/>
      <c r="TXO66" s="334"/>
      <c r="TXP66" s="334"/>
      <c r="TXQ66" s="334"/>
      <c r="TXR66" s="334"/>
      <c r="TXS66" s="334"/>
      <c r="TXT66" s="334"/>
      <c r="TXU66" s="334"/>
      <c r="TXV66" s="334"/>
      <c r="TXW66" s="334"/>
      <c r="TXX66" s="334"/>
      <c r="TXY66" s="334"/>
      <c r="TXZ66" s="334"/>
      <c r="TYA66" s="334"/>
      <c r="TYB66" s="334"/>
      <c r="TYC66" s="334"/>
      <c r="TYD66" s="334"/>
      <c r="TYE66" s="334"/>
      <c r="TYF66" s="334"/>
      <c r="TYG66" s="334"/>
      <c r="TYH66" s="334"/>
      <c r="TYI66" s="334"/>
      <c r="TYJ66" s="334"/>
      <c r="TYK66" s="334"/>
      <c r="TYL66" s="334"/>
      <c r="TYM66" s="334"/>
      <c r="TYN66" s="334"/>
      <c r="TYO66" s="334"/>
      <c r="TYP66" s="334"/>
      <c r="TYQ66" s="334"/>
      <c r="TYR66" s="334"/>
      <c r="TYS66" s="334"/>
      <c r="TYT66" s="334"/>
      <c r="TYU66" s="334"/>
      <c r="TYV66" s="334"/>
      <c r="TYW66" s="334"/>
      <c r="TYX66" s="334"/>
      <c r="TYY66" s="334"/>
      <c r="TYZ66" s="334"/>
      <c r="TZA66" s="334"/>
      <c r="TZB66" s="334"/>
      <c r="TZC66" s="334"/>
      <c r="TZD66" s="334"/>
      <c r="TZE66" s="334"/>
      <c r="TZF66" s="334"/>
      <c r="TZG66" s="334"/>
      <c r="TZH66" s="334"/>
      <c r="TZI66" s="334"/>
      <c r="TZJ66" s="334"/>
      <c r="TZK66" s="334"/>
      <c r="TZL66" s="334"/>
      <c r="TZM66" s="334"/>
      <c r="TZN66" s="334"/>
      <c r="TZO66" s="334"/>
      <c r="TZP66" s="334"/>
      <c r="TZQ66" s="334"/>
      <c r="TZR66" s="334"/>
      <c r="TZS66" s="334"/>
      <c r="TZT66" s="334"/>
      <c r="TZU66" s="334"/>
      <c r="TZV66" s="334"/>
      <c r="TZW66" s="334"/>
      <c r="TZX66" s="334"/>
      <c r="TZY66" s="334"/>
      <c r="TZZ66" s="334"/>
      <c r="UAA66" s="334"/>
      <c r="UAB66" s="334"/>
      <c r="UAC66" s="334"/>
      <c r="UAD66" s="334"/>
      <c r="UAE66" s="334"/>
      <c r="UAF66" s="334"/>
      <c r="UAG66" s="334"/>
      <c r="UAH66" s="334"/>
      <c r="UAI66" s="334"/>
      <c r="UAJ66" s="334"/>
      <c r="UAK66" s="334"/>
      <c r="UAL66" s="334"/>
      <c r="UAM66" s="334"/>
      <c r="UAN66" s="334"/>
      <c r="UAO66" s="334"/>
      <c r="UAP66" s="334"/>
      <c r="UAQ66" s="334"/>
      <c r="UAR66" s="334"/>
      <c r="UAS66" s="334"/>
      <c r="UAT66" s="334"/>
      <c r="UAU66" s="334"/>
      <c r="UAV66" s="334"/>
      <c r="UAW66" s="334"/>
      <c r="UAX66" s="334"/>
      <c r="UAY66" s="334"/>
      <c r="UAZ66" s="334"/>
      <c r="UBA66" s="334"/>
      <c r="UBB66" s="334"/>
      <c r="UBC66" s="334"/>
      <c r="UBD66" s="334"/>
      <c r="UBE66" s="334"/>
      <c r="UBF66" s="334"/>
      <c r="UBG66" s="334"/>
      <c r="UBH66" s="334"/>
      <c r="UBI66" s="334"/>
      <c r="UBJ66" s="334"/>
      <c r="UBK66" s="334"/>
      <c r="UBL66" s="334"/>
      <c r="UBM66" s="334"/>
      <c r="UBN66" s="334"/>
      <c r="UBO66" s="334"/>
      <c r="UBP66" s="334"/>
      <c r="UBQ66" s="334"/>
      <c r="UBR66" s="334"/>
      <c r="UBS66" s="334"/>
      <c r="UBT66" s="334"/>
      <c r="UBU66" s="334"/>
      <c r="UBV66" s="334"/>
      <c r="UBW66" s="334"/>
      <c r="UBX66" s="334"/>
      <c r="UBY66" s="334"/>
      <c r="UBZ66" s="334"/>
      <c r="UCA66" s="334"/>
      <c r="UCB66" s="334"/>
      <c r="UCC66" s="334"/>
      <c r="UCD66" s="334"/>
      <c r="UCE66" s="334"/>
      <c r="UCF66" s="334"/>
      <c r="UCG66" s="334"/>
      <c r="UCH66" s="334"/>
      <c r="UCI66" s="334"/>
      <c r="UCJ66" s="334"/>
      <c r="UCK66" s="334"/>
      <c r="UCL66" s="334"/>
      <c r="UCM66" s="334"/>
      <c r="UCN66" s="334"/>
      <c r="UCO66" s="334"/>
      <c r="UCP66" s="334"/>
      <c r="UCQ66" s="334"/>
      <c r="UCR66" s="334"/>
      <c r="UCS66" s="334"/>
      <c r="UCT66" s="334"/>
      <c r="UCU66" s="334"/>
      <c r="UCV66" s="334"/>
      <c r="UCW66" s="334"/>
      <c r="UCX66" s="334"/>
      <c r="UCY66" s="334"/>
      <c r="UCZ66" s="334"/>
      <c r="UDA66" s="334"/>
      <c r="UDB66" s="334"/>
      <c r="UDC66" s="334"/>
      <c r="UDD66" s="334"/>
      <c r="UDE66" s="334"/>
      <c r="UDF66" s="334"/>
      <c r="UDG66" s="334"/>
      <c r="UDH66" s="334"/>
      <c r="UDI66" s="334"/>
      <c r="UDJ66" s="334"/>
      <c r="UDK66" s="334"/>
      <c r="UDL66" s="334"/>
      <c r="UDM66" s="334"/>
      <c r="UDN66" s="334"/>
      <c r="UDO66" s="334"/>
      <c r="UDP66" s="334"/>
      <c r="UDQ66" s="334"/>
      <c r="UDR66" s="334"/>
      <c r="UDS66" s="334"/>
      <c r="UDT66" s="334"/>
      <c r="UDU66" s="334"/>
      <c r="UDV66" s="334"/>
      <c r="UDW66" s="334"/>
      <c r="UDX66" s="334"/>
      <c r="UDY66" s="334"/>
      <c r="UDZ66" s="334"/>
      <c r="UEA66" s="334"/>
      <c r="UEB66" s="334"/>
      <c r="UEC66" s="334"/>
      <c r="UED66" s="334"/>
      <c r="UEE66" s="334"/>
      <c r="UEF66" s="334"/>
      <c r="UEG66" s="334"/>
      <c r="UEH66" s="334"/>
      <c r="UEI66" s="334"/>
      <c r="UEJ66" s="334"/>
      <c r="UEK66" s="334"/>
      <c r="UEL66" s="334"/>
      <c r="UEM66" s="334"/>
      <c r="UEN66" s="334"/>
      <c r="UEO66" s="334"/>
      <c r="UEP66" s="334"/>
      <c r="UEQ66" s="334"/>
      <c r="UER66" s="334"/>
      <c r="UES66" s="334"/>
      <c r="UET66" s="334"/>
      <c r="UEU66" s="334"/>
      <c r="UEV66" s="334"/>
      <c r="UEW66" s="334"/>
      <c r="UEX66" s="334"/>
      <c r="UEY66" s="334"/>
      <c r="UEZ66" s="334"/>
      <c r="UFA66" s="334"/>
      <c r="UFB66" s="334"/>
      <c r="UFC66" s="334"/>
      <c r="UFD66" s="334"/>
      <c r="UFE66" s="334"/>
      <c r="UFF66" s="334"/>
      <c r="UFG66" s="334"/>
      <c r="UFH66" s="334"/>
      <c r="UFI66" s="334"/>
      <c r="UFJ66" s="334"/>
      <c r="UFK66" s="334"/>
      <c r="UFL66" s="334"/>
      <c r="UFM66" s="334"/>
      <c r="UFN66" s="334"/>
      <c r="UFO66" s="334"/>
      <c r="UFP66" s="334"/>
      <c r="UFQ66" s="334"/>
      <c r="UFR66" s="334"/>
      <c r="UFS66" s="334"/>
      <c r="UFT66" s="334"/>
      <c r="UFU66" s="334"/>
      <c r="UFV66" s="334"/>
      <c r="UFW66" s="334"/>
      <c r="UFX66" s="334"/>
      <c r="UFY66" s="334"/>
      <c r="UFZ66" s="334"/>
      <c r="UGA66" s="334"/>
      <c r="UGB66" s="334"/>
      <c r="UGC66" s="334"/>
      <c r="UGD66" s="334"/>
      <c r="UGE66" s="334"/>
      <c r="UGF66" s="334"/>
      <c r="UGG66" s="334"/>
      <c r="UGH66" s="334"/>
      <c r="UGI66" s="334"/>
      <c r="UGJ66" s="334"/>
      <c r="UGK66" s="334"/>
      <c r="UGL66" s="334"/>
      <c r="UGM66" s="334"/>
      <c r="UGN66" s="334"/>
      <c r="UGO66" s="334"/>
      <c r="UGP66" s="334"/>
      <c r="UGQ66" s="334"/>
      <c r="UGR66" s="334"/>
      <c r="UGS66" s="334"/>
      <c r="UGT66" s="334"/>
      <c r="UGU66" s="334"/>
      <c r="UGV66" s="334"/>
      <c r="UGW66" s="334"/>
      <c r="UGX66" s="334"/>
      <c r="UGY66" s="334"/>
      <c r="UGZ66" s="334"/>
      <c r="UHA66" s="334"/>
      <c r="UHB66" s="334"/>
      <c r="UHC66" s="334"/>
      <c r="UHD66" s="334"/>
      <c r="UHE66" s="334"/>
      <c r="UHF66" s="334"/>
      <c r="UHG66" s="334"/>
      <c r="UHH66" s="334"/>
      <c r="UHI66" s="334"/>
      <c r="UHJ66" s="334"/>
      <c r="UHK66" s="334"/>
      <c r="UHL66" s="334"/>
      <c r="UHM66" s="334"/>
      <c r="UHN66" s="334"/>
      <c r="UHO66" s="334"/>
      <c r="UHP66" s="334"/>
      <c r="UHQ66" s="334"/>
      <c r="UHR66" s="334"/>
      <c r="UHS66" s="334"/>
      <c r="UHT66" s="334"/>
      <c r="UHU66" s="334"/>
      <c r="UHV66" s="334"/>
      <c r="UHW66" s="334"/>
      <c r="UHX66" s="334"/>
      <c r="UHY66" s="334"/>
      <c r="UHZ66" s="334"/>
      <c r="UIA66" s="334"/>
      <c r="UIB66" s="334"/>
      <c r="UIC66" s="334"/>
      <c r="UID66" s="334"/>
      <c r="UIE66" s="334"/>
      <c r="UIF66" s="334"/>
      <c r="UIG66" s="334"/>
      <c r="UIH66" s="334"/>
      <c r="UII66" s="334"/>
      <c r="UIJ66" s="334"/>
      <c r="UIK66" s="334"/>
      <c r="UIL66" s="334"/>
      <c r="UIM66" s="334"/>
      <c r="UIN66" s="334"/>
      <c r="UIO66" s="334"/>
      <c r="UIP66" s="334"/>
      <c r="UIQ66" s="334"/>
      <c r="UIR66" s="334"/>
      <c r="UIS66" s="334"/>
      <c r="UIT66" s="334"/>
      <c r="UIU66" s="334"/>
      <c r="UIV66" s="334"/>
      <c r="UIW66" s="334"/>
      <c r="UIX66" s="334"/>
      <c r="UIY66" s="334"/>
      <c r="UIZ66" s="334"/>
      <c r="UJA66" s="334"/>
      <c r="UJB66" s="334"/>
      <c r="UJC66" s="334"/>
      <c r="UJD66" s="334"/>
      <c r="UJE66" s="334"/>
      <c r="UJF66" s="334"/>
      <c r="UJG66" s="334"/>
      <c r="UJH66" s="334"/>
      <c r="UJI66" s="334"/>
      <c r="UJJ66" s="334"/>
      <c r="UJK66" s="334"/>
      <c r="UJL66" s="334"/>
      <c r="UJM66" s="334"/>
      <c r="UJN66" s="334"/>
      <c r="UJO66" s="334"/>
      <c r="UJP66" s="334"/>
      <c r="UJQ66" s="334"/>
      <c r="UJR66" s="334"/>
      <c r="UJS66" s="334"/>
      <c r="UJT66" s="334"/>
      <c r="UJU66" s="334"/>
      <c r="UJV66" s="334"/>
      <c r="UJW66" s="334"/>
      <c r="UJX66" s="334"/>
      <c r="UJY66" s="334"/>
      <c r="UJZ66" s="334"/>
      <c r="UKA66" s="334"/>
      <c r="UKB66" s="334"/>
      <c r="UKC66" s="334"/>
      <c r="UKD66" s="334"/>
      <c r="UKE66" s="334"/>
      <c r="UKF66" s="334"/>
      <c r="UKG66" s="334"/>
      <c r="UKH66" s="334"/>
      <c r="UKI66" s="334"/>
      <c r="UKJ66" s="334"/>
      <c r="UKK66" s="334"/>
      <c r="UKL66" s="334"/>
      <c r="UKM66" s="334"/>
      <c r="UKN66" s="334"/>
      <c r="UKO66" s="334"/>
      <c r="UKP66" s="334"/>
      <c r="UKQ66" s="334"/>
      <c r="UKR66" s="334"/>
      <c r="UKS66" s="334"/>
      <c r="UKT66" s="334"/>
      <c r="UKU66" s="334"/>
      <c r="UKV66" s="334"/>
      <c r="UKW66" s="334"/>
      <c r="UKX66" s="334"/>
      <c r="UKY66" s="334"/>
      <c r="UKZ66" s="334"/>
      <c r="ULA66" s="334"/>
      <c r="ULB66" s="334"/>
      <c r="ULC66" s="334"/>
      <c r="ULD66" s="334"/>
      <c r="ULE66" s="334"/>
      <c r="ULF66" s="334"/>
      <c r="ULG66" s="334"/>
      <c r="ULH66" s="334"/>
      <c r="ULI66" s="334"/>
      <c r="ULJ66" s="334"/>
      <c r="ULK66" s="334"/>
      <c r="ULL66" s="334"/>
      <c r="ULM66" s="334"/>
      <c r="ULN66" s="334"/>
      <c r="ULO66" s="334"/>
      <c r="ULP66" s="334"/>
      <c r="ULQ66" s="334"/>
      <c r="ULR66" s="334"/>
      <c r="ULS66" s="334"/>
      <c r="ULT66" s="334"/>
      <c r="ULU66" s="334"/>
      <c r="ULV66" s="334"/>
      <c r="ULW66" s="334"/>
      <c r="ULX66" s="334"/>
      <c r="ULY66" s="334"/>
      <c r="ULZ66" s="334"/>
      <c r="UMA66" s="334"/>
      <c r="UMB66" s="334"/>
      <c r="UMC66" s="334"/>
      <c r="UMD66" s="334"/>
      <c r="UME66" s="334"/>
      <c r="UMF66" s="334"/>
      <c r="UMG66" s="334"/>
      <c r="UMH66" s="334"/>
      <c r="UMI66" s="334"/>
      <c r="UMJ66" s="334"/>
      <c r="UMK66" s="334"/>
      <c r="UML66" s="334"/>
      <c r="UMM66" s="334"/>
      <c r="UMN66" s="334"/>
      <c r="UMO66" s="334"/>
      <c r="UMP66" s="334"/>
      <c r="UMQ66" s="334"/>
      <c r="UMR66" s="334"/>
      <c r="UMS66" s="334"/>
      <c r="UMT66" s="334"/>
      <c r="UMU66" s="334"/>
      <c r="UMV66" s="334"/>
      <c r="UMW66" s="334"/>
      <c r="UMX66" s="334"/>
      <c r="UMY66" s="334"/>
      <c r="UMZ66" s="334"/>
      <c r="UNA66" s="334"/>
      <c r="UNB66" s="334"/>
      <c r="UNC66" s="334"/>
      <c r="UND66" s="334"/>
      <c r="UNE66" s="334"/>
      <c r="UNF66" s="334"/>
      <c r="UNG66" s="334"/>
      <c r="UNH66" s="334"/>
      <c r="UNI66" s="334"/>
      <c r="UNJ66" s="334"/>
      <c r="UNK66" s="334"/>
      <c r="UNL66" s="334"/>
      <c r="UNM66" s="334"/>
      <c r="UNN66" s="334"/>
      <c r="UNO66" s="334"/>
      <c r="UNP66" s="334"/>
      <c r="UNQ66" s="334"/>
      <c r="UNR66" s="334"/>
      <c r="UNS66" s="334"/>
      <c r="UNT66" s="334"/>
      <c r="UNU66" s="334"/>
      <c r="UNV66" s="334"/>
      <c r="UNW66" s="334"/>
      <c r="UNX66" s="334"/>
      <c r="UNY66" s="334"/>
      <c r="UNZ66" s="334"/>
      <c r="UOA66" s="334"/>
      <c r="UOB66" s="334"/>
      <c r="UOC66" s="334"/>
      <c r="UOD66" s="334"/>
      <c r="UOE66" s="334"/>
      <c r="UOF66" s="334"/>
      <c r="UOG66" s="334"/>
      <c r="UOH66" s="334"/>
      <c r="UOI66" s="334"/>
      <c r="UOJ66" s="334"/>
      <c r="UOK66" s="334"/>
      <c r="UOL66" s="334"/>
      <c r="UOM66" s="334"/>
      <c r="UON66" s="334"/>
      <c r="UOO66" s="334"/>
      <c r="UOP66" s="334"/>
      <c r="UOQ66" s="334"/>
      <c r="UOR66" s="334"/>
      <c r="UOS66" s="334"/>
      <c r="UOT66" s="334"/>
      <c r="UOU66" s="334"/>
      <c r="UOV66" s="334"/>
      <c r="UOW66" s="334"/>
      <c r="UOX66" s="334"/>
      <c r="UOY66" s="334"/>
      <c r="UOZ66" s="334"/>
      <c r="UPA66" s="334"/>
      <c r="UPB66" s="334"/>
      <c r="UPC66" s="334"/>
      <c r="UPD66" s="334"/>
      <c r="UPE66" s="334"/>
      <c r="UPF66" s="334"/>
      <c r="UPG66" s="334"/>
      <c r="UPH66" s="334"/>
      <c r="UPI66" s="334"/>
      <c r="UPJ66" s="334"/>
      <c r="UPK66" s="334"/>
      <c r="UPL66" s="334"/>
      <c r="UPM66" s="334"/>
      <c r="UPN66" s="334"/>
      <c r="UPO66" s="334"/>
      <c r="UPP66" s="334"/>
      <c r="UPQ66" s="334"/>
      <c r="UPR66" s="334"/>
      <c r="UPS66" s="334"/>
      <c r="UPT66" s="334"/>
      <c r="UPU66" s="334"/>
      <c r="UPV66" s="334"/>
      <c r="UPW66" s="334"/>
      <c r="UPX66" s="334"/>
      <c r="UPY66" s="334"/>
      <c r="UPZ66" s="334"/>
      <c r="UQA66" s="334"/>
      <c r="UQB66" s="334"/>
      <c r="UQC66" s="334"/>
      <c r="UQD66" s="334"/>
      <c r="UQE66" s="334"/>
      <c r="UQF66" s="334"/>
      <c r="UQG66" s="334"/>
      <c r="UQH66" s="334"/>
      <c r="UQI66" s="334"/>
      <c r="UQJ66" s="334"/>
      <c r="UQK66" s="334"/>
      <c r="UQL66" s="334"/>
      <c r="UQM66" s="334"/>
      <c r="UQN66" s="334"/>
      <c r="UQO66" s="334"/>
      <c r="UQP66" s="334"/>
      <c r="UQQ66" s="334"/>
      <c r="UQR66" s="334"/>
      <c r="UQS66" s="334"/>
      <c r="UQT66" s="334"/>
      <c r="UQU66" s="334"/>
      <c r="UQV66" s="334"/>
      <c r="UQW66" s="334"/>
      <c r="UQX66" s="334"/>
      <c r="UQY66" s="334"/>
      <c r="UQZ66" s="334"/>
      <c r="URA66" s="334"/>
      <c r="URB66" s="334"/>
      <c r="URC66" s="334"/>
      <c r="URD66" s="334"/>
      <c r="URE66" s="334"/>
      <c r="URF66" s="334"/>
      <c r="URG66" s="334"/>
      <c r="URH66" s="334"/>
      <c r="URI66" s="334"/>
      <c r="URJ66" s="334"/>
      <c r="URK66" s="334"/>
      <c r="URL66" s="334"/>
      <c r="URM66" s="334"/>
      <c r="URN66" s="334"/>
      <c r="URO66" s="334"/>
      <c r="URP66" s="334"/>
      <c r="URQ66" s="334"/>
      <c r="URR66" s="334"/>
      <c r="URS66" s="334"/>
      <c r="URT66" s="334"/>
      <c r="URU66" s="334"/>
      <c r="URV66" s="334"/>
      <c r="URW66" s="334"/>
      <c r="URX66" s="334"/>
      <c r="URY66" s="334"/>
      <c r="URZ66" s="334"/>
      <c r="USA66" s="334"/>
      <c r="USB66" s="334"/>
      <c r="USC66" s="334"/>
      <c r="USD66" s="334"/>
      <c r="USE66" s="334"/>
      <c r="USF66" s="334"/>
      <c r="USG66" s="334"/>
      <c r="USH66" s="334"/>
      <c r="USI66" s="334"/>
      <c r="USJ66" s="334"/>
      <c r="USK66" s="334"/>
      <c r="USL66" s="334"/>
      <c r="USM66" s="334"/>
      <c r="USN66" s="334"/>
      <c r="USO66" s="334"/>
      <c r="USP66" s="334"/>
      <c r="USQ66" s="334"/>
      <c r="USR66" s="334"/>
      <c r="USS66" s="334"/>
      <c r="UST66" s="334"/>
      <c r="USU66" s="334"/>
      <c r="USV66" s="334"/>
      <c r="USW66" s="334"/>
      <c r="USX66" s="334"/>
      <c r="USY66" s="334"/>
      <c r="USZ66" s="334"/>
      <c r="UTA66" s="334"/>
      <c r="UTB66" s="334"/>
      <c r="UTC66" s="334"/>
      <c r="UTD66" s="334"/>
      <c r="UTE66" s="334"/>
      <c r="UTF66" s="334"/>
      <c r="UTG66" s="334"/>
      <c r="UTH66" s="334"/>
      <c r="UTI66" s="334"/>
      <c r="UTJ66" s="334"/>
      <c r="UTK66" s="334"/>
      <c r="UTL66" s="334"/>
      <c r="UTM66" s="334"/>
      <c r="UTN66" s="334"/>
      <c r="UTO66" s="334"/>
      <c r="UTP66" s="334"/>
      <c r="UTQ66" s="334"/>
      <c r="UTR66" s="334"/>
      <c r="UTS66" s="334"/>
      <c r="UTT66" s="334"/>
      <c r="UTU66" s="334"/>
      <c r="UTV66" s="334"/>
      <c r="UTW66" s="334"/>
      <c r="UTX66" s="334"/>
      <c r="UTY66" s="334"/>
      <c r="UTZ66" s="334"/>
      <c r="UUA66" s="334"/>
      <c r="UUB66" s="334"/>
      <c r="UUC66" s="334"/>
      <c r="UUD66" s="334"/>
      <c r="UUE66" s="334"/>
      <c r="UUF66" s="334"/>
      <c r="UUG66" s="334"/>
      <c r="UUH66" s="334"/>
      <c r="UUI66" s="334"/>
      <c r="UUJ66" s="334"/>
      <c r="UUK66" s="334"/>
      <c r="UUL66" s="334"/>
      <c r="UUM66" s="334"/>
      <c r="UUN66" s="334"/>
      <c r="UUO66" s="334"/>
      <c r="UUP66" s="334"/>
      <c r="UUQ66" s="334"/>
      <c r="UUR66" s="334"/>
      <c r="UUS66" s="334"/>
      <c r="UUT66" s="334"/>
      <c r="UUU66" s="334"/>
      <c r="UUV66" s="334"/>
      <c r="UUW66" s="334"/>
      <c r="UUX66" s="334"/>
      <c r="UUY66" s="334"/>
      <c r="UUZ66" s="334"/>
      <c r="UVA66" s="334"/>
      <c r="UVB66" s="334"/>
      <c r="UVC66" s="334"/>
      <c r="UVD66" s="334"/>
      <c r="UVE66" s="334"/>
      <c r="UVF66" s="334"/>
      <c r="UVG66" s="334"/>
      <c r="UVH66" s="334"/>
      <c r="UVI66" s="334"/>
      <c r="UVJ66" s="334"/>
      <c r="UVK66" s="334"/>
      <c r="UVL66" s="334"/>
      <c r="UVM66" s="334"/>
      <c r="UVN66" s="334"/>
      <c r="UVO66" s="334"/>
      <c r="UVP66" s="334"/>
      <c r="UVQ66" s="334"/>
      <c r="UVR66" s="334"/>
      <c r="UVS66" s="334"/>
      <c r="UVT66" s="334"/>
      <c r="UVU66" s="334"/>
      <c r="UVV66" s="334"/>
      <c r="UVW66" s="334"/>
      <c r="UVX66" s="334"/>
      <c r="UVY66" s="334"/>
      <c r="UVZ66" s="334"/>
      <c r="UWA66" s="334"/>
      <c r="UWB66" s="334"/>
      <c r="UWC66" s="334"/>
      <c r="UWD66" s="334"/>
      <c r="UWE66" s="334"/>
      <c r="UWF66" s="334"/>
      <c r="UWG66" s="334"/>
      <c r="UWH66" s="334"/>
      <c r="UWI66" s="334"/>
      <c r="UWJ66" s="334"/>
      <c r="UWK66" s="334"/>
      <c r="UWL66" s="334"/>
      <c r="UWM66" s="334"/>
      <c r="UWN66" s="334"/>
      <c r="UWO66" s="334"/>
      <c r="UWP66" s="334"/>
      <c r="UWQ66" s="334"/>
      <c r="UWR66" s="334"/>
      <c r="UWS66" s="334"/>
      <c r="UWT66" s="334"/>
      <c r="UWU66" s="334"/>
      <c r="UWV66" s="334"/>
      <c r="UWW66" s="334"/>
      <c r="UWX66" s="334"/>
      <c r="UWY66" s="334"/>
      <c r="UWZ66" s="334"/>
      <c r="UXA66" s="334"/>
      <c r="UXB66" s="334"/>
      <c r="UXC66" s="334"/>
      <c r="UXD66" s="334"/>
      <c r="UXE66" s="334"/>
      <c r="UXF66" s="334"/>
      <c r="UXG66" s="334"/>
      <c r="UXH66" s="334"/>
      <c r="UXI66" s="334"/>
      <c r="UXJ66" s="334"/>
      <c r="UXK66" s="334"/>
      <c r="UXL66" s="334"/>
      <c r="UXM66" s="334"/>
      <c r="UXN66" s="334"/>
      <c r="UXO66" s="334"/>
      <c r="UXP66" s="334"/>
      <c r="UXQ66" s="334"/>
      <c r="UXR66" s="334"/>
      <c r="UXS66" s="334"/>
      <c r="UXT66" s="334"/>
      <c r="UXU66" s="334"/>
      <c r="UXV66" s="334"/>
      <c r="UXW66" s="334"/>
      <c r="UXX66" s="334"/>
      <c r="UXY66" s="334"/>
      <c r="UXZ66" s="334"/>
      <c r="UYA66" s="334"/>
      <c r="UYB66" s="334"/>
      <c r="UYC66" s="334"/>
      <c r="UYD66" s="334"/>
      <c r="UYE66" s="334"/>
      <c r="UYF66" s="334"/>
      <c r="UYG66" s="334"/>
      <c r="UYH66" s="334"/>
      <c r="UYI66" s="334"/>
      <c r="UYJ66" s="334"/>
      <c r="UYK66" s="334"/>
      <c r="UYL66" s="334"/>
      <c r="UYM66" s="334"/>
      <c r="UYN66" s="334"/>
      <c r="UYO66" s="334"/>
      <c r="UYP66" s="334"/>
      <c r="UYQ66" s="334"/>
      <c r="UYR66" s="334"/>
      <c r="UYS66" s="334"/>
      <c r="UYT66" s="334"/>
      <c r="UYU66" s="334"/>
      <c r="UYV66" s="334"/>
      <c r="UYW66" s="334"/>
      <c r="UYX66" s="334"/>
      <c r="UYY66" s="334"/>
      <c r="UYZ66" s="334"/>
      <c r="UZA66" s="334"/>
      <c r="UZB66" s="334"/>
      <c r="UZC66" s="334"/>
      <c r="UZD66" s="334"/>
      <c r="UZE66" s="334"/>
      <c r="UZF66" s="334"/>
      <c r="UZG66" s="334"/>
      <c r="UZH66" s="334"/>
      <c r="UZI66" s="334"/>
      <c r="UZJ66" s="334"/>
      <c r="UZK66" s="334"/>
      <c r="UZL66" s="334"/>
      <c r="UZM66" s="334"/>
      <c r="UZN66" s="334"/>
      <c r="UZO66" s="334"/>
      <c r="UZP66" s="334"/>
      <c r="UZQ66" s="334"/>
      <c r="UZR66" s="334"/>
      <c r="UZS66" s="334"/>
      <c r="UZT66" s="334"/>
      <c r="UZU66" s="334"/>
      <c r="UZV66" s="334"/>
      <c r="UZW66" s="334"/>
      <c r="UZX66" s="334"/>
      <c r="UZY66" s="334"/>
      <c r="UZZ66" s="334"/>
      <c r="VAA66" s="334"/>
      <c r="VAB66" s="334"/>
      <c r="VAC66" s="334"/>
      <c r="VAD66" s="334"/>
      <c r="VAE66" s="334"/>
      <c r="VAF66" s="334"/>
      <c r="VAG66" s="334"/>
      <c r="VAH66" s="334"/>
      <c r="VAI66" s="334"/>
      <c r="VAJ66" s="334"/>
      <c r="VAK66" s="334"/>
      <c r="VAL66" s="334"/>
      <c r="VAM66" s="334"/>
      <c r="VAN66" s="334"/>
      <c r="VAO66" s="334"/>
      <c r="VAP66" s="334"/>
      <c r="VAQ66" s="334"/>
      <c r="VAR66" s="334"/>
      <c r="VAS66" s="334"/>
      <c r="VAT66" s="334"/>
      <c r="VAU66" s="334"/>
      <c r="VAV66" s="334"/>
      <c r="VAW66" s="334"/>
      <c r="VAX66" s="334"/>
      <c r="VAY66" s="334"/>
      <c r="VAZ66" s="334"/>
      <c r="VBA66" s="334"/>
      <c r="VBB66" s="334"/>
      <c r="VBC66" s="334"/>
      <c r="VBD66" s="334"/>
      <c r="VBE66" s="334"/>
      <c r="VBF66" s="334"/>
      <c r="VBG66" s="334"/>
      <c r="VBH66" s="334"/>
      <c r="VBI66" s="334"/>
      <c r="VBJ66" s="334"/>
      <c r="VBK66" s="334"/>
      <c r="VBL66" s="334"/>
      <c r="VBM66" s="334"/>
      <c r="VBN66" s="334"/>
      <c r="VBO66" s="334"/>
      <c r="VBP66" s="334"/>
      <c r="VBQ66" s="334"/>
      <c r="VBR66" s="334"/>
      <c r="VBS66" s="334"/>
      <c r="VBT66" s="334"/>
      <c r="VBU66" s="334"/>
      <c r="VBV66" s="334"/>
      <c r="VBW66" s="334"/>
      <c r="VBX66" s="334"/>
      <c r="VBY66" s="334"/>
      <c r="VBZ66" s="334"/>
      <c r="VCA66" s="334"/>
      <c r="VCB66" s="334"/>
      <c r="VCC66" s="334"/>
      <c r="VCD66" s="334"/>
      <c r="VCE66" s="334"/>
      <c r="VCF66" s="334"/>
      <c r="VCG66" s="334"/>
      <c r="VCH66" s="334"/>
      <c r="VCI66" s="334"/>
      <c r="VCJ66" s="334"/>
      <c r="VCK66" s="334"/>
      <c r="VCL66" s="334"/>
      <c r="VCM66" s="334"/>
      <c r="VCN66" s="334"/>
      <c r="VCO66" s="334"/>
      <c r="VCP66" s="334"/>
      <c r="VCQ66" s="334"/>
      <c r="VCR66" s="334"/>
      <c r="VCS66" s="334"/>
      <c r="VCT66" s="334"/>
      <c r="VCU66" s="334"/>
      <c r="VCV66" s="334"/>
      <c r="VCW66" s="334"/>
      <c r="VCX66" s="334"/>
      <c r="VCY66" s="334"/>
      <c r="VCZ66" s="334"/>
      <c r="VDA66" s="334"/>
      <c r="VDB66" s="334"/>
      <c r="VDC66" s="334"/>
      <c r="VDD66" s="334"/>
      <c r="VDE66" s="334"/>
      <c r="VDF66" s="334"/>
      <c r="VDG66" s="334"/>
      <c r="VDH66" s="334"/>
      <c r="VDI66" s="334"/>
      <c r="VDJ66" s="334"/>
      <c r="VDK66" s="334"/>
      <c r="VDL66" s="334"/>
      <c r="VDM66" s="334"/>
      <c r="VDN66" s="334"/>
      <c r="VDO66" s="334"/>
      <c r="VDP66" s="334"/>
      <c r="VDQ66" s="334"/>
      <c r="VDR66" s="334"/>
      <c r="VDS66" s="334"/>
      <c r="VDT66" s="334"/>
      <c r="VDU66" s="334"/>
      <c r="VDV66" s="334"/>
      <c r="VDW66" s="334"/>
      <c r="VDX66" s="334"/>
      <c r="VDY66" s="334"/>
      <c r="VDZ66" s="334"/>
      <c r="VEA66" s="334"/>
      <c r="VEB66" s="334"/>
      <c r="VEC66" s="334"/>
      <c r="VED66" s="334"/>
      <c r="VEE66" s="334"/>
      <c r="VEF66" s="334"/>
      <c r="VEG66" s="334"/>
      <c r="VEH66" s="334"/>
      <c r="VEI66" s="334"/>
      <c r="VEJ66" s="334"/>
      <c r="VEK66" s="334"/>
      <c r="VEL66" s="334"/>
      <c r="VEM66" s="334"/>
      <c r="VEN66" s="334"/>
      <c r="VEO66" s="334"/>
      <c r="VEP66" s="334"/>
      <c r="VEQ66" s="334"/>
      <c r="VER66" s="334"/>
      <c r="VES66" s="334"/>
      <c r="VET66" s="334"/>
      <c r="VEU66" s="334"/>
      <c r="VEV66" s="334"/>
      <c r="VEW66" s="334"/>
      <c r="VEX66" s="334"/>
      <c r="VEY66" s="334"/>
      <c r="VEZ66" s="334"/>
      <c r="VFA66" s="334"/>
      <c r="VFB66" s="334"/>
      <c r="VFC66" s="334"/>
      <c r="VFD66" s="334"/>
      <c r="VFE66" s="334"/>
      <c r="VFF66" s="334"/>
      <c r="VFG66" s="334"/>
      <c r="VFH66" s="334"/>
      <c r="VFI66" s="334"/>
      <c r="VFJ66" s="334"/>
      <c r="VFK66" s="334"/>
      <c r="VFL66" s="334"/>
      <c r="VFM66" s="334"/>
      <c r="VFN66" s="334"/>
      <c r="VFO66" s="334"/>
      <c r="VFP66" s="334"/>
      <c r="VFQ66" s="334"/>
      <c r="VFR66" s="334"/>
      <c r="VFS66" s="334"/>
      <c r="VFT66" s="334"/>
      <c r="VFU66" s="334"/>
      <c r="VFV66" s="334"/>
      <c r="VFW66" s="334"/>
      <c r="VFX66" s="334"/>
      <c r="VFY66" s="334"/>
      <c r="VFZ66" s="334"/>
      <c r="VGA66" s="334"/>
      <c r="VGB66" s="334"/>
      <c r="VGC66" s="334"/>
      <c r="VGD66" s="334"/>
      <c r="VGE66" s="334"/>
      <c r="VGF66" s="334"/>
      <c r="VGG66" s="334"/>
      <c r="VGH66" s="334"/>
      <c r="VGI66" s="334"/>
      <c r="VGJ66" s="334"/>
      <c r="VGK66" s="334"/>
      <c r="VGL66" s="334"/>
      <c r="VGM66" s="334"/>
      <c r="VGN66" s="334"/>
      <c r="VGO66" s="334"/>
      <c r="VGP66" s="334"/>
      <c r="VGQ66" s="334"/>
      <c r="VGR66" s="334"/>
      <c r="VGS66" s="334"/>
      <c r="VGT66" s="334"/>
      <c r="VGU66" s="334"/>
      <c r="VGV66" s="334"/>
      <c r="VGW66" s="334"/>
      <c r="VGX66" s="334"/>
      <c r="VGY66" s="334"/>
      <c r="VGZ66" s="334"/>
      <c r="VHA66" s="334"/>
      <c r="VHB66" s="334"/>
      <c r="VHC66" s="334"/>
      <c r="VHD66" s="334"/>
      <c r="VHE66" s="334"/>
      <c r="VHF66" s="334"/>
      <c r="VHG66" s="334"/>
      <c r="VHH66" s="334"/>
      <c r="VHI66" s="334"/>
      <c r="VHJ66" s="334"/>
      <c r="VHK66" s="334"/>
      <c r="VHL66" s="334"/>
      <c r="VHM66" s="334"/>
      <c r="VHN66" s="334"/>
      <c r="VHO66" s="334"/>
      <c r="VHP66" s="334"/>
      <c r="VHQ66" s="334"/>
      <c r="VHR66" s="334"/>
      <c r="VHS66" s="334"/>
      <c r="VHT66" s="334"/>
      <c r="VHU66" s="334"/>
      <c r="VHV66" s="334"/>
      <c r="VHW66" s="334"/>
      <c r="VHX66" s="334"/>
      <c r="VHY66" s="334"/>
      <c r="VHZ66" s="334"/>
      <c r="VIA66" s="334"/>
      <c r="VIB66" s="334"/>
      <c r="VIC66" s="334"/>
      <c r="VID66" s="334"/>
      <c r="VIE66" s="334"/>
      <c r="VIF66" s="334"/>
      <c r="VIG66" s="334"/>
      <c r="VIH66" s="334"/>
      <c r="VII66" s="334"/>
      <c r="VIJ66" s="334"/>
      <c r="VIK66" s="334"/>
      <c r="VIL66" s="334"/>
      <c r="VIM66" s="334"/>
      <c r="VIN66" s="334"/>
      <c r="VIO66" s="334"/>
      <c r="VIP66" s="334"/>
      <c r="VIQ66" s="334"/>
      <c r="VIR66" s="334"/>
      <c r="VIS66" s="334"/>
      <c r="VIT66" s="334"/>
      <c r="VIU66" s="334"/>
      <c r="VIV66" s="334"/>
      <c r="VIW66" s="334"/>
      <c r="VIX66" s="334"/>
      <c r="VIY66" s="334"/>
      <c r="VIZ66" s="334"/>
      <c r="VJA66" s="334"/>
      <c r="VJB66" s="334"/>
      <c r="VJC66" s="334"/>
      <c r="VJD66" s="334"/>
      <c r="VJE66" s="334"/>
      <c r="VJF66" s="334"/>
      <c r="VJG66" s="334"/>
      <c r="VJH66" s="334"/>
      <c r="VJI66" s="334"/>
      <c r="VJJ66" s="334"/>
      <c r="VJK66" s="334"/>
      <c r="VJL66" s="334"/>
      <c r="VJM66" s="334"/>
      <c r="VJN66" s="334"/>
      <c r="VJO66" s="334"/>
      <c r="VJP66" s="334"/>
      <c r="VJQ66" s="334"/>
      <c r="VJR66" s="334"/>
      <c r="VJS66" s="334"/>
      <c r="VJT66" s="334"/>
      <c r="VJU66" s="334"/>
      <c r="VJV66" s="334"/>
      <c r="VJW66" s="334"/>
      <c r="VJX66" s="334"/>
      <c r="VJY66" s="334"/>
      <c r="VJZ66" s="334"/>
      <c r="VKA66" s="334"/>
      <c r="VKB66" s="334"/>
      <c r="VKC66" s="334"/>
      <c r="VKD66" s="334"/>
      <c r="VKE66" s="334"/>
      <c r="VKF66" s="334"/>
      <c r="VKG66" s="334"/>
      <c r="VKH66" s="334"/>
      <c r="VKI66" s="334"/>
      <c r="VKJ66" s="334"/>
      <c r="VKK66" s="334"/>
      <c r="VKL66" s="334"/>
      <c r="VKM66" s="334"/>
      <c r="VKN66" s="334"/>
      <c r="VKO66" s="334"/>
      <c r="VKP66" s="334"/>
      <c r="VKQ66" s="334"/>
      <c r="VKR66" s="334"/>
      <c r="VKS66" s="334"/>
      <c r="VKT66" s="334"/>
      <c r="VKU66" s="334"/>
      <c r="VKV66" s="334"/>
      <c r="VKW66" s="334"/>
      <c r="VKX66" s="334"/>
      <c r="VKY66" s="334"/>
      <c r="VKZ66" s="334"/>
      <c r="VLA66" s="334"/>
      <c r="VLB66" s="334"/>
      <c r="VLC66" s="334"/>
      <c r="VLD66" s="334"/>
      <c r="VLE66" s="334"/>
      <c r="VLF66" s="334"/>
      <c r="VLG66" s="334"/>
      <c r="VLH66" s="334"/>
      <c r="VLI66" s="334"/>
      <c r="VLJ66" s="334"/>
      <c r="VLK66" s="334"/>
      <c r="VLL66" s="334"/>
      <c r="VLM66" s="334"/>
      <c r="VLN66" s="334"/>
      <c r="VLO66" s="334"/>
      <c r="VLP66" s="334"/>
      <c r="VLQ66" s="334"/>
      <c r="VLR66" s="334"/>
      <c r="VLS66" s="334"/>
      <c r="VLT66" s="334"/>
      <c r="VLU66" s="334"/>
      <c r="VLV66" s="334"/>
      <c r="VLW66" s="334"/>
      <c r="VLX66" s="334"/>
      <c r="VLY66" s="334"/>
      <c r="VLZ66" s="334"/>
      <c r="VMA66" s="334"/>
      <c r="VMB66" s="334"/>
      <c r="VMC66" s="334"/>
      <c r="VMD66" s="334"/>
      <c r="VME66" s="334"/>
      <c r="VMF66" s="334"/>
      <c r="VMG66" s="334"/>
      <c r="VMH66" s="334"/>
      <c r="VMI66" s="334"/>
      <c r="VMJ66" s="334"/>
      <c r="VMK66" s="334"/>
      <c r="VML66" s="334"/>
      <c r="VMM66" s="334"/>
      <c r="VMN66" s="334"/>
      <c r="VMO66" s="334"/>
      <c r="VMP66" s="334"/>
      <c r="VMQ66" s="334"/>
      <c r="VMR66" s="334"/>
      <c r="VMS66" s="334"/>
      <c r="VMT66" s="334"/>
      <c r="VMU66" s="334"/>
      <c r="VMV66" s="334"/>
      <c r="VMW66" s="334"/>
      <c r="VMX66" s="334"/>
      <c r="VMY66" s="334"/>
      <c r="VMZ66" s="334"/>
      <c r="VNA66" s="334"/>
      <c r="VNB66" s="334"/>
      <c r="VNC66" s="334"/>
      <c r="VND66" s="334"/>
      <c r="VNE66" s="334"/>
      <c r="VNF66" s="334"/>
      <c r="VNG66" s="334"/>
      <c r="VNH66" s="334"/>
      <c r="VNI66" s="334"/>
      <c r="VNJ66" s="334"/>
      <c r="VNK66" s="334"/>
      <c r="VNL66" s="334"/>
      <c r="VNM66" s="334"/>
      <c r="VNN66" s="334"/>
      <c r="VNO66" s="334"/>
      <c r="VNP66" s="334"/>
      <c r="VNQ66" s="334"/>
      <c r="VNR66" s="334"/>
      <c r="VNS66" s="334"/>
      <c r="VNT66" s="334"/>
      <c r="VNU66" s="334"/>
      <c r="VNV66" s="334"/>
      <c r="VNW66" s="334"/>
      <c r="VNX66" s="334"/>
      <c r="VNY66" s="334"/>
      <c r="VNZ66" s="334"/>
      <c r="VOA66" s="334"/>
      <c r="VOB66" s="334"/>
      <c r="VOC66" s="334"/>
      <c r="VOD66" s="334"/>
      <c r="VOE66" s="334"/>
      <c r="VOF66" s="334"/>
      <c r="VOG66" s="334"/>
      <c r="VOH66" s="334"/>
      <c r="VOI66" s="334"/>
      <c r="VOJ66" s="334"/>
      <c r="VOK66" s="334"/>
      <c r="VOL66" s="334"/>
      <c r="VOM66" s="334"/>
      <c r="VON66" s="334"/>
      <c r="VOO66" s="334"/>
      <c r="VOP66" s="334"/>
      <c r="VOQ66" s="334"/>
      <c r="VOR66" s="334"/>
      <c r="VOS66" s="334"/>
      <c r="VOT66" s="334"/>
      <c r="VOU66" s="334"/>
      <c r="VOV66" s="334"/>
      <c r="VOW66" s="334"/>
      <c r="VOX66" s="334"/>
      <c r="VOY66" s="334"/>
      <c r="VOZ66" s="334"/>
      <c r="VPA66" s="334"/>
      <c r="VPB66" s="334"/>
      <c r="VPC66" s="334"/>
      <c r="VPD66" s="334"/>
      <c r="VPE66" s="334"/>
      <c r="VPF66" s="334"/>
      <c r="VPG66" s="334"/>
      <c r="VPH66" s="334"/>
      <c r="VPI66" s="334"/>
      <c r="VPJ66" s="334"/>
      <c r="VPK66" s="334"/>
      <c r="VPL66" s="334"/>
      <c r="VPM66" s="334"/>
      <c r="VPN66" s="334"/>
      <c r="VPO66" s="334"/>
      <c r="VPP66" s="334"/>
      <c r="VPQ66" s="334"/>
      <c r="VPR66" s="334"/>
      <c r="VPS66" s="334"/>
      <c r="VPT66" s="334"/>
      <c r="VPU66" s="334"/>
      <c r="VPV66" s="334"/>
      <c r="VPW66" s="334"/>
      <c r="VPX66" s="334"/>
      <c r="VPY66" s="334"/>
      <c r="VPZ66" s="334"/>
      <c r="VQA66" s="334"/>
      <c r="VQB66" s="334"/>
      <c r="VQC66" s="334"/>
      <c r="VQD66" s="334"/>
      <c r="VQE66" s="334"/>
      <c r="VQF66" s="334"/>
      <c r="VQG66" s="334"/>
      <c r="VQH66" s="334"/>
      <c r="VQI66" s="334"/>
      <c r="VQJ66" s="334"/>
      <c r="VQK66" s="334"/>
      <c r="VQL66" s="334"/>
      <c r="VQM66" s="334"/>
      <c r="VQN66" s="334"/>
      <c r="VQO66" s="334"/>
      <c r="VQP66" s="334"/>
      <c r="VQQ66" s="334"/>
      <c r="VQR66" s="334"/>
      <c r="VQS66" s="334"/>
      <c r="VQT66" s="334"/>
      <c r="VQU66" s="334"/>
      <c r="VQV66" s="334"/>
      <c r="VQW66" s="334"/>
      <c r="VQX66" s="334"/>
      <c r="VQY66" s="334"/>
      <c r="VQZ66" s="334"/>
      <c r="VRA66" s="334"/>
      <c r="VRB66" s="334"/>
      <c r="VRC66" s="334"/>
      <c r="VRD66" s="334"/>
      <c r="VRE66" s="334"/>
      <c r="VRF66" s="334"/>
      <c r="VRG66" s="334"/>
      <c r="VRH66" s="334"/>
      <c r="VRI66" s="334"/>
      <c r="VRJ66" s="334"/>
      <c r="VRK66" s="334"/>
      <c r="VRL66" s="334"/>
      <c r="VRM66" s="334"/>
      <c r="VRN66" s="334"/>
      <c r="VRO66" s="334"/>
      <c r="VRP66" s="334"/>
      <c r="VRQ66" s="334"/>
      <c r="VRR66" s="334"/>
      <c r="VRS66" s="334"/>
      <c r="VRT66" s="334"/>
      <c r="VRU66" s="334"/>
      <c r="VRV66" s="334"/>
      <c r="VRW66" s="334"/>
      <c r="VRX66" s="334"/>
      <c r="VRY66" s="334"/>
      <c r="VRZ66" s="334"/>
      <c r="VSA66" s="334"/>
      <c r="VSB66" s="334"/>
      <c r="VSC66" s="334"/>
      <c r="VSD66" s="334"/>
      <c r="VSE66" s="334"/>
      <c r="VSF66" s="334"/>
      <c r="VSG66" s="334"/>
      <c r="VSH66" s="334"/>
      <c r="VSI66" s="334"/>
      <c r="VSJ66" s="334"/>
      <c r="VSK66" s="334"/>
      <c r="VSL66" s="334"/>
      <c r="VSM66" s="334"/>
      <c r="VSN66" s="334"/>
      <c r="VSO66" s="334"/>
      <c r="VSP66" s="334"/>
      <c r="VSQ66" s="334"/>
      <c r="VSR66" s="334"/>
      <c r="VSS66" s="334"/>
      <c r="VST66" s="334"/>
      <c r="VSU66" s="334"/>
      <c r="VSV66" s="334"/>
      <c r="VSW66" s="334"/>
      <c r="VSX66" s="334"/>
      <c r="VSY66" s="334"/>
      <c r="VSZ66" s="334"/>
      <c r="VTA66" s="334"/>
      <c r="VTB66" s="334"/>
      <c r="VTC66" s="334"/>
      <c r="VTD66" s="334"/>
      <c r="VTE66" s="334"/>
      <c r="VTF66" s="334"/>
      <c r="VTG66" s="334"/>
      <c r="VTH66" s="334"/>
      <c r="VTI66" s="334"/>
      <c r="VTJ66" s="334"/>
      <c r="VTK66" s="334"/>
      <c r="VTL66" s="334"/>
      <c r="VTM66" s="334"/>
      <c r="VTN66" s="334"/>
      <c r="VTO66" s="334"/>
      <c r="VTP66" s="334"/>
      <c r="VTQ66" s="334"/>
      <c r="VTR66" s="334"/>
      <c r="VTS66" s="334"/>
      <c r="VTT66" s="334"/>
      <c r="VTU66" s="334"/>
      <c r="VTV66" s="334"/>
      <c r="VTW66" s="334"/>
      <c r="VTX66" s="334"/>
      <c r="VTY66" s="334"/>
      <c r="VTZ66" s="334"/>
      <c r="VUA66" s="334"/>
      <c r="VUB66" s="334"/>
      <c r="VUC66" s="334"/>
      <c r="VUD66" s="334"/>
      <c r="VUE66" s="334"/>
      <c r="VUF66" s="334"/>
      <c r="VUG66" s="334"/>
      <c r="VUH66" s="334"/>
      <c r="VUI66" s="334"/>
      <c r="VUJ66" s="334"/>
      <c r="VUK66" s="334"/>
      <c r="VUL66" s="334"/>
      <c r="VUM66" s="334"/>
      <c r="VUN66" s="334"/>
      <c r="VUO66" s="334"/>
      <c r="VUP66" s="334"/>
      <c r="VUQ66" s="334"/>
      <c r="VUR66" s="334"/>
      <c r="VUS66" s="334"/>
      <c r="VUT66" s="334"/>
      <c r="VUU66" s="334"/>
      <c r="VUV66" s="334"/>
      <c r="VUW66" s="334"/>
      <c r="VUX66" s="334"/>
      <c r="VUY66" s="334"/>
      <c r="VUZ66" s="334"/>
      <c r="VVA66" s="334"/>
      <c r="VVB66" s="334"/>
      <c r="VVC66" s="334"/>
      <c r="VVD66" s="334"/>
      <c r="VVE66" s="334"/>
      <c r="VVF66" s="334"/>
      <c r="VVG66" s="334"/>
      <c r="VVH66" s="334"/>
      <c r="VVI66" s="334"/>
      <c r="VVJ66" s="334"/>
      <c r="VVK66" s="334"/>
      <c r="VVL66" s="334"/>
      <c r="VVM66" s="334"/>
      <c r="VVN66" s="334"/>
      <c r="VVO66" s="334"/>
      <c r="VVP66" s="334"/>
      <c r="VVQ66" s="334"/>
      <c r="VVR66" s="334"/>
      <c r="VVS66" s="334"/>
      <c r="VVT66" s="334"/>
      <c r="VVU66" s="334"/>
      <c r="VVV66" s="334"/>
      <c r="VVW66" s="334"/>
      <c r="VVX66" s="334"/>
      <c r="VVY66" s="334"/>
      <c r="VVZ66" s="334"/>
      <c r="VWA66" s="334"/>
      <c r="VWB66" s="334"/>
      <c r="VWC66" s="334"/>
      <c r="VWD66" s="334"/>
      <c r="VWE66" s="334"/>
      <c r="VWF66" s="334"/>
      <c r="VWG66" s="334"/>
      <c r="VWH66" s="334"/>
      <c r="VWI66" s="334"/>
      <c r="VWJ66" s="334"/>
      <c r="VWK66" s="334"/>
      <c r="VWL66" s="334"/>
      <c r="VWM66" s="334"/>
      <c r="VWN66" s="334"/>
      <c r="VWO66" s="334"/>
      <c r="VWP66" s="334"/>
      <c r="VWQ66" s="334"/>
      <c r="VWR66" s="334"/>
      <c r="VWS66" s="334"/>
      <c r="VWT66" s="334"/>
      <c r="VWU66" s="334"/>
      <c r="VWV66" s="334"/>
      <c r="VWW66" s="334"/>
      <c r="VWX66" s="334"/>
      <c r="VWY66" s="334"/>
      <c r="VWZ66" s="334"/>
      <c r="VXA66" s="334"/>
      <c r="VXB66" s="334"/>
      <c r="VXC66" s="334"/>
      <c r="VXD66" s="334"/>
      <c r="VXE66" s="334"/>
      <c r="VXF66" s="334"/>
      <c r="VXG66" s="334"/>
      <c r="VXH66" s="334"/>
      <c r="VXI66" s="334"/>
      <c r="VXJ66" s="334"/>
      <c r="VXK66" s="334"/>
      <c r="VXL66" s="334"/>
      <c r="VXM66" s="334"/>
      <c r="VXN66" s="334"/>
      <c r="VXO66" s="334"/>
      <c r="VXP66" s="334"/>
      <c r="VXQ66" s="334"/>
      <c r="VXR66" s="334"/>
      <c r="VXS66" s="334"/>
      <c r="VXT66" s="334"/>
      <c r="VXU66" s="334"/>
      <c r="VXV66" s="334"/>
      <c r="VXW66" s="334"/>
      <c r="VXX66" s="334"/>
      <c r="VXY66" s="334"/>
      <c r="VXZ66" s="334"/>
      <c r="VYA66" s="334"/>
      <c r="VYB66" s="334"/>
      <c r="VYC66" s="334"/>
      <c r="VYD66" s="334"/>
      <c r="VYE66" s="334"/>
      <c r="VYF66" s="334"/>
      <c r="VYG66" s="334"/>
      <c r="VYH66" s="334"/>
      <c r="VYI66" s="334"/>
      <c r="VYJ66" s="334"/>
      <c r="VYK66" s="334"/>
      <c r="VYL66" s="334"/>
      <c r="VYM66" s="334"/>
      <c r="VYN66" s="334"/>
      <c r="VYO66" s="334"/>
      <c r="VYP66" s="334"/>
      <c r="VYQ66" s="334"/>
      <c r="VYR66" s="334"/>
      <c r="VYS66" s="334"/>
      <c r="VYT66" s="334"/>
      <c r="VYU66" s="334"/>
      <c r="VYV66" s="334"/>
      <c r="VYW66" s="334"/>
      <c r="VYX66" s="334"/>
      <c r="VYY66" s="334"/>
      <c r="VYZ66" s="334"/>
      <c r="VZA66" s="334"/>
      <c r="VZB66" s="334"/>
      <c r="VZC66" s="334"/>
      <c r="VZD66" s="334"/>
      <c r="VZE66" s="334"/>
      <c r="VZF66" s="334"/>
      <c r="VZG66" s="334"/>
      <c r="VZH66" s="334"/>
      <c r="VZI66" s="334"/>
      <c r="VZJ66" s="334"/>
      <c r="VZK66" s="334"/>
      <c r="VZL66" s="334"/>
      <c r="VZM66" s="334"/>
      <c r="VZN66" s="334"/>
      <c r="VZO66" s="334"/>
      <c r="VZP66" s="334"/>
      <c r="VZQ66" s="334"/>
      <c r="VZR66" s="334"/>
      <c r="VZS66" s="334"/>
      <c r="VZT66" s="334"/>
      <c r="VZU66" s="334"/>
      <c r="VZV66" s="334"/>
      <c r="VZW66" s="334"/>
      <c r="VZX66" s="334"/>
      <c r="VZY66" s="334"/>
      <c r="VZZ66" s="334"/>
      <c r="WAA66" s="334"/>
      <c r="WAB66" s="334"/>
      <c r="WAC66" s="334"/>
      <c r="WAD66" s="334"/>
      <c r="WAE66" s="334"/>
      <c r="WAF66" s="334"/>
      <c r="WAG66" s="334"/>
      <c r="WAH66" s="334"/>
      <c r="WAI66" s="334"/>
      <c r="WAJ66" s="334"/>
      <c r="WAK66" s="334"/>
      <c r="WAL66" s="334"/>
      <c r="WAM66" s="334"/>
      <c r="WAN66" s="334"/>
      <c r="WAO66" s="334"/>
      <c r="WAP66" s="334"/>
      <c r="WAQ66" s="334"/>
      <c r="WAR66" s="334"/>
      <c r="WAS66" s="334"/>
      <c r="WAT66" s="334"/>
      <c r="WAU66" s="334"/>
      <c r="WAV66" s="334"/>
      <c r="WAW66" s="334"/>
      <c r="WAX66" s="334"/>
      <c r="WAY66" s="334"/>
      <c r="WAZ66" s="334"/>
      <c r="WBA66" s="334"/>
      <c r="WBB66" s="334"/>
      <c r="WBC66" s="334"/>
      <c r="WBD66" s="334"/>
      <c r="WBE66" s="334"/>
      <c r="WBF66" s="334"/>
      <c r="WBG66" s="334"/>
      <c r="WBH66" s="334"/>
      <c r="WBI66" s="334"/>
      <c r="WBJ66" s="334"/>
      <c r="WBK66" s="334"/>
      <c r="WBL66" s="334"/>
      <c r="WBM66" s="334"/>
      <c r="WBN66" s="334"/>
      <c r="WBO66" s="334"/>
      <c r="WBP66" s="334"/>
      <c r="WBQ66" s="334"/>
      <c r="WBR66" s="334"/>
      <c r="WBS66" s="334"/>
      <c r="WBT66" s="334"/>
      <c r="WBU66" s="334"/>
      <c r="WBV66" s="334"/>
      <c r="WBW66" s="334"/>
      <c r="WBX66" s="334"/>
      <c r="WBY66" s="334"/>
      <c r="WBZ66" s="334"/>
      <c r="WCA66" s="334"/>
      <c r="WCB66" s="334"/>
      <c r="WCC66" s="334"/>
      <c r="WCD66" s="334"/>
      <c r="WCE66" s="334"/>
      <c r="WCF66" s="334"/>
      <c r="WCG66" s="334"/>
      <c r="WCH66" s="334"/>
      <c r="WCI66" s="334"/>
      <c r="WCJ66" s="334"/>
      <c r="WCK66" s="334"/>
      <c r="WCL66" s="334"/>
      <c r="WCM66" s="334"/>
      <c r="WCN66" s="334"/>
      <c r="WCO66" s="334"/>
      <c r="WCP66" s="334"/>
      <c r="WCQ66" s="334"/>
      <c r="WCR66" s="334"/>
      <c r="WCS66" s="334"/>
      <c r="WCT66" s="334"/>
      <c r="WCU66" s="334"/>
      <c r="WCV66" s="334"/>
      <c r="WCW66" s="334"/>
      <c r="WCX66" s="334"/>
      <c r="WCY66" s="334"/>
      <c r="WCZ66" s="334"/>
      <c r="WDA66" s="334"/>
      <c r="WDB66" s="334"/>
      <c r="WDC66" s="334"/>
      <c r="WDD66" s="334"/>
      <c r="WDE66" s="334"/>
      <c r="WDF66" s="334"/>
      <c r="WDG66" s="334"/>
      <c r="WDH66" s="334"/>
      <c r="WDI66" s="334"/>
      <c r="WDJ66" s="334"/>
      <c r="WDK66" s="334"/>
      <c r="WDL66" s="334"/>
      <c r="WDM66" s="334"/>
      <c r="WDN66" s="334"/>
      <c r="WDO66" s="334"/>
      <c r="WDP66" s="334"/>
      <c r="WDQ66" s="334"/>
      <c r="WDR66" s="334"/>
      <c r="WDS66" s="334"/>
      <c r="WDT66" s="334"/>
      <c r="WDU66" s="334"/>
      <c r="WDV66" s="334"/>
      <c r="WDW66" s="334"/>
      <c r="WDX66" s="334"/>
      <c r="WDY66" s="334"/>
      <c r="WDZ66" s="334"/>
      <c r="WEA66" s="334"/>
      <c r="WEB66" s="334"/>
      <c r="WEC66" s="334"/>
      <c r="WED66" s="334"/>
      <c r="WEE66" s="334"/>
      <c r="WEF66" s="334"/>
      <c r="WEG66" s="334"/>
      <c r="WEH66" s="334"/>
      <c r="WEI66" s="334"/>
      <c r="WEJ66" s="334"/>
      <c r="WEK66" s="334"/>
      <c r="WEL66" s="334"/>
      <c r="WEM66" s="334"/>
      <c r="WEN66" s="334"/>
      <c r="WEO66" s="334"/>
      <c r="WEP66" s="334"/>
      <c r="WEQ66" s="334"/>
      <c r="WER66" s="334"/>
      <c r="WES66" s="334"/>
      <c r="WET66" s="334"/>
      <c r="WEU66" s="334"/>
      <c r="WEV66" s="334"/>
      <c r="WEW66" s="334"/>
      <c r="WEX66" s="334"/>
      <c r="WEY66" s="334"/>
      <c r="WEZ66" s="334"/>
      <c r="WFA66" s="334"/>
      <c r="WFB66" s="334"/>
      <c r="WFC66" s="334"/>
      <c r="WFD66" s="334"/>
      <c r="WFE66" s="334"/>
      <c r="WFF66" s="334"/>
      <c r="WFG66" s="334"/>
      <c r="WFH66" s="334"/>
      <c r="WFI66" s="334"/>
      <c r="WFJ66" s="334"/>
      <c r="WFK66" s="334"/>
      <c r="WFL66" s="334"/>
      <c r="WFM66" s="334"/>
      <c r="WFN66" s="334"/>
      <c r="WFO66" s="334"/>
      <c r="WFP66" s="334"/>
      <c r="WFQ66" s="334"/>
      <c r="WFR66" s="334"/>
      <c r="WFS66" s="334"/>
      <c r="WFT66" s="334"/>
      <c r="WFU66" s="334"/>
      <c r="WFV66" s="334"/>
      <c r="WFW66" s="334"/>
      <c r="WFX66" s="334"/>
      <c r="WFY66" s="334"/>
      <c r="WFZ66" s="334"/>
      <c r="WGA66" s="334"/>
      <c r="WGB66" s="334"/>
      <c r="WGC66" s="334"/>
      <c r="WGD66" s="334"/>
      <c r="WGE66" s="334"/>
      <c r="WGF66" s="334"/>
      <c r="WGG66" s="334"/>
      <c r="WGH66" s="334"/>
      <c r="WGI66" s="334"/>
      <c r="WGJ66" s="334"/>
      <c r="WGK66" s="334"/>
      <c r="WGL66" s="334"/>
      <c r="WGM66" s="334"/>
      <c r="WGN66" s="334"/>
      <c r="WGO66" s="334"/>
      <c r="WGP66" s="334"/>
      <c r="WGQ66" s="334"/>
      <c r="WGR66" s="334"/>
      <c r="WGS66" s="334"/>
      <c r="WGT66" s="334"/>
      <c r="WGU66" s="334"/>
      <c r="WGV66" s="334"/>
      <c r="WGW66" s="334"/>
      <c r="WGX66" s="334"/>
      <c r="WGY66" s="334"/>
      <c r="WGZ66" s="334"/>
      <c r="WHA66" s="334"/>
      <c r="WHB66" s="334"/>
      <c r="WHC66" s="334"/>
      <c r="WHD66" s="334"/>
      <c r="WHE66" s="334"/>
      <c r="WHF66" s="334"/>
      <c r="WHG66" s="334"/>
      <c r="WHH66" s="334"/>
      <c r="WHI66" s="334"/>
      <c r="WHJ66" s="334"/>
      <c r="WHK66" s="334"/>
      <c r="WHL66" s="334"/>
      <c r="WHM66" s="334"/>
      <c r="WHN66" s="334"/>
      <c r="WHO66" s="334"/>
      <c r="WHP66" s="334"/>
      <c r="WHQ66" s="334"/>
      <c r="WHR66" s="334"/>
      <c r="WHS66" s="334"/>
      <c r="WHT66" s="334"/>
      <c r="WHU66" s="334"/>
      <c r="WHV66" s="334"/>
      <c r="WHW66" s="334"/>
      <c r="WHX66" s="334"/>
      <c r="WHY66" s="334"/>
      <c r="WHZ66" s="334"/>
      <c r="WIA66" s="334"/>
      <c r="WIB66" s="334"/>
      <c r="WIC66" s="334"/>
      <c r="WID66" s="334"/>
      <c r="WIE66" s="334"/>
      <c r="WIF66" s="334"/>
      <c r="WIG66" s="334"/>
      <c r="WIH66" s="334"/>
      <c r="WII66" s="334"/>
      <c r="WIJ66" s="334"/>
      <c r="WIK66" s="334"/>
      <c r="WIL66" s="334"/>
      <c r="WIM66" s="334"/>
      <c r="WIN66" s="334"/>
      <c r="WIO66" s="334"/>
      <c r="WIP66" s="334"/>
      <c r="WIQ66" s="334"/>
      <c r="WIR66" s="334"/>
      <c r="WIS66" s="334"/>
      <c r="WIT66" s="334"/>
      <c r="WIU66" s="334"/>
      <c r="WIV66" s="334"/>
      <c r="WIW66" s="334"/>
      <c r="WIX66" s="334"/>
      <c r="WIY66" s="334"/>
      <c r="WIZ66" s="334"/>
      <c r="WJA66" s="334"/>
      <c r="WJB66" s="334"/>
      <c r="WJC66" s="334"/>
      <c r="WJD66" s="334"/>
      <c r="WJE66" s="334"/>
      <c r="WJF66" s="334"/>
      <c r="WJG66" s="334"/>
      <c r="WJH66" s="334"/>
      <c r="WJI66" s="334"/>
      <c r="WJJ66" s="334"/>
      <c r="WJK66" s="334"/>
      <c r="WJL66" s="334"/>
      <c r="WJM66" s="334"/>
      <c r="WJN66" s="334"/>
      <c r="WJO66" s="334"/>
      <c r="WJP66" s="334"/>
      <c r="WJQ66" s="334"/>
      <c r="WJR66" s="334"/>
      <c r="WJS66" s="334"/>
      <c r="WJT66" s="334"/>
      <c r="WJU66" s="334"/>
      <c r="WJV66" s="334"/>
      <c r="WJW66" s="334"/>
      <c r="WJX66" s="334"/>
      <c r="WJY66" s="334"/>
      <c r="WJZ66" s="334"/>
      <c r="WKA66" s="334"/>
      <c r="WKB66" s="334"/>
      <c r="WKC66" s="334"/>
      <c r="WKD66" s="334"/>
      <c r="WKE66" s="334"/>
      <c r="WKF66" s="334"/>
      <c r="WKG66" s="334"/>
      <c r="WKH66" s="334"/>
      <c r="WKI66" s="334"/>
      <c r="WKJ66" s="334"/>
      <c r="WKK66" s="334"/>
      <c r="WKL66" s="334"/>
      <c r="WKM66" s="334"/>
      <c r="WKN66" s="334"/>
      <c r="WKO66" s="334"/>
      <c r="WKP66" s="334"/>
      <c r="WKQ66" s="334"/>
      <c r="WKR66" s="334"/>
      <c r="WKS66" s="334"/>
      <c r="WKT66" s="334"/>
      <c r="WKU66" s="334"/>
      <c r="WKV66" s="334"/>
      <c r="WKW66" s="334"/>
      <c r="WKX66" s="334"/>
      <c r="WKY66" s="334"/>
      <c r="WKZ66" s="334"/>
      <c r="WLA66" s="334"/>
      <c r="WLB66" s="334"/>
      <c r="WLC66" s="334"/>
      <c r="WLD66" s="334"/>
      <c r="WLE66" s="334"/>
      <c r="WLF66" s="334"/>
      <c r="WLG66" s="334"/>
      <c r="WLH66" s="334"/>
      <c r="WLI66" s="334"/>
      <c r="WLJ66" s="334"/>
      <c r="WLK66" s="334"/>
      <c r="WLL66" s="334"/>
      <c r="WLM66" s="334"/>
      <c r="WLN66" s="334"/>
      <c r="WLO66" s="334"/>
      <c r="WLP66" s="334"/>
      <c r="WLQ66" s="334"/>
      <c r="WLR66" s="334"/>
      <c r="WLS66" s="334"/>
      <c r="WLT66" s="334"/>
      <c r="WLU66" s="334"/>
      <c r="WLV66" s="334"/>
      <c r="WLW66" s="334"/>
      <c r="WLX66" s="334"/>
      <c r="WLY66" s="334"/>
      <c r="WLZ66" s="334"/>
      <c r="WMA66" s="334"/>
      <c r="WMB66" s="334"/>
      <c r="WMC66" s="334"/>
      <c r="WMD66" s="334"/>
      <c r="WME66" s="334"/>
      <c r="WMF66" s="334"/>
      <c r="WMG66" s="334"/>
      <c r="WMH66" s="334"/>
      <c r="WMI66" s="334"/>
      <c r="WMJ66" s="334"/>
      <c r="WMK66" s="334"/>
      <c r="WML66" s="334"/>
      <c r="WMM66" s="334"/>
      <c r="WMN66" s="334"/>
      <c r="WMO66" s="334"/>
      <c r="WMP66" s="334"/>
      <c r="WMQ66" s="334"/>
      <c r="WMR66" s="334"/>
      <c r="WMS66" s="334"/>
      <c r="WMT66" s="334"/>
      <c r="WMU66" s="334"/>
      <c r="WMV66" s="334"/>
      <c r="WMW66" s="334"/>
      <c r="WMX66" s="334"/>
      <c r="WMY66" s="334"/>
      <c r="WMZ66" s="334"/>
      <c r="WNA66" s="334"/>
      <c r="WNB66" s="334"/>
      <c r="WNC66" s="334"/>
      <c r="WND66" s="334"/>
      <c r="WNE66" s="334"/>
      <c r="WNF66" s="334"/>
      <c r="WNG66" s="334"/>
      <c r="WNH66" s="334"/>
      <c r="WNI66" s="334"/>
      <c r="WNJ66" s="334"/>
      <c r="WNK66" s="334"/>
      <c r="WNL66" s="334"/>
      <c r="WNM66" s="334"/>
      <c r="WNN66" s="334"/>
      <c r="WNO66" s="334"/>
      <c r="WNP66" s="334"/>
      <c r="WNQ66" s="334"/>
      <c r="WNR66" s="334"/>
      <c r="WNS66" s="334"/>
      <c r="WNT66" s="334"/>
      <c r="WNU66" s="334"/>
      <c r="WNV66" s="334"/>
      <c r="WNW66" s="334"/>
      <c r="WNX66" s="334"/>
      <c r="WNY66" s="334"/>
      <c r="WNZ66" s="334"/>
      <c r="WOA66" s="334"/>
      <c r="WOB66" s="334"/>
      <c r="WOC66" s="334"/>
      <c r="WOD66" s="334"/>
      <c r="WOE66" s="334"/>
      <c r="WOF66" s="334"/>
      <c r="WOG66" s="334"/>
      <c r="WOH66" s="334"/>
      <c r="WOI66" s="334"/>
      <c r="WOJ66" s="334"/>
      <c r="WOK66" s="334"/>
      <c r="WOL66" s="334"/>
      <c r="WOM66" s="334"/>
      <c r="WON66" s="334"/>
      <c r="WOO66" s="334"/>
      <c r="WOP66" s="334"/>
      <c r="WOQ66" s="334"/>
      <c r="WOR66" s="334"/>
      <c r="WOS66" s="334"/>
      <c r="WOT66" s="334"/>
      <c r="WOU66" s="334"/>
      <c r="WOV66" s="334"/>
      <c r="WOW66" s="334"/>
      <c r="WOX66" s="334"/>
      <c r="WOY66" s="334"/>
      <c r="WOZ66" s="334"/>
      <c r="WPA66" s="334"/>
      <c r="WPB66" s="334"/>
      <c r="WPC66" s="334"/>
      <c r="WPD66" s="334"/>
      <c r="WPE66" s="334"/>
      <c r="WPF66" s="334"/>
      <c r="WPG66" s="334"/>
      <c r="WPH66" s="334"/>
      <c r="WPI66" s="334"/>
      <c r="WPJ66" s="334"/>
      <c r="WPK66" s="334"/>
      <c r="WPL66" s="334"/>
      <c r="WPM66" s="334"/>
      <c r="WPN66" s="334"/>
      <c r="WPO66" s="334"/>
      <c r="WPP66" s="334"/>
      <c r="WPQ66" s="334"/>
      <c r="WPR66" s="334"/>
      <c r="WPS66" s="334"/>
      <c r="WPT66" s="334"/>
      <c r="WPU66" s="334"/>
      <c r="WPV66" s="334"/>
      <c r="WPW66" s="334"/>
      <c r="WPX66" s="334"/>
      <c r="WPY66" s="334"/>
      <c r="WPZ66" s="334"/>
      <c r="WQA66" s="334"/>
      <c r="WQB66" s="334"/>
      <c r="WQC66" s="334"/>
      <c r="WQD66" s="334"/>
      <c r="WQE66" s="334"/>
      <c r="WQF66" s="334"/>
      <c r="WQG66" s="334"/>
      <c r="WQH66" s="334"/>
      <c r="WQI66" s="334"/>
      <c r="WQJ66" s="334"/>
      <c r="WQK66" s="334"/>
      <c r="WQL66" s="334"/>
      <c r="WQM66" s="334"/>
      <c r="WQN66" s="334"/>
      <c r="WQO66" s="334"/>
      <c r="WQP66" s="334"/>
      <c r="WQQ66" s="334"/>
      <c r="WQR66" s="334"/>
      <c r="WQS66" s="334"/>
      <c r="WQT66" s="334"/>
      <c r="WQU66" s="334"/>
      <c r="WQV66" s="334"/>
      <c r="WQW66" s="334"/>
      <c r="WQX66" s="334"/>
      <c r="WQY66" s="334"/>
      <c r="WQZ66" s="334"/>
      <c r="WRA66" s="334"/>
      <c r="WRB66" s="334"/>
      <c r="WRC66" s="334"/>
      <c r="WRD66" s="334"/>
      <c r="WRE66" s="334"/>
      <c r="WRF66" s="334"/>
      <c r="WRG66" s="334"/>
      <c r="WRH66" s="334"/>
      <c r="WRI66" s="334"/>
      <c r="WRJ66" s="334"/>
      <c r="WRK66" s="334"/>
      <c r="WRL66" s="334"/>
      <c r="WRM66" s="334"/>
      <c r="WRN66" s="334"/>
      <c r="WRO66" s="334"/>
      <c r="WRP66" s="334"/>
      <c r="WRQ66" s="334"/>
      <c r="WRR66" s="334"/>
      <c r="WRS66" s="334"/>
      <c r="WRT66" s="334"/>
      <c r="WRU66" s="334"/>
      <c r="WRV66" s="334"/>
      <c r="WRW66" s="334"/>
      <c r="WRX66" s="334"/>
      <c r="WRY66" s="334"/>
      <c r="WRZ66" s="334"/>
      <c r="WSA66" s="334"/>
      <c r="WSB66" s="334"/>
      <c r="WSC66" s="334"/>
      <c r="WSD66" s="334"/>
      <c r="WSE66" s="334"/>
      <c r="WSF66" s="334"/>
      <c r="WSG66" s="334"/>
      <c r="WSH66" s="334"/>
      <c r="WSI66" s="334"/>
      <c r="WSJ66" s="334"/>
      <c r="WSK66" s="334"/>
      <c r="WSL66" s="334"/>
      <c r="WSM66" s="334"/>
      <c r="WSN66" s="334"/>
      <c r="WSO66" s="334"/>
      <c r="WSP66" s="334"/>
      <c r="WSQ66" s="334"/>
      <c r="WSR66" s="334"/>
      <c r="WSS66" s="334"/>
      <c r="WST66" s="334"/>
      <c r="WSU66" s="334"/>
      <c r="WSV66" s="334"/>
      <c r="WSW66" s="334"/>
      <c r="WSX66" s="334"/>
      <c r="WSY66" s="334"/>
      <c r="WSZ66" s="334"/>
      <c r="WTA66" s="334"/>
      <c r="WTB66" s="334"/>
      <c r="WTC66" s="334"/>
      <c r="WTD66" s="334"/>
      <c r="WTE66" s="334"/>
      <c r="WTF66" s="334"/>
      <c r="WTG66" s="334"/>
      <c r="WTH66" s="334"/>
      <c r="WTI66" s="334"/>
      <c r="WTJ66" s="334"/>
      <c r="WTK66" s="334"/>
      <c r="WTL66" s="334"/>
      <c r="WTM66" s="334"/>
      <c r="WTN66" s="334"/>
      <c r="WTO66" s="334"/>
      <c r="WTP66" s="334"/>
      <c r="WTQ66" s="334"/>
      <c r="WTR66" s="334"/>
      <c r="WTS66" s="334"/>
      <c r="WTT66" s="334"/>
      <c r="WTU66" s="334"/>
      <c r="WTV66" s="334"/>
      <c r="WTW66" s="334"/>
      <c r="WTX66" s="334"/>
      <c r="WTY66" s="334"/>
      <c r="WTZ66" s="334"/>
      <c r="WUA66" s="334"/>
      <c r="WUB66" s="334"/>
      <c r="WUC66" s="334"/>
      <c r="WUD66" s="334"/>
      <c r="WUE66" s="334"/>
      <c r="WUF66" s="334"/>
      <c r="WUG66" s="334"/>
      <c r="WUH66" s="334"/>
      <c r="WUI66" s="334"/>
      <c r="WUJ66" s="334"/>
      <c r="WUK66" s="334"/>
      <c r="WUL66" s="334"/>
      <c r="WUM66" s="334"/>
      <c r="WUN66" s="334"/>
      <c r="WUO66" s="334"/>
      <c r="WUP66" s="334"/>
      <c r="WUQ66" s="334"/>
      <c r="WUR66" s="334"/>
      <c r="WUS66" s="334"/>
      <c r="WUT66" s="334"/>
      <c r="WUU66" s="334"/>
      <c r="WUV66" s="334"/>
      <c r="WUW66" s="334"/>
      <c r="WUX66" s="334"/>
      <c r="WUY66" s="334"/>
      <c r="WUZ66" s="334"/>
      <c r="WVA66" s="334"/>
      <c r="WVB66" s="334"/>
      <c r="WVC66" s="334"/>
      <c r="WVD66" s="334"/>
      <c r="WVE66" s="334"/>
      <c r="WVF66" s="334"/>
      <c r="WVG66" s="334"/>
      <c r="WVH66" s="334"/>
      <c r="WVI66" s="334"/>
      <c r="WVJ66" s="334"/>
      <c r="WVK66" s="334"/>
      <c r="WVL66" s="334"/>
      <c r="WVM66" s="334"/>
      <c r="WVN66" s="334"/>
      <c r="WVO66" s="334"/>
      <c r="WVP66" s="334"/>
      <c r="WVQ66" s="334"/>
      <c r="WVR66" s="334"/>
      <c r="WVS66" s="334"/>
      <c r="WVT66" s="334"/>
      <c r="WVU66" s="334"/>
      <c r="WVV66" s="334"/>
      <c r="WVW66" s="334"/>
      <c r="WVX66" s="334"/>
      <c r="WVY66" s="334"/>
      <c r="WVZ66" s="334"/>
      <c r="WWA66" s="334"/>
      <c r="WWB66" s="334"/>
      <c r="WWC66" s="334"/>
      <c r="WWD66" s="334"/>
      <c r="WWE66" s="334"/>
      <c r="WWF66" s="334"/>
      <c r="WWG66" s="334"/>
      <c r="WWH66" s="334"/>
      <c r="WWI66" s="334"/>
      <c r="WWJ66" s="334"/>
      <c r="WWK66" s="334"/>
      <c r="WWL66" s="334"/>
      <c r="WWM66" s="334"/>
      <c r="WWN66" s="334"/>
      <c r="WWO66" s="334"/>
      <c r="WWP66" s="334"/>
      <c r="WWQ66" s="334"/>
      <c r="WWR66" s="334"/>
      <c r="WWS66" s="334"/>
      <c r="WWT66" s="334"/>
      <c r="WWU66" s="334"/>
      <c r="WWV66" s="334"/>
      <c r="WWW66" s="334"/>
      <c r="WWX66" s="334"/>
      <c r="WWY66" s="334"/>
      <c r="WWZ66" s="334"/>
      <c r="WXA66" s="334"/>
      <c r="WXB66" s="334"/>
      <c r="WXC66" s="334"/>
      <c r="WXD66" s="334"/>
      <c r="WXE66" s="334"/>
      <c r="WXF66" s="334"/>
      <c r="WXG66" s="334"/>
      <c r="WXH66" s="334"/>
      <c r="WXI66" s="334"/>
      <c r="WXJ66" s="334"/>
      <c r="WXK66" s="334"/>
      <c r="WXL66" s="334"/>
      <c r="WXM66" s="334"/>
      <c r="WXN66" s="334"/>
      <c r="WXO66" s="334"/>
      <c r="WXP66" s="334"/>
      <c r="WXQ66" s="334"/>
      <c r="WXR66" s="334"/>
      <c r="WXS66" s="334"/>
      <c r="WXT66" s="334"/>
      <c r="WXU66" s="334"/>
      <c r="WXV66" s="334"/>
      <c r="WXW66" s="334"/>
      <c r="WXX66" s="334"/>
      <c r="WXY66" s="334"/>
      <c r="WXZ66" s="334"/>
      <c r="WYA66" s="334"/>
      <c r="WYB66" s="334"/>
      <c r="WYC66" s="334"/>
      <c r="WYD66" s="334"/>
      <c r="WYE66" s="334"/>
      <c r="WYF66" s="334"/>
      <c r="WYG66" s="334"/>
      <c r="WYH66" s="334"/>
      <c r="WYI66" s="334"/>
      <c r="WYJ66" s="334"/>
      <c r="WYK66" s="334"/>
      <c r="WYL66" s="334"/>
      <c r="WYM66" s="334"/>
      <c r="WYN66" s="334"/>
      <c r="WYO66" s="334"/>
      <c r="WYP66" s="334"/>
      <c r="WYQ66" s="334"/>
      <c r="WYR66" s="334"/>
      <c r="WYS66" s="334"/>
      <c r="WYT66" s="334"/>
      <c r="WYU66" s="334"/>
      <c r="WYV66" s="334"/>
      <c r="WYW66" s="334"/>
      <c r="WYX66" s="334"/>
      <c r="WYY66" s="334"/>
      <c r="WYZ66" s="334"/>
      <c r="WZA66" s="334"/>
      <c r="WZB66" s="334"/>
      <c r="WZC66" s="334"/>
      <c r="WZD66" s="334"/>
      <c r="WZE66" s="334"/>
      <c r="WZF66" s="334"/>
      <c r="WZG66" s="334"/>
      <c r="WZH66" s="334"/>
      <c r="WZI66" s="334"/>
      <c r="WZJ66" s="334"/>
      <c r="WZK66" s="334"/>
      <c r="WZL66" s="334"/>
      <c r="WZM66" s="334"/>
      <c r="WZN66" s="334"/>
      <c r="WZO66" s="334"/>
      <c r="WZP66" s="334"/>
      <c r="WZQ66" s="334"/>
      <c r="WZR66" s="334"/>
      <c r="WZS66" s="334"/>
      <c r="WZT66" s="334"/>
      <c r="WZU66" s="334"/>
      <c r="WZV66" s="334"/>
      <c r="WZW66" s="334"/>
      <c r="WZX66" s="334"/>
      <c r="WZY66" s="334"/>
      <c r="WZZ66" s="334"/>
      <c r="XAA66" s="334"/>
      <c r="XAB66" s="334"/>
      <c r="XAC66" s="334"/>
      <c r="XAD66" s="334"/>
      <c r="XAE66" s="334"/>
      <c r="XAF66" s="334"/>
      <c r="XAG66" s="334"/>
      <c r="XAH66" s="334"/>
      <c r="XAI66" s="334"/>
      <c r="XAJ66" s="334"/>
      <c r="XAK66" s="334"/>
      <c r="XAL66" s="334"/>
      <c r="XAM66" s="334"/>
      <c r="XAN66" s="334"/>
      <c r="XAO66" s="334"/>
      <c r="XAP66" s="334"/>
      <c r="XAQ66" s="334"/>
      <c r="XAR66" s="334"/>
      <c r="XAS66" s="334"/>
      <c r="XAT66" s="334"/>
      <c r="XAU66" s="334"/>
      <c r="XAV66" s="334"/>
      <c r="XAW66" s="334"/>
      <c r="XAX66" s="334"/>
      <c r="XAY66" s="334"/>
      <c r="XAZ66" s="334"/>
      <c r="XBA66" s="334"/>
      <c r="XBB66" s="334"/>
      <c r="XBC66" s="334"/>
      <c r="XBD66" s="334"/>
      <c r="XBE66" s="334"/>
      <c r="XBF66" s="334"/>
      <c r="XBG66" s="334"/>
      <c r="XBH66" s="334"/>
      <c r="XBI66" s="334"/>
      <c r="XBJ66" s="334"/>
      <c r="XBK66" s="334"/>
      <c r="XBL66" s="334"/>
      <c r="XBM66" s="334"/>
      <c r="XBN66" s="334"/>
      <c r="XBO66" s="334"/>
      <c r="XBP66" s="334"/>
      <c r="XBQ66" s="334"/>
      <c r="XBR66" s="334"/>
      <c r="XBS66" s="334"/>
      <c r="XBT66" s="334"/>
      <c r="XBU66" s="334"/>
      <c r="XBV66" s="334"/>
      <c r="XBW66" s="334"/>
      <c r="XBX66" s="334"/>
      <c r="XBY66" s="334"/>
      <c r="XBZ66" s="334"/>
      <c r="XCA66" s="334"/>
      <c r="XCB66" s="334"/>
      <c r="XCC66" s="334"/>
      <c r="XCD66" s="334"/>
      <c r="XCE66" s="334"/>
      <c r="XCF66" s="334"/>
      <c r="XCG66" s="334"/>
      <c r="XCH66" s="334"/>
      <c r="XCI66" s="334"/>
      <c r="XCJ66" s="334"/>
      <c r="XCK66" s="334"/>
      <c r="XCL66" s="334"/>
      <c r="XCM66" s="334"/>
      <c r="XCN66" s="334"/>
      <c r="XCO66" s="334"/>
      <c r="XCP66" s="334"/>
      <c r="XCQ66" s="334"/>
      <c r="XCR66" s="334"/>
      <c r="XCS66" s="334"/>
      <c r="XCT66" s="334"/>
      <c r="XCU66" s="334"/>
      <c r="XCV66" s="334"/>
      <c r="XCW66" s="334"/>
      <c r="XCX66" s="334"/>
      <c r="XCY66" s="334"/>
      <c r="XCZ66" s="334"/>
      <c r="XDA66" s="334"/>
      <c r="XDB66" s="334"/>
      <c r="XDC66" s="334"/>
      <c r="XDD66" s="334"/>
      <c r="XDE66" s="334"/>
      <c r="XDF66" s="334"/>
      <c r="XDG66" s="334"/>
      <c r="XDH66" s="334"/>
      <c r="XDI66" s="334"/>
      <c r="XDJ66" s="334"/>
      <c r="XDK66" s="334"/>
      <c r="XDL66" s="334"/>
      <c r="XDM66" s="334"/>
      <c r="XDN66" s="334"/>
      <c r="XDO66" s="334"/>
      <c r="XDP66" s="334"/>
      <c r="XDQ66" s="334"/>
      <c r="XDR66" s="334"/>
      <c r="XDS66" s="334"/>
      <c r="XDT66" s="334"/>
      <c r="XDU66" s="334"/>
      <c r="XDV66" s="334"/>
      <c r="XDW66" s="334"/>
      <c r="XDX66" s="334"/>
      <c r="XDY66" s="334"/>
      <c r="XDZ66" s="334"/>
      <c r="XEA66" s="334"/>
      <c r="XEB66" s="334"/>
      <c r="XEC66" s="334"/>
      <c r="XED66" s="334"/>
      <c r="XEE66" s="334"/>
      <c r="XEF66" s="334"/>
      <c r="XEG66" s="334"/>
      <c r="XEH66" s="334"/>
      <c r="XEI66" s="334"/>
      <c r="XEJ66" s="334"/>
      <c r="XEK66" s="334"/>
      <c r="XEL66" s="334"/>
      <c r="XEM66" s="334"/>
      <c r="XEN66" s="334"/>
      <c r="XEO66" s="334"/>
      <c r="XEP66" s="334"/>
      <c r="XEQ66" s="334"/>
      <c r="XER66" s="334"/>
      <c r="XES66" s="334"/>
      <c r="XET66" s="334"/>
      <c r="XEU66" s="334"/>
      <c r="XEV66" s="334"/>
      <c r="XEW66" s="334"/>
      <c r="XEX66" s="334"/>
      <c r="XEY66" s="334"/>
      <c r="XEZ66" s="334"/>
      <c r="XFA66" s="334"/>
      <c r="XFB66" s="334"/>
      <c r="XFC66" s="334"/>
      <c r="XFD66" s="334"/>
    </row>
    <row r="67" spans="1:16384" customFormat="1" x14ac:dyDescent="0.25">
      <c r="A67" s="35"/>
      <c r="B67" s="10"/>
      <c r="C67" s="10"/>
      <c r="D67" s="10" t="s">
        <v>115</v>
      </c>
      <c r="E67" s="207">
        <v>7421</v>
      </c>
      <c r="F67" s="10"/>
      <c r="G67" s="10">
        <v>1</v>
      </c>
      <c r="H67" s="10">
        <v>1</v>
      </c>
      <c r="I67" s="10"/>
      <c r="J67" s="4"/>
      <c r="K67" s="10"/>
      <c r="L67" s="10"/>
      <c r="M67" s="10"/>
      <c r="N67" s="4"/>
      <c r="O67" s="328"/>
      <c r="P67" s="329"/>
      <c r="Q67" s="329"/>
      <c r="R67" s="330"/>
      <c r="S67" s="341"/>
      <c r="T67" s="341"/>
      <c r="U67" s="341"/>
      <c r="V67" s="341"/>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4"/>
      <c r="BS67" s="334"/>
      <c r="BT67" s="334"/>
      <c r="BU67" s="334"/>
      <c r="BV67" s="334"/>
      <c r="BW67" s="334"/>
      <c r="BX67" s="334"/>
      <c r="BY67" s="334"/>
      <c r="BZ67" s="334"/>
      <c r="CA67" s="334"/>
      <c r="CB67" s="334"/>
      <c r="CC67" s="334"/>
      <c r="CD67" s="334"/>
      <c r="CE67" s="334"/>
      <c r="CF67" s="334"/>
      <c r="CG67" s="334"/>
      <c r="CH67" s="334"/>
      <c r="CI67" s="334"/>
      <c r="CJ67" s="334"/>
      <c r="CK67" s="334"/>
      <c r="CL67" s="334"/>
      <c r="CM67" s="334"/>
      <c r="CN67" s="334"/>
      <c r="CO67" s="334"/>
      <c r="CP67" s="334"/>
      <c r="CQ67" s="334"/>
      <c r="CR67" s="334"/>
      <c r="CS67" s="334"/>
      <c r="CT67" s="334"/>
      <c r="CU67" s="334"/>
      <c r="CV67" s="334"/>
      <c r="CW67" s="334"/>
      <c r="CX67" s="334"/>
      <c r="CY67" s="334"/>
      <c r="CZ67" s="334"/>
      <c r="DA67" s="334"/>
      <c r="DB67" s="334"/>
      <c r="DC67" s="334"/>
      <c r="DD67" s="334"/>
      <c r="DE67" s="334"/>
      <c r="DF67" s="334"/>
      <c r="DG67" s="334"/>
      <c r="DH67" s="334"/>
      <c r="DI67" s="334"/>
      <c r="DJ67" s="334"/>
      <c r="DK67" s="334"/>
      <c r="DL67" s="334"/>
      <c r="DM67" s="334"/>
      <c r="DN67" s="334"/>
      <c r="DO67" s="334"/>
      <c r="DP67" s="334"/>
      <c r="DQ67" s="334"/>
      <c r="DR67" s="334"/>
      <c r="DS67" s="334"/>
      <c r="DT67" s="334"/>
      <c r="DU67" s="334"/>
      <c r="DV67" s="334"/>
      <c r="DW67" s="334"/>
      <c r="DX67" s="334"/>
      <c r="DY67" s="334"/>
      <c r="DZ67" s="334"/>
      <c r="EA67" s="334"/>
      <c r="EB67" s="334"/>
      <c r="EC67" s="334"/>
      <c r="ED67" s="334"/>
      <c r="EE67" s="334"/>
      <c r="EF67" s="334"/>
      <c r="EG67" s="334"/>
      <c r="EH67" s="334"/>
      <c r="EI67" s="334"/>
      <c r="EJ67" s="334"/>
      <c r="EK67" s="334"/>
      <c r="EL67" s="334"/>
      <c r="EM67" s="334"/>
      <c r="EN67" s="334"/>
      <c r="EO67" s="334"/>
      <c r="EP67" s="334"/>
      <c r="EQ67" s="334"/>
      <c r="ER67" s="334"/>
      <c r="ES67" s="334"/>
      <c r="ET67" s="334"/>
      <c r="EU67" s="334"/>
      <c r="EV67" s="334"/>
      <c r="EW67" s="334"/>
      <c r="EX67" s="334"/>
      <c r="EY67" s="334"/>
      <c r="EZ67" s="334"/>
      <c r="FA67" s="334"/>
      <c r="FB67" s="334"/>
      <c r="FC67" s="334"/>
      <c r="FD67" s="334"/>
      <c r="FE67" s="334"/>
      <c r="FF67" s="334"/>
      <c r="FG67" s="334"/>
      <c r="FH67" s="334"/>
      <c r="FI67" s="334"/>
      <c r="FJ67" s="334"/>
      <c r="FK67" s="334"/>
      <c r="FL67" s="334"/>
      <c r="FM67" s="334"/>
      <c r="FN67" s="334"/>
      <c r="FO67" s="334"/>
      <c r="FP67" s="334"/>
      <c r="FQ67" s="334"/>
      <c r="FR67" s="334"/>
      <c r="FS67" s="334"/>
      <c r="FT67" s="334"/>
      <c r="FU67" s="334"/>
      <c r="FV67" s="334"/>
      <c r="FW67" s="334"/>
      <c r="FX67" s="334"/>
      <c r="FY67" s="334"/>
      <c r="FZ67" s="334"/>
      <c r="GA67" s="334"/>
      <c r="GB67" s="334"/>
      <c r="GC67" s="334"/>
      <c r="GD67" s="334"/>
      <c r="GE67" s="334"/>
      <c r="GF67" s="334"/>
      <c r="GG67" s="334"/>
      <c r="GH67" s="334"/>
      <c r="GI67" s="334"/>
      <c r="GJ67" s="334"/>
      <c r="GK67" s="334"/>
      <c r="GL67" s="334"/>
      <c r="GM67" s="334"/>
      <c r="GN67" s="334"/>
      <c r="GO67" s="334"/>
      <c r="GP67" s="334"/>
      <c r="GQ67" s="334"/>
      <c r="GR67" s="334"/>
      <c r="GS67" s="334"/>
      <c r="GT67" s="334"/>
      <c r="GU67" s="334"/>
      <c r="GV67" s="334"/>
      <c r="GW67" s="334"/>
      <c r="GX67" s="334"/>
      <c r="GY67" s="334"/>
      <c r="GZ67" s="334"/>
      <c r="HA67" s="334"/>
      <c r="HB67" s="334"/>
      <c r="HC67" s="334"/>
      <c r="HD67" s="334"/>
      <c r="HE67" s="334"/>
      <c r="HF67" s="334"/>
      <c r="HG67" s="334"/>
      <c r="HH67" s="334"/>
      <c r="HI67" s="334"/>
      <c r="HJ67" s="334"/>
      <c r="HK67" s="334"/>
      <c r="HL67" s="334"/>
      <c r="HM67" s="334"/>
      <c r="HN67" s="334"/>
      <c r="HO67" s="334"/>
      <c r="HP67" s="334"/>
      <c r="HQ67" s="334"/>
      <c r="HR67" s="334"/>
      <c r="HS67" s="334"/>
      <c r="HT67" s="334"/>
      <c r="HU67" s="334"/>
      <c r="HV67" s="334"/>
      <c r="HW67" s="334"/>
      <c r="HX67" s="334"/>
      <c r="HY67" s="334"/>
      <c r="HZ67" s="334"/>
      <c r="IA67" s="334"/>
      <c r="IB67" s="334"/>
      <c r="IC67" s="334"/>
      <c r="ID67" s="334"/>
      <c r="IE67" s="334"/>
      <c r="IF67" s="334"/>
      <c r="IG67" s="334"/>
      <c r="IH67" s="334"/>
      <c r="II67" s="334"/>
      <c r="IJ67" s="334"/>
      <c r="IK67" s="334"/>
      <c r="IL67" s="334"/>
      <c r="IM67" s="334"/>
      <c r="IN67" s="334"/>
      <c r="IO67" s="334"/>
      <c r="IP67" s="334"/>
      <c r="IQ67" s="334"/>
      <c r="IR67" s="334"/>
      <c r="IS67" s="334"/>
      <c r="IT67" s="334"/>
      <c r="IU67" s="334"/>
      <c r="IV67" s="334"/>
      <c r="IW67" s="334"/>
      <c r="IX67" s="334"/>
      <c r="IY67" s="334"/>
      <c r="IZ67" s="334"/>
      <c r="JA67" s="334"/>
      <c r="JB67" s="334"/>
      <c r="JC67" s="334"/>
      <c r="JD67" s="334"/>
      <c r="JE67" s="334"/>
      <c r="JF67" s="334"/>
      <c r="JG67" s="334"/>
      <c r="JH67" s="334"/>
      <c r="JI67" s="334"/>
      <c r="JJ67" s="334"/>
      <c r="JK67" s="334"/>
      <c r="JL67" s="334"/>
      <c r="JM67" s="334"/>
      <c r="JN67" s="334"/>
      <c r="JO67" s="334"/>
      <c r="JP67" s="334"/>
      <c r="JQ67" s="334"/>
      <c r="JR67" s="334"/>
      <c r="JS67" s="334"/>
      <c r="JT67" s="334"/>
      <c r="JU67" s="334"/>
      <c r="JV67" s="334"/>
      <c r="JW67" s="334"/>
      <c r="JX67" s="334"/>
      <c r="JY67" s="334"/>
      <c r="JZ67" s="334"/>
      <c r="KA67" s="334"/>
      <c r="KB67" s="334"/>
      <c r="KC67" s="334"/>
      <c r="KD67" s="334"/>
      <c r="KE67" s="334"/>
      <c r="KF67" s="334"/>
      <c r="KG67" s="334"/>
      <c r="KH67" s="334"/>
      <c r="KI67" s="334"/>
      <c r="KJ67" s="334"/>
      <c r="KK67" s="334"/>
      <c r="KL67" s="334"/>
      <c r="KM67" s="334"/>
      <c r="KN67" s="334"/>
      <c r="KO67" s="334"/>
      <c r="KP67" s="334"/>
      <c r="KQ67" s="334"/>
      <c r="KR67" s="334"/>
      <c r="KS67" s="334"/>
      <c r="KT67" s="334"/>
      <c r="KU67" s="334"/>
      <c r="KV67" s="334"/>
      <c r="KW67" s="334"/>
      <c r="KX67" s="334"/>
      <c r="KY67" s="334"/>
      <c r="KZ67" s="334"/>
      <c r="LA67" s="334"/>
      <c r="LB67" s="334"/>
      <c r="LC67" s="334"/>
      <c r="LD67" s="334"/>
      <c r="LE67" s="334"/>
      <c r="LF67" s="334"/>
      <c r="LG67" s="334"/>
      <c r="LH67" s="334"/>
      <c r="LI67" s="334"/>
      <c r="LJ67" s="334"/>
      <c r="LK67" s="334"/>
      <c r="LL67" s="334"/>
      <c r="LM67" s="334"/>
      <c r="LN67" s="334"/>
      <c r="LO67" s="334"/>
      <c r="LP67" s="334"/>
      <c r="LQ67" s="334"/>
      <c r="LR67" s="334"/>
      <c r="LS67" s="334"/>
      <c r="LT67" s="334"/>
      <c r="LU67" s="334"/>
      <c r="LV67" s="334"/>
      <c r="LW67" s="334"/>
      <c r="LX67" s="334"/>
      <c r="LY67" s="334"/>
      <c r="LZ67" s="334"/>
      <c r="MA67" s="334"/>
      <c r="MB67" s="334"/>
      <c r="MC67" s="334"/>
      <c r="MD67" s="334"/>
      <c r="ME67" s="334"/>
      <c r="MF67" s="334"/>
      <c r="MG67" s="334"/>
      <c r="MH67" s="334"/>
      <c r="MI67" s="334"/>
      <c r="MJ67" s="334"/>
      <c r="MK67" s="334"/>
      <c r="ML67" s="334"/>
      <c r="MM67" s="334"/>
      <c r="MN67" s="334"/>
      <c r="MO67" s="334"/>
      <c r="MP67" s="334"/>
      <c r="MQ67" s="334"/>
      <c r="MR67" s="334"/>
      <c r="MS67" s="334"/>
      <c r="MT67" s="334"/>
      <c r="MU67" s="334"/>
      <c r="MV67" s="334"/>
      <c r="MW67" s="334"/>
      <c r="MX67" s="334"/>
      <c r="MY67" s="334"/>
      <c r="MZ67" s="334"/>
      <c r="NA67" s="334"/>
      <c r="NB67" s="334"/>
      <c r="NC67" s="334"/>
      <c r="ND67" s="334"/>
      <c r="NE67" s="334"/>
      <c r="NF67" s="334"/>
      <c r="NG67" s="334"/>
      <c r="NH67" s="334"/>
      <c r="NI67" s="334"/>
      <c r="NJ67" s="334"/>
      <c r="NK67" s="334"/>
      <c r="NL67" s="334"/>
      <c r="NM67" s="334"/>
      <c r="NN67" s="334"/>
      <c r="NO67" s="334"/>
      <c r="NP67" s="334"/>
      <c r="NQ67" s="334"/>
      <c r="NR67" s="334"/>
      <c r="NS67" s="334"/>
      <c r="NT67" s="334"/>
      <c r="NU67" s="334"/>
      <c r="NV67" s="334"/>
      <c r="NW67" s="334"/>
      <c r="NX67" s="334"/>
      <c r="NY67" s="334"/>
      <c r="NZ67" s="334"/>
      <c r="OA67" s="334"/>
      <c r="OB67" s="334"/>
      <c r="OC67" s="334"/>
      <c r="OD67" s="334"/>
      <c r="OE67" s="334"/>
      <c r="OF67" s="334"/>
      <c r="OG67" s="334"/>
      <c r="OH67" s="334"/>
      <c r="OI67" s="334"/>
      <c r="OJ67" s="334"/>
      <c r="OK67" s="334"/>
      <c r="OL67" s="334"/>
      <c r="OM67" s="334"/>
      <c r="ON67" s="334"/>
      <c r="OO67" s="334"/>
      <c r="OP67" s="334"/>
      <c r="OQ67" s="334"/>
      <c r="OR67" s="334"/>
      <c r="OS67" s="334"/>
      <c r="OT67" s="334"/>
      <c r="OU67" s="334"/>
      <c r="OV67" s="334"/>
      <c r="OW67" s="334"/>
      <c r="OX67" s="334"/>
      <c r="OY67" s="334"/>
      <c r="OZ67" s="334"/>
      <c r="PA67" s="334"/>
      <c r="PB67" s="334"/>
      <c r="PC67" s="334"/>
      <c r="PD67" s="334"/>
      <c r="PE67" s="334"/>
      <c r="PF67" s="334"/>
      <c r="PG67" s="334"/>
      <c r="PH67" s="334"/>
      <c r="PI67" s="334"/>
      <c r="PJ67" s="334"/>
      <c r="PK67" s="334"/>
      <c r="PL67" s="334"/>
      <c r="PM67" s="334"/>
      <c r="PN67" s="334"/>
      <c r="PO67" s="334"/>
      <c r="PP67" s="334"/>
      <c r="PQ67" s="334"/>
      <c r="PR67" s="334"/>
      <c r="PS67" s="334"/>
      <c r="PT67" s="334"/>
      <c r="PU67" s="334"/>
      <c r="PV67" s="334"/>
      <c r="PW67" s="334"/>
      <c r="PX67" s="334"/>
      <c r="PY67" s="334"/>
      <c r="PZ67" s="334"/>
      <c r="QA67" s="334"/>
      <c r="QB67" s="334"/>
      <c r="QC67" s="334"/>
      <c r="QD67" s="334"/>
      <c r="QE67" s="334"/>
      <c r="QF67" s="334"/>
      <c r="QG67" s="334"/>
      <c r="QH67" s="334"/>
      <c r="QI67" s="334"/>
      <c r="QJ67" s="334"/>
      <c r="QK67" s="334"/>
      <c r="QL67" s="334"/>
      <c r="QM67" s="334"/>
      <c r="QN67" s="334"/>
      <c r="QO67" s="334"/>
      <c r="QP67" s="334"/>
      <c r="QQ67" s="334"/>
      <c r="QR67" s="334"/>
      <c r="QS67" s="334"/>
      <c r="QT67" s="334"/>
      <c r="QU67" s="334"/>
      <c r="QV67" s="334"/>
      <c r="QW67" s="334"/>
      <c r="QX67" s="334"/>
      <c r="QY67" s="334"/>
      <c r="QZ67" s="334"/>
      <c r="RA67" s="334"/>
      <c r="RB67" s="334"/>
      <c r="RC67" s="334"/>
      <c r="RD67" s="334"/>
      <c r="RE67" s="334"/>
      <c r="RF67" s="334"/>
      <c r="RG67" s="334"/>
      <c r="RH67" s="334"/>
      <c r="RI67" s="334"/>
      <c r="RJ67" s="334"/>
      <c r="RK67" s="334"/>
      <c r="RL67" s="334"/>
      <c r="RM67" s="334"/>
      <c r="RN67" s="334"/>
      <c r="RO67" s="334"/>
      <c r="RP67" s="334"/>
      <c r="RQ67" s="334"/>
      <c r="RR67" s="334"/>
      <c r="RS67" s="334"/>
      <c r="RT67" s="334"/>
      <c r="RU67" s="334"/>
      <c r="RV67" s="334"/>
      <c r="RW67" s="334"/>
      <c r="RX67" s="334"/>
      <c r="RY67" s="334"/>
      <c r="RZ67" s="334"/>
      <c r="SA67" s="334"/>
      <c r="SB67" s="334"/>
      <c r="SC67" s="334"/>
      <c r="SD67" s="334"/>
      <c r="SE67" s="334"/>
      <c r="SF67" s="334"/>
      <c r="SG67" s="334"/>
      <c r="SH67" s="334"/>
      <c r="SI67" s="334"/>
      <c r="SJ67" s="334"/>
      <c r="SK67" s="334"/>
      <c r="SL67" s="334"/>
      <c r="SM67" s="334"/>
      <c r="SN67" s="334"/>
      <c r="SO67" s="334"/>
      <c r="SP67" s="334"/>
      <c r="SQ67" s="334"/>
      <c r="SR67" s="334"/>
      <c r="SS67" s="334"/>
      <c r="ST67" s="334"/>
      <c r="SU67" s="334"/>
      <c r="SV67" s="334"/>
      <c r="SW67" s="334"/>
      <c r="SX67" s="334"/>
      <c r="SY67" s="334"/>
      <c r="SZ67" s="334"/>
      <c r="TA67" s="334"/>
      <c r="TB67" s="334"/>
      <c r="TC67" s="334"/>
      <c r="TD67" s="334"/>
      <c r="TE67" s="334"/>
      <c r="TF67" s="334"/>
      <c r="TG67" s="334"/>
      <c r="TH67" s="334"/>
      <c r="TI67" s="334"/>
      <c r="TJ67" s="334"/>
      <c r="TK67" s="334"/>
      <c r="TL67" s="334"/>
      <c r="TM67" s="334"/>
      <c r="TN67" s="334"/>
      <c r="TO67" s="334"/>
      <c r="TP67" s="334"/>
      <c r="TQ67" s="334"/>
      <c r="TR67" s="334"/>
      <c r="TS67" s="334"/>
      <c r="TT67" s="334"/>
      <c r="TU67" s="334"/>
      <c r="TV67" s="334"/>
      <c r="TW67" s="334"/>
      <c r="TX67" s="334"/>
      <c r="TY67" s="334"/>
      <c r="TZ67" s="334"/>
      <c r="UA67" s="334"/>
      <c r="UB67" s="334"/>
      <c r="UC67" s="334"/>
      <c r="UD67" s="334"/>
      <c r="UE67" s="334"/>
      <c r="UF67" s="334"/>
      <c r="UG67" s="334"/>
      <c r="UH67" s="334"/>
      <c r="UI67" s="334"/>
      <c r="UJ67" s="334"/>
      <c r="UK67" s="334"/>
      <c r="UL67" s="334"/>
      <c r="UM67" s="334"/>
      <c r="UN67" s="334"/>
      <c r="UO67" s="334"/>
      <c r="UP67" s="334"/>
      <c r="UQ67" s="334"/>
      <c r="UR67" s="334"/>
      <c r="US67" s="334"/>
      <c r="UT67" s="334"/>
      <c r="UU67" s="334"/>
      <c r="UV67" s="334"/>
      <c r="UW67" s="334"/>
      <c r="UX67" s="334"/>
      <c r="UY67" s="334"/>
      <c r="UZ67" s="334"/>
      <c r="VA67" s="334"/>
      <c r="VB67" s="334"/>
      <c r="VC67" s="334"/>
      <c r="VD67" s="334"/>
      <c r="VE67" s="334"/>
      <c r="VF67" s="334"/>
      <c r="VG67" s="334"/>
      <c r="VH67" s="334"/>
      <c r="VI67" s="334"/>
      <c r="VJ67" s="334"/>
      <c r="VK67" s="334"/>
      <c r="VL67" s="334"/>
      <c r="VM67" s="334"/>
      <c r="VN67" s="334"/>
      <c r="VO67" s="334"/>
      <c r="VP67" s="334"/>
      <c r="VQ67" s="334"/>
      <c r="VR67" s="334"/>
      <c r="VS67" s="334"/>
      <c r="VT67" s="334"/>
      <c r="VU67" s="334"/>
      <c r="VV67" s="334"/>
      <c r="VW67" s="334"/>
      <c r="VX67" s="334"/>
      <c r="VY67" s="334"/>
      <c r="VZ67" s="334"/>
      <c r="WA67" s="334"/>
      <c r="WB67" s="334"/>
      <c r="WC67" s="334"/>
      <c r="WD67" s="334"/>
      <c r="WE67" s="334"/>
      <c r="WF67" s="334"/>
      <c r="WG67" s="334"/>
      <c r="WH67" s="334"/>
      <c r="WI67" s="334"/>
      <c r="WJ67" s="334"/>
      <c r="WK67" s="334"/>
      <c r="WL67" s="334"/>
      <c r="WM67" s="334"/>
      <c r="WN67" s="334"/>
      <c r="WO67" s="334"/>
      <c r="WP67" s="334"/>
      <c r="WQ67" s="334"/>
      <c r="WR67" s="334"/>
      <c r="WS67" s="334"/>
      <c r="WT67" s="334"/>
      <c r="WU67" s="334"/>
      <c r="WV67" s="334"/>
      <c r="WW67" s="334"/>
      <c r="WX67" s="334"/>
      <c r="WY67" s="334"/>
      <c r="WZ67" s="334"/>
      <c r="XA67" s="334"/>
      <c r="XB67" s="334"/>
      <c r="XC67" s="334"/>
      <c r="XD67" s="334"/>
      <c r="XE67" s="334"/>
      <c r="XF67" s="334"/>
      <c r="XG67" s="334"/>
      <c r="XH67" s="334"/>
      <c r="XI67" s="334"/>
      <c r="XJ67" s="334"/>
      <c r="XK67" s="334"/>
      <c r="XL67" s="334"/>
      <c r="XM67" s="334"/>
      <c r="XN67" s="334"/>
      <c r="XO67" s="334"/>
      <c r="XP67" s="334"/>
      <c r="XQ67" s="334"/>
      <c r="XR67" s="334"/>
      <c r="XS67" s="334"/>
      <c r="XT67" s="334"/>
      <c r="XU67" s="334"/>
      <c r="XV67" s="334"/>
      <c r="XW67" s="334"/>
      <c r="XX67" s="334"/>
      <c r="XY67" s="334"/>
      <c r="XZ67" s="334"/>
      <c r="YA67" s="334"/>
      <c r="YB67" s="334"/>
      <c r="YC67" s="334"/>
      <c r="YD67" s="334"/>
      <c r="YE67" s="334"/>
      <c r="YF67" s="334"/>
      <c r="YG67" s="334"/>
      <c r="YH67" s="334"/>
      <c r="YI67" s="334"/>
      <c r="YJ67" s="334"/>
      <c r="YK67" s="334"/>
      <c r="YL67" s="334"/>
      <c r="YM67" s="334"/>
      <c r="YN67" s="334"/>
      <c r="YO67" s="334"/>
      <c r="YP67" s="334"/>
      <c r="YQ67" s="334"/>
      <c r="YR67" s="334"/>
      <c r="YS67" s="334"/>
      <c r="YT67" s="334"/>
      <c r="YU67" s="334"/>
      <c r="YV67" s="334"/>
      <c r="YW67" s="334"/>
      <c r="YX67" s="334"/>
      <c r="YY67" s="334"/>
      <c r="YZ67" s="334"/>
      <c r="ZA67" s="334"/>
      <c r="ZB67" s="334"/>
      <c r="ZC67" s="334"/>
      <c r="ZD67" s="334"/>
      <c r="ZE67" s="334"/>
      <c r="ZF67" s="334"/>
      <c r="ZG67" s="334"/>
      <c r="ZH67" s="334"/>
      <c r="ZI67" s="334"/>
      <c r="ZJ67" s="334"/>
      <c r="ZK67" s="334"/>
      <c r="ZL67" s="334"/>
      <c r="ZM67" s="334"/>
      <c r="ZN67" s="334"/>
      <c r="ZO67" s="334"/>
      <c r="ZP67" s="334"/>
      <c r="ZQ67" s="334"/>
      <c r="ZR67" s="334"/>
      <c r="ZS67" s="334"/>
      <c r="ZT67" s="334"/>
      <c r="ZU67" s="334"/>
      <c r="ZV67" s="334"/>
      <c r="ZW67" s="334"/>
      <c r="ZX67" s="334"/>
      <c r="ZY67" s="334"/>
      <c r="ZZ67" s="334"/>
      <c r="AAA67" s="334"/>
      <c r="AAB67" s="334"/>
      <c r="AAC67" s="334"/>
      <c r="AAD67" s="334"/>
      <c r="AAE67" s="334"/>
      <c r="AAF67" s="334"/>
      <c r="AAG67" s="334"/>
      <c r="AAH67" s="334"/>
      <c r="AAI67" s="334"/>
      <c r="AAJ67" s="334"/>
      <c r="AAK67" s="334"/>
      <c r="AAL67" s="334"/>
      <c r="AAM67" s="334"/>
      <c r="AAN67" s="334"/>
      <c r="AAO67" s="334"/>
      <c r="AAP67" s="334"/>
      <c r="AAQ67" s="334"/>
      <c r="AAR67" s="334"/>
      <c r="AAS67" s="334"/>
      <c r="AAT67" s="334"/>
      <c r="AAU67" s="334"/>
      <c r="AAV67" s="334"/>
      <c r="AAW67" s="334"/>
      <c r="AAX67" s="334"/>
      <c r="AAY67" s="334"/>
      <c r="AAZ67" s="334"/>
      <c r="ABA67" s="334"/>
      <c r="ABB67" s="334"/>
      <c r="ABC67" s="334"/>
      <c r="ABD67" s="334"/>
      <c r="ABE67" s="334"/>
      <c r="ABF67" s="334"/>
      <c r="ABG67" s="334"/>
      <c r="ABH67" s="334"/>
      <c r="ABI67" s="334"/>
      <c r="ABJ67" s="334"/>
      <c r="ABK67" s="334"/>
      <c r="ABL67" s="334"/>
      <c r="ABM67" s="334"/>
      <c r="ABN67" s="334"/>
      <c r="ABO67" s="334"/>
      <c r="ABP67" s="334"/>
      <c r="ABQ67" s="334"/>
      <c r="ABR67" s="334"/>
      <c r="ABS67" s="334"/>
      <c r="ABT67" s="334"/>
      <c r="ABU67" s="334"/>
      <c r="ABV67" s="334"/>
      <c r="ABW67" s="334"/>
      <c r="ABX67" s="334"/>
      <c r="ABY67" s="334"/>
      <c r="ABZ67" s="334"/>
      <c r="ACA67" s="334"/>
      <c r="ACB67" s="334"/>
      <c r="ACC67" s="334"/>
      <c r="ACD67" s="334"/>
      <c r="ACE67" s="334"/>
      <c r="ACF67" s="334"/>
      <c r="ACG67" s="334"/>
      <c r="ACH67" s="334"/>
      <c r="ACI67" s="334"/>
      <c r="ACJ67" s="334"/>
      <c r="ACK67" s="334"/>
      <c r="ACL67" s="334"/>
      <c r="ACM67" s="334"/>
      <c r="ACN67" s="334"/>
      <c r="ACO67" s="334"/>
      <c r="ACP67" s="334"/>
      <c r="ACQ67" s="334"/>
      <c r="ACR67" s="334"/>
      <c r="ACS67" s="334"/>
      <c r="ACT67" s="334"/>
      <c r="ACU67" s="334"/>
      <c r="ACV67" s="334"/>
      <c r="ACW67" s="334"/>
      <c r="ACX67" s="334"/>
      <c r="ACY67" s="334"/>
      <c r="ACZ67" s="334"/>
      <c r="ADA67" s="334"/>
      <c r="ADB67" s="334"/>
      <c r="ADC67" s="334"/>
      <c r="ADD67" s="334"/>
      <c r="ADE67" s="334"/>
      <c r="ADF67" s="334"/>
      <c r="ADG67" s="334"/>
      <c r="ADH67" s="334"/>
      <c r="ADI67" s="334"/>
      <c r="ADJ67" s="334"/>
      <c r="ADK67" s="334"/>
      <c r="ADL67" s="334"/>
      <c r="ADM67" s="334"/>
      <c r="ADN67" s="334"/>
      <c r="ADO67" s="334"/>
      <c r="ADP67" s="334"/>
      <c r="ADQ67" s="334"/>
      <c r="ADR67" s="334"/>
      <c r="ADS67" s="334"/>
      <c r="ADT67" s="334"/>
      <c r="ADU67" s="334"/>
      <c r="ADV67" s="334"/>
      <c r="ADW67" s="334"/>
      <c r="ADX67" s="334"/>
      <c r="ADY67" s="334"/>
      <c r="ADZ67" s="334"/>
      <c r="AEA67" s="334"/>
      <c r="AEB67" s="334"/>
      <c r="AEC67" s="334"/>
      <c r="AED67" s="334"/>
      <c r="AEE67" s="334"/>
      <c r="AEF67" s="334"/>
      <c r="AEG67" s="334"/>
      <c r="AEH67" s="334"/>
      <c r="AEI67" s="334"/>
      <c r="AEJ67" s="334"/>
      <c r="AEK67" s="334"/>
      <c r="AEL67" s="334"/>
      <c r="AEM67" s="334"/>
      <c r="AEN67" s="334"/>
      <c r="AEO67" s="334"/>
      <c r="AEP67" s="334"/>
      <c r="AEQ67" s="334"/>
      <c r="AER67" s="334"/>
      <c r="AES67" s="334"/>
      <c r="AET67" s="334"/>
      <c r="AEU67" s="334"/>
      <c r="AEV67" s="334"/>
      <c r="AEW67" s="334"/>
      <c r="AEX67" s="334"/>
      <c r="AEY67" s="334"/>
      <c r="AEZ67" s="334"/>
      <c r="AFA67" s="334"/>
      <c r="AFB67" s="334"/>
      <c r="AFC67" s="334"/>
      <c r="AFD67" s="334"/>
      <c r="AFE67" s="334"/>
      <c r="AFF67" s="334"/>
      <c r="AFG67" s="334"/>
      <c r="AFH67" s="334"/>
      <c r="AFI67" s="334"/>
      <c r="AFJ67" s="334"/>
      <c r="AFK67" s="334"/>
      <c r="AFL67" s="334"/>
      <c r="AFM67" s="334"/>
      <c r="AFN67" s="334"/>
      <c r="AFO67" s="334"/>
      <c r="AFP67" s="334"/>
      <c r="AFQ67" s="334"/>
      <c r="AFR67" s="334"/>
      <c r="AFS67" s="334"/>
      <c r="AFT67" s="334"/>
      <c r="AFU67" s="334"/>
      <c r="AFV67" s="334"/>
      <c r="AFW67" s="334"/>
      <c r="AFX67" s="334"/>
      <c r="AFY67" s="334"/>
      <c r="AFZ67" s="334"/>
      <c r="AGA67" s="334"/>
      <c r="AGB67" s="334"/>
      <c r="AGC67" s="334"/>
      <c r="AGD67" s="334"/>
      <c r="AGE67" s="334"/>
      <c r="AGF67" s="334"/>
      <c r="AGG67" s="334"/>
      <c r="AGH67" s="334"/>
      <c r="AGI67" s="334"/>
      <c r="AGJ67" s="334"/>
      <c r="AGK67" s="334"/>
      <c r="AGL67" s="334"/>
      <c r="AGM67" s="334"/>
      <c r="AGN67" s="334"/>
      <c r="AGO67" s="334"/>
      <c r="AGP67" s="334"/>
      <c r="AGQ67" s="334"/>
      <c r="AGR67" s="334"/>
      <c r="AGS67" s="334"/>
      <c r="AGT67" s="334"/>
      <c r="AGU67" s="334"/>
      <c r="AGV67" s="334"/>
      <c r="AGW67" s="334"/>
      <c r="AGX67" s="334"/>
      <c r="AGY67" s="334"/>
      <c r="AGZ67" s="334"/>
      <c r="AHA67" s="334"/>
      <c r="AHB67" s="334"/>
      <c r="AHC67" s="334"/>
      <c r="AHD67" s="334"/>
      <c r="AHE67" s="334"/>
      <c r="AHF67" s="334"/>
      <c r="AHG67" s="334"/>
      <c r="AHH67" s="334"/>
      <c r="AHI67" s="334"/>
      <c r="AHJ67" s="334"/>
      <c r="AHK67" s="334"/>
      <c r="AHL67" s="334"/>
      <c r="AHM67" s="334"/>
      <c r="AHN67" s="334"/>
      <c r="AHO67" s="334"/>
      <c r="AHP67" s="334"/>
      <c r="AHQ67" s="334"/>
      <c r="AHR67" s="334"/>
      <c r="AHS67" s="334"/>
      <c r="AHT67" s="334"/>
      <c r="AHU67" s="334"/>
      <c r="AHV67" s="334"/>
      <c r="AHW67" s="334"/>
      <c r="AHX67" s="334"/>
      <c r="AHY67" s="334"/>
      <c r="AHZ67" s="334"/>
      <c r="AIA67" s="334"/>
      <c r="AIB67" s="334"/>
      <c r="AIC67" s="334"/>
      <c r="AID67" s="334"/>
      <c r="AIE67" s="334"/>
      <c r="AIF67" s="334"/>
      <c r="AIG67" s="334"/>
      <c r="AIH67" s="334"/>
      <c r="AII67" s="334"/>
      <c r="AIJ67" s="334"/>
      <c r="AIK67" s="334"/>
      <c r="AIL67" s="334"/>
      <c r="AIM67" s="334"/>
      <c r="AIN67" s="334"/>
      <c r="AIO67" s="334"/>
      <c r="AIP67" s="334"/>
      <c r="AIQ67" s="334"/>
      <c r="AIR67" s="334"/>
      <c r="AIS67" s="334"/>
      <c r="AIT67" s="334"/>
      <c r="AIU67" s="334"/>
      <c r="AIV67" s="334"/>
      <c r="AIW67" s="334"/>
      <c r="AIX67" s="334"/>
      <c r="AIY67" s="334"/>
      <c r="AIZ67" s="334"/>
      <c r="AJA67" s="334"/>
      <c r="AJB67" s="334"/>
      <c r="AJC67" s="334"/>
      <c r="AJD67" s="334"/>
      <c r="AJE67" s="334"/>
      <c r="AJF67" s="334"/>
      <c r="AJG67" s="334"/>
      <c r="AJH67" s="334"/>
      <c r="AJI67" s="334"/>
      <c r="AJJ67" s="334"/>
      <c r="AJK67" s="334"/>
      <c r="AJL67" s="334"/>
      <c r="AJM67" s="334"/>
      <c r="AJN67" s="334"/>
      <c r="AJO67" s="334"/>
      <c r="AJP67" s="334"/>
      <c r="AJQ67" s="334"/>
      <c r="AJR67" s="334"/>
      <c r="AJS67" s="334"/>
      <c r="AJT67" s="334"/>
      <c r="AJU67" s="334"/>
      <c r="AJV67" s="334"/>
      <c r="AJW67" s="334"/>
      <c r="AJX67" s="334"/>
      <c r="AJY67" s="334"/>
      <c r="AJZ67" s="334"/>
      <c r="AKA67" s="334"/>
      <c r="AKB67" s="334"/>
      <c r="AKC67" s="334"/>
      <c r="AKD67" s="334"/>
      <c r="AKE67" s="334"/>
      <c r="AKF67" s="334"/>
      <c r="AKG67" s="334"/>
      <c r="AKH67" s="334"/>
      <c r="AKI67" s="334"/>
      <c r="AKJ67" s="334"/>
      <c r="AKK67" s="334"/>
      <c r="AKL67" s="334"/>
      <c r="AKM67" s="334"/>
      <c r="AKN67" s="334"/>
      <c r="AKO67" s="334"/>
      <c r="AKP67" s="334"/>
      <c r="AKQ67" s="334"/>
      <c r="AKR67" s="334"/>
      <c r="AKS67" s="334"/>
      <c r="AKT67" s="334"/>
      <c r="AKU67" s="334"/>
      <c r="AKV67" s="334"/>
      <c r="AKW67" s="334"/>
      <c r="AKX67" s="334"/>
      <c r="AKY67" s="334"/>
      <c r="AKZ67" s="334"/>
      <c r="ALA67" s="334"/>
      <c r="ALB67" s="334"/>
      <c r="ALC67" s="334"/>
      <c r="ALD67" s="334"/>
      <c r="ALE67" s="334"/>
      <c r="ALF67" s="334"/>
      <c r="ALG67" s="334"/>
      <c r="ALH67" s="334"/>
      <c r="ALI67" s="334"/>
      <c r="ALJ67" s="334"/>
      <c r="ALK67" s="334"/>
      <c r="ALL67" s="334"/>
      <c r="ALM67" s="334"/>
      <c r="ALN67" s="334"/>
      <c r="ALO67" s="334"/>
      <c r="ALP67" s="334"/>
      <c r="ALQ67" s="334"/>
      <c r="ALR67" s="334"/>
      <c r="ALS67" s="334"/>
      <c r="ALT67" s="334"/>
      <c r="ALU67" s="334"/>
      <c r="ALV67" s="334"/>
      <c r="ALW67" s="334"/>
      <c r="ALX67" s="334"/>
      <c r="ALY67" s="334"/>
      <c r="ALZ67" s="334"/>
      <c r="AMA67" s="334"/>
      <c r="AMB67" s="334"/>
      <c r="AMC67" s="334"/>
      <c r="AMD67" s="334"/>
      <c r="AME67" s="334"/>
      <c r="AMF67" s="334"/>
      <c r="AMG67" s="334"/>
      <c r="AMH67" s="334"/>
      <c r="AMI67" s="334"/>
      <c r="AMJ67" s="334"/>
      <c r="AMK67" s="334"/>
      <c r="AML67" s="334"/>
      <c r="AMM67" s="334"/>
      <c r="AMN67" s="334"/>
      <c r="AMO67" s="334"/>
      <c r="AMP67" s="334"/>
      <c r="AMQ67" s="334"/>
      <c r="AMR67" s="334"/>
      <c r="AMS67" s="334"/>
      <c r="AMT67" s="334"/>
      <c r="AMU67" s="334"/>
      <c r="AMV67" s="334"/>
      <c r="AMW67" s="334"/>
      <c r="AMX67" s="334"/>
      <c r="AMY67" s="334"/>
      <c r="AMZ67" s="334"/>
      <c r="ANA67" s="334"/>
      <c r="ANB67" s="334"/>
      <c r="ANC67" s="334"/>
      <c r="AND67" s="334"/>
      <c r="ANE67" s="334"/>
      <c r="ANF67" s="334"/>
      <c r="ANG67" s="334"/>
      <c r="ANH67" s="334"/>
      <c r="ANI67" s="334"/>
      <c r="ANJ67" s="334"/>
      <c r="ANK67" s="334"/>
      <c r="ANL67" s="334"/>
      <c r="ANM67" s="334"/>
      <c r="ANN67" s="334"/>
      <c r="ANO67" s="334"/>
      <c r="ANP67" s="334"/>
      <c r="ANQ67" s="334"/>
      <c r="ANR67" s="334"/>
      <c r="ANS67" s="334"/>
      <c r="ANT67" s="334"/>
      <c r="ANU67" s="334"/>
      <c r="ANV67" s="334"/>
      <c r="ANW67" s="334"/>
      <c r="ANX67" s="334"/>
      <c r="ANY67" s="334"/>
      <c r="ANZ67" s="334"/>
      <c r="AOA67" s="334"/>
      <c r="AOB67" s="334"/>
      <c r="AOC67" s="334"/>
      <c r="AOD67" s="334"/>
      <c r="AOE67" s="334"/>
      <c r="AOF67" s="334"/>
      <c r="AOG67" s="334"/>
      <c r="AOH67" s="334"/>
      <c r="AOI67" s="334"/>
      <c r="AOJ67" s="334"/>
      <c r="AOK67" s="334"/>
      <c r="AOL67" s="334"/>
      <c r="AOM67" s="334"/>
      <c r="AON67" s="334"/>
      <c r="AOO67" s="334"/>
      <c r="AOP67" s="334"/>
      <c r="AOQ67" s="334"/>
      <c r="AOR67" s="334"/>
      <c r="AOS67" s="334"/>
      <c r="AOT67" s="334"/>
      <c r="AOU67" s="334"/>
      <c r="AOV67" s="334"/>
      <c r="AOW67" s="334"/>
      <c r="AOX67" s="334"/>
      <c r="AOY67" s="334"/>
      <c r="AOZ67" s="334"/>
      <c r="APA67" s="334"/>
      <c r="APB67" s="334"/>
      <c r="APC67" s="334"/>
      <c r="APD67" s="334"/>
      <c r="APE67" s="334"/>
      <c r="APF67" s="334"/>
      <c r="APG67" s="334"/>
      <c r="APH67" s="334"/>
      <c r="API67" s="334"/>
      <c r="APJ67" s="334"/>
      <c r="APK67" s="334"/>
      <c r="APL67" s="334"/>
      <c r="APM67" s="334"/>
      <c r="APN67" s="334"/>
      <c r="APO67" s="334"/>
      <c r="APP67" s="334"/>
      <c r="APQ67" s="334"/>
      <c r="APR67" s="334"/>
      <c r="APS67" s="334"/>
      <c r="APT67" s="334"/>
      <c r="APU67" s="334"/>
      <c r="APV67" s="334"/>
      <c r="APW67" s="334"/>
      <c r="APX67" s="334"/>
      <c r="APY67" s="334"/>
      <c r="APZ67" s="334"/>
      <c r="AQA67" s="334"/>
      <c r="AQB67" s="334"/>
      <c r="AQC67" s="334"/>
      <c r="AQD67" s="334"/>
      <c r="AQE67" s="334"/>
      <c r="AQF67" s="334"/>
      <c r="AQG67" s="334"/>
      <c r="AQH67" s="334"/>
      <c r="AQI67" s="334"/>
      <c r="AQJ67" s="334"/>
      <c r="AQK67" s="334"/>
      <c r="AQL67" s="334"/>
      <c r="AQM67" s="334"/>
      <c r="AQN67" s="334"/>
      <c r="AQO67" s="334"/>
      <c r="AQP67" s="334"/>
      <c r="AQQ67" s="334"/>
      <c r="AQR67" s="334"/>
      <c r="AQS67" s="334"/>
      <c r="AQT67" s="334"/>
      <c r="AQU67" s="334"/>
      <c r="AQV67" s="334"/>
      <c r="AQW67" s="334"/>
      <c r="AQX67" s="334"/>
      <c r="AQY67" s="334"/>
      <c r="AQZ67" s="334"/>
      <c r="ARA67" s="334"/>
      <c r="ARB67" s="334"/>
      <c r="ARC67" s="334"/>
      <c r="ARD67" s="334"/>
      <c r="ARE67" s="334"/>
      <c r="ARF67" s="334"/>
      <c r="ARG67" s="334"/>
      <c r="ARH67" s="334"/>
      <c r="ARI67" s="334"/>
      <c r="ARJ67" s="334"/>
      <c r="ARK67" s="334"/>
      <c r="ARL67" s="334"/>
      <c r="ARM67" s="334"/>
      <c r="ARN67" s="334"/>
      <c r="ARO67" s="334"/>
      <c r="ARP67" s="334"/>
      <c r="ARQ67" s="334"/>
      <c r="ARR67" s="334"/>
      <c r="ARS67" s="334"/>
      <c r="ART67" s="334"/>
      <c r="ARU67" s="334"/>
      <c r="ARV67" s="334"/>
      <c r="ARW67" s="334"/>
      <c r="ARX67" s="334"/>
      <c r="ARY67" s="334"/>
      <c r="ARZ67" s="334"/>
      <c r="ASA67" s="334"/>
      <c r="ASB67" s="334"/>
      <c r="ASC67" s="334"/>
      <c r="ASD67" s="334"/>
      <c r="ASE67" s="334"/>
      <c r="ASF67" s="334"/>
      <c r="ASG67" s="334"/>
      <c r="ASH67" s="334"/>
      <c r="ASI67" s="334"/>
      <c r="ASJ67" s="334"/>
      <c r="ASK67" s="334"/>
      <c r="ASL67" s="334"/>
      <c r="ASM67" s="334"/>
      <c r="ASN67" s="334"/>
      <c r="ASO67" s="334"/>
      <c r="ASP67" s="334"/>
      <c r="ASQ67" s="334"/>
      <c r="ASR67" s="334"/>
      <c r="ASS67" s="334"/>
      <c r="AST67" s="334"/>
      <c r="ASU67" s="334"/>
      <c r="ASV67" s="334"/>
      <c r="ASW67" s="334"/>
      <c r="ASX67" s="334"/>
      <c r="ASY67" s="334"/>
      <c r="ASZ67" s="334"/>
      <c r="ATA67" s="334"/>
      <c r="ATB67" s="334"/>
      <c r="ATC67" s="334"/>
      <c r="ATD67" s="334"/>
      <c r="ATE67" s="334"/>
      <c r="ATF67" s="334"/>
      <c r="ATG67" s="334"/>
      <c r="ATH67" s="334"/>
      <c r="ATI67" s="334"/>
      <c r="ATJ67" s="334"/>
      <c r="ATK67" s="334"/>
      <c r="ATL67" s="334"/>
      <c r="ATM67" s="334"/>
      <c r="ATN67" s="334"/>
      <c r="ATO67" s="334"/>
      <c r="ATP67" s="334"/>
      <c r="ATQ67" s="334"/>
      <c r="ATR67" s="334"/>
      <c r="ATS67" s="334"/>
      <c r="ATT67" s="334"/>
      <c r="ATU67" s="334"/>
      <c r="ATV67" s="334"/>
      <c r="ATW67" s="334"/>
      <c r="ATX67" s="334"/>
      <c r="ATY67" s="334"/>
      <c r="ATZ67" s="334"/>
      <c r="AUA67" s="334"/>
      <c r="AUB67" s="334"/>
      <c r="AUC67" s="334"/>
      <c r="AUD67" s="334"/>
      <c r="AUE67" s="334"/>
      <c r="AUF67" s="334"/>
      <c r="AUG67" s="334"/>
      <c r="AUH67" s="334"/>
      <c r="AUI67" s="334"/>
      <c r="AUJ67" s="334"/>
      <c r="AUK67" s="334"/>
      <c r="AUL67" s="334"/>
      <c r="AUM67" s="334"/>
      <c r="AUN67" s="334"/>
      <c r="AUO67" s="334"/>
      <c r="AUP67" s="334"/>
      <c r="AUQ67" s="334"/>
      <c r="AUR67" s="334"/>
      <c r="AUS67" s="334"/>
      <c r="AUT67" s="334"/>
      <c r="AUU67" s="334"/>
      <c r="AUV67" s="334"/>
      <c r="AUW67" s="334"/>
      <c r="AUX67" s="334"/>
      <c r="AUY67" s="334"/>
      <c r="AUZ67" s="334"/>
      <c r="AVA67" s="334"/>
      <c r="AVB67" s="334"/>
      <c r="AVC67" s="334"/>
      <c r="AVD67" s="334"/>
      <c r="AVE67" s="334"/>
      <c r="AVF67" s="334"/>
      <c r="AVG67" s="334"/>
      <c r="AVH67" s="334"/>
      <c r="AVI67" s="334"/>
      <c r="AVJ67" s="334"/>
      <c r="AVK67" s="334"/>
      <c r="AVL67" s="334"/>
      <c r="AVM67" s="334"/>
      <c r="AVN67" s="334"/>
      <c r="AVO67" s="334"/>
      <c r="AVP67" s="334"/>
      <c r="AVQ67" s="334"/>
      <c r="AVR67" s="334"/>
      <c r="AVS67" s="334"/>
      <c r="AVT67" s="334"/>
      <c r="AVU67" s="334"/>
      <c r="AVV67" s="334"/>
      <c r="AVW67" s="334"/>
      <c r="AVX67" s="334"/>
      <c r="AVY67" s="334"/>
      <c r="AVZ67" s="334"/>
      <c r="AWA67" s="334"/>
      <c r="AWB67" s="334"/>
      <c r="AWC67" s="334"/>
      <c r="AWD67" s="334"/>
      <c r="AWE67" s="334"/>
      <c r="AWF67" s="334"/>
      <c r="AWG67" s="334"/>
      <c r="AWH67" s="334"/>
      <c r="AWI67" s="334"/>
      <c r="AWJ67" s="334"/>
      <c r="AWK67" s="334"/>
      <c r="AWL67" s="334"/>
      <c r="AWM67" s="334"/>
      <c r="AWN67" s="334"/>
      <c r="AWO67" s="334"/>
      <c r="AWP67" s="334"/>
      <c r="AWQ67" s="334"/>
      <c r="AWR67" s="334"/>
      <c r="AWS67" s="334"/>
      <c r="AWT67" s="334"/>
      <c r="AWU67" s="334"/>
      <c r="AWV67" s="334"/>
      <c r="AWW67" s="334"/>
      <c r="AWX67" s="334"/>
      <c r="AWY67" s="334"/>
      <c r="AWZ67" s="334"/>
      <c r="AXA67" s="334"/>
      <c r="AXB67" s="334"/>
      <c r="AXC67" s="334"/>
      <c r="AXD67" s="334"/>
      <c r="AXE67" s="334"/>
      <c r="AXF67" s="334"/>
      <c r="AXG67" s="334"/>
      <c r="AXH67" s="334"/>
      <c r="AXI67" s="334"/>
      <c r="AXJ67" s="334"/>
      <c r="AXK67" s="334"/>
      <c r="AXL67" s="334"/>
      <c r="AXM67" s="334"/>
      <c r="AXN67" s="334"/>
      <c r="AXO67" s="334"/>
      <c r="AXP67" s="334"/>
      <c r="AXQ67" s="334"/>
      <c r="AXR67" s="334"/>
      <c r="AXS67" s="334"/>
      <c r="AXT67" s="334"/>
      <c r="AXU67" s="334"/>
      <c r="AXV67" s="334"/>
      <c r="AXW67" s="334"/>
      <c r="AXX67" s="334"/>
      <c r="AXY67" s="334"/>
      <c r="AXZ67" s="334"/>
      <c r="AYA67" s="334"/>
      <c r="AYB67" s="334"/>
      <c r="AYC67" s="334"/>
      <c r="AYD67" s="334"/>
      <c r="AYE67" s="334"/>
      <c r="AYF67" s="334"/>
      <c r="AYG67" s="334"/>
      <c r="AYH67" s="334"/>
      <c r="AYI67" s="334"/>
      <c r="AYJ67" s="334"/>
      <c r="AYK67" s="334"/>
      <c r="AYL67" s="334"/>
      <c r="AYM67" s="334"/>
      <c r="AYN67" s="334"/>
      <c r="AYO67" s="334"/>
      <c r="AYP67" s="334"/>
      <c r="AYQ67" s="334"/>
      <c r="AYR67" s="334"/>
      <c r="AYS67" s="334"/>
      <c r="AYT67" s="334"/>
      <c r="AYU67" s="334"/>
      <c r="AYV67" s="334"/>
      <c r="AYW67" s="334"/>
      <c r="AYX67" s="334"/>
      <c r="AYY67" s="334"/>
      <c r="AYZ67" s="334"/>
      <c r="AZA67" s="334"/>
      <c r="AZB67" s="334"/>
      <c r="AZC67" s="334"/>
      <c r="AZD67" s="334"/>
      <c r="AZE67" s="334"/>
      <c r="AZF67" s="334"/>
      <c r="AZG67" s="334"/>
      <c r="AZH67" s="334"/>
      <c r="AZI67" s="334"/>
      <c r="AZJ67" s="334"/>
      <c r="AZK67" s="334"/>
      <c r="AZL67" s="334"/>
      <c r="AZM67" s="334"/>
      <c r="AZN67" s="334"/>
      <c r="AZO67" s="334"/>
      <c r="AZP67" s="334"/>
      <c r="AZQ67" s="334"/>
      <c r="AZR67" s="334"/>
      <c r="AZS67" s="334"/>
      <c r="AZT67" s="334"/>
      <c r="AZU67" s="334"/>
      <c r="AZV67" s="334"/>
      <c r="AZW67" s="334"/>
      <c r="AZX67" s="334"/>
      <c r="AZY67" s="334"/>
      <c r="AZZ67" s="334"/>
      <c r="BAA67" s="334"/>
      <c r="BAB67" s="334"/>
      <c r="BAC67" s="334"/>
      <c r="BAD67" s="334"/>
      <c r="BAE67" s="334"/>
      <c r="BAF67" s="334"/>
      <c r="BAG67" s="334"/>
      <c r="BAH67" s="334"/>
      <c r="BAI67" s="334"/>
      <c r="BAJ67" s="334"/>
      <c r="BAK67" s="334"/>
      <c r="BAL67" s="334"/>
      <c r="BAM67" s="334"/>
      <c r="BAN67" s="334"/>
      <c r="BAO67" s="334"/>
      <c r="BAP67" s="334"/>
      <c r="BAQ67" s="334"/>
      <c r="BAR67" s="334"/>
      <c r="BAS67" s="334"/>
      <c r="BAT67" s="334"/>
      <c r="BAU67" s="334"/>
      <c r="BAV67" s="334"/>
      <c r="BAW67" s="334"/>
      <c r="BAX67" s="334"/>
      <c r="BAY67" s="334"/>
      <c r="BAZ67" s="334"/>
      <c r="BBA67" s="334"/>
      <c r="BBB67" s="334"/>
      <c r="BBC67" s="334"/>
      <c r="BBD67" s="334"/>
      <c r="BBE67" s="334"/>
      <c r="BBF67" s="334"/>
      <c r="BBG67" s="334"/>
      <c r="BBH67" s="334"/>
      <c r="BBI67" s="334"/>
      <c r="BBJ67" s="334"/>
      <c r="BBK67" s="334"/>
      <c r="BBL67" s="334"/>
      <c r="BBM67" s="334"/>
      <c r="BBN67" s="334"/>
      <c r="BBO67" s="334"/>
      <c r="BBP67" s="334"/>
      <c r="BBQ67" s="334"/>
      <c r="BBR67" s="334"/>
      <c r="BBS67" s="334"/>
      <c r="BBT67" s="334"/>
      <c r="BBU67" s="334"/>
      <c r="BBV67" s="334"/>
      <c r="BBW67" s="334"/>
      <c r="BBX67" s="334"/>
      <c r="BBY67" s="334"/>
      <c r="BBZ67" s="334"/>
      <c r="BCA67" s="334"/>
      <c r="BCB67" s="334"/>
      <c r="BCC67" s="334"/>
      <c r="BCD67" s="334"/>
      <c r="BCE67" s="334"/>
      <c r="BCF67" s="334"/>
      <c r="BCG67" s="334"/>
      <c r="BCH67" s="334"/>
      <c r="BCI67" s="334"/>
      <c r="BCJ67" s="334"/>
      <c r="BCK67" s="334"/>
      <c r="BCL67" s="334"/>
      <c r="BCM67" s="334"/>
      <c r="BCN67" s="334"/>
      <c r="BCO67" s="334"/>
      <c r="BCP67" s="334"/>
      <c r="BCQ67" s="334"/>
      <c r="BCR67" s="334"/>
      <c r="BCS67" s="334"/>
      <c r="BCT67" s="334"/>
      <c r="BCU67" s="334"/>
      <c r="BCV67" s="334"/>
      <c r="BCW67" s="334"/>
      <c r="BCX67" s="334"/>
      <c r="BCY67" s="334"/>
      <c r="BCZ67" s="334"/>
      <c r="BDA67" s="334"/>
      <c r="BDB67" s="334"/>
      <c r="BDC67" s="334"/>
      <c r="BDD67" s="334"/>
      <c r="BDE67" s="334"/>
      <c r="BDF67" s="334"/>
      <c r="BDG67" s="334"/>
      <c r="BDH67" s="334"/>
      <c r="BDI67" s="334"/>
      <c r="BDJ67" s="334"/>
      <c r="BDK67" s="334"/>
      <c r="BDL67" s="334"/>
      <c r="BDM67" s="334"/>
      <c r="BDN67" s="334"/>
      <c r="BDO67" s="334"/>
      <c r="BDP67" s="334"/>
      <c r="BDQ67" s="334"/>
      <c r="BDR67" s="334"/>
      <c r="BDS67" s="334"/>
      <c r="BDT67" s="334"/>
      <c r="BDU67" s="334"/>
      <c r="BDV67" s="334"/>
      <c r="BDW67" s="334"/>
      <c r="BDX67" s="334"/>
      <c r="BDY67" s="334"/>
      <c r="BDZ67" s="334"/>
      <c r="BEA67" s="334"/>
      <c r="BEB67" s="334"/>
      <c r="BEC67" s="334"/>
      <c r="BED67" s="334"/>
      <c r="BEE67" s="334"/>
      <c r="BEF67" s="334"/>
      <c r="BEG67" s="334"/>
      <c r="BEH67" s="334"/>
      <c r="BEI67" s="334"/>
      <c r="BEJ67" s="334"/>
      <c r="BEK67" s="334"/>
      <c r="BEL67" s="334"/>
      <c r="BEM67" s="334"/>
      <c r="BEN67" s="334"/>
      <c r="BEO67" s="334"/>
      <c r="BEP67" s="334"/>
      <c r="BEQ67" s="334"/>
      <c r="BER67" s="334"/>
      <c r="BES67" s="334"/>
      <c r="BET67" s="334"/>
      <c r="BEU67" s="334"/>
      <c r="BEV67" s="334"/>
      <c r="BEW67" s="334"/>
      <c r="BEX67" s="334"/>
      <c r="BEY67" s="334"/>
      <c r="BEZ67" s="334"/>
      <c r="BFA67" s="334"/>
      <c r="BFB67" s="334"/>
      <c r="BFC67" s="334"/>
      <c r="BFD67" s="334"/>
      <c r="BFE67" s="334"/>
      <c r="BFF67" s="334"/>
      <c r="BFG67" s="334"/>
      <c r="BFH67" s="334"/>
      <c r="BFI67" s="334"/>
      <c r="BFJ67" s="334"/>
      <c r="BFK67" s="334"/>
      <c r="BFL67" s="334"/>
      <c r="BFM67" s="334"/>
      <c r="BFN67" s="334"/>
      <c r="BFO67" s="334"/>
      <c r="BFP67" s="334"/>
      <c r="BFQ67" s="334"/>
      <c r="BFR67" s="334"/>
      <c r="BFS67" s="334"/>
      <c r="BFT67" s="334"/>
      <c r="BFU67" s="334"/>
      <c r="BFV67" s="334"/>
      <c r="BFW67" s="334"/>
      <c r="BFX67" s="334"/>
      <c r="BFY67" s="334"/>
      <c r="BFZ67" s="334"/>
      <c r="BGA67" s="334"/>
      <c r="BGB67" s="334"/>
      <c r="BGC67" s="334"/>
      <c r="BGD67" s="334"/>
      <c r="BGE67" s="334"/>
      <c r="BGF67" s="334"/>
      <c r="BGG67" s="334"/>
      <c r="BGH67" s="334"/>
      <c r="BGI67" s="334"/>
      <c r="BGJ67" s="334"/>
      <c r="BGK67" s="334"/>
      <c r="BGL67" s="334"/>
      <c r="BGM67" s="334"/>
      <c r="BGN67" s="334"/>
      <c r="BGO67" s="334"/>
      <c r="BGP67" s="334"/>
      <c r="BGQ67" s="334"/>
      <c r="BGR67" s="334"/>
      <c r="BGS67" s="334"/>
      <c r="BGT67" s="334"/>
      <c r="BGU67" s="334"/>
      <c r="BGV67" s="334"/>
      <c r="BGW67" s="334"/>
      <c r="BGX67" s="334"/>
      <c r="BGY67" s="334"/>
      <c r="BGZ67" s="334"/>
      <c r="BHA67" s="334"/>
      <c r="BHB67" s="334"/>
      <c r="BHC67" s="334"/>
      <c r="BHD67" s="334"/>
      <c r="BHE67" s="334"/>
      <c r="BHF67" s="334"/>
      <c r="BHG67" s="334"/>
      <c r="BHH67" s="334"/>
      <c r="BHI67" s="334"/>
      <c r="BHJ67" s="334"/>
      <c r="BHK67" s="334"/>
      <c r="BHL67" s="334"/>
      <c r="BHM67" s="334"/>
      <c r="BHN67" s="334"/>
      <c r="BHO67" s="334"/>
      <c r="BHP67" s="334"/>
      <c r="BHQ67" s="334"/>
      <c r="BHR67" s="334"/>
      <c r="BHS67" s="334"/>
      <c r="BHT67" s="334"/>
      <c r="BHU67" s="334"/>
      <c r="BHV67" s="334"/>
      <c r="BHW67" s="334"/>
      <c r="BHX67" s="334"/>
      <c r="BHY67" s="334"/>
      <c r="BHZ67" s="334"/>
      <c r="BIA67" s="334"/>
      <c r="BIB67" s="334"/>
      <c r="BIC67" s="334"/>
      <c r="BID67" s="334"/>
      <c r="BIE67" s="334"/>
      <c r="BIF67" s="334"/>
      <c r="BIG67" s="334"/>
      <c r="BIH67" s="334"/>
      <c r="BII67" s="334"/>
      <c r="BIJ67" s="334"/>
      <c r="BIK67" s="334"/>
      <c r="BIL67" s="334"/>
      <c r="BIM67" s="334"/>
      <c r="BIN67" s="334"/>
      <c r="BIO67" s="334"/>
      <c r="BIP67" s="334"/>
      <c r="BIQ67" s="334"/>
      <c r="BIR67" s="334"/>
      <c r="BIS67" s="334"/>
      <c r="BIT67" s="334"/>
      <c r="BIU67" s="334"/>
      <c r="BIV67" s="334"/>
      <c r="BIW67" s="334"/>
      <c r="BIX67" s="334"/>
      <c r="BIY67" s="334"/>
      <c r="BIZ67" s="334"/>
      <c r="BJA67" s="334"/>
      <c r="BJB67" s="334"/>
      <c r="BJC67" s="334"/>
      <c r="BJD67" s="334"/>
      <c r="BJE67" s="334"/>
      <c r="BJF67" s="334"/>
      <c r="BJG67" s="334"/>
      <c r="BJH67" s="334"/>
      <c r="BJI67" s="334"/>
      <c r="BJJ67" s="334"/>
      <c r="BJK67" s="334"/>
      <c r="BJL67" s="334"/>
      <c r="BJM67" s="334"/>
      <c r="BJN67" s="334"/>
      <c r="BJO67" s="334"/>
      <c r="BJP67" s="334"/>
      <c r="BJQ67" s="334"/>
      <c r="BJR67" s="334"/>
      <c r="BJS67" s="334"/>
      <c r="BJT67" s="334"/>
      <c r="BJU67" s="334"/>
      <c r="BJV67" s="334"/>
      <c r="BJW67" s="334"/>
      <c r="BJX67" s="334"/>
      <c r="BJY67" s="334"/>
      <c r="BJZ67" s="334"/>
      <c r="BKA67" s="334"/>
      <c r="BKB67" s="334"/>
      <c r="BKC67" s="334"/>
      <c r="BKD67" s="334"/>
      <c r="BKE67" s="334"/>
      <c r="BKF67" s="334"/>
      <c r="BKG67" s="334"/>
      <c r="BKH67" s="334"/>
      <c r="BKI67" s="334"/>
      <c r="BKJ67" s="334"/>
      <c r="BKK67" s="334"/>
      <c r="BKL67" s="334"/>
      <c r="BKM67" s="334"/>
      <c r="BKN67" s="334"/>
      <c r="BKO67" s="334"/>
      <c r="BKP67" s="334"/>
      <c r="BKQ67" s="334"/>
      <c r="BKR67" s="334"/>
      <c r="BKS67" s="334"/>
      <c r="BKT67" s="334"/>
      <c r="BKU67" s="334"/>
      <c r="BKV67" s="334"/>
      <c r="BKW67" s="334"/>
      <c r="BKX67" s="334"/>
      <c r="BKY67" s="334"/>
      <c r="BKZ67" s="334"/>
      <c r="BLA67" s="334"/>
      <c r="BLB67" s="334"/>
      <c r="BLC67" s="334"/>
      <c r="BLD67" s="334"/>
      <c r="BLE67" s="334"/>
      <c r="BLF67" s="334"/>
      <c r="BLG67" s="334"/>
      <c r="BLH67" s="334"/>
      <c r="BLI67" s="334"/>
      <c r="BLJ67" s="334"/>
      <c r="BLK67" s="334"/>
      <c r="BLL67" s="334"/>
      <c r="BLM67" s="334"/>
      <c r="BLN67" s="334"/>
      <c r="BLO67" s="334"/>
      <c r="BLP67" s="334"/>
      <c r="BLQ67" s="334"/>
      <c r="BLR67" s="334"/>
      <c r="BLS67" s="334"/>
      <c r="BLT67" s="334"/>
      <c r="BLU67" s="334"/>
      <c r="BLV67" s="334"/>
      <c r="BLW67" s="334"/>
      <c r="BLX67" s="334"/>
      <c r="BLY67" s="334"/>
      <c r="BLZ67" s="334"/>
      <c r="BMA67" s="334"/>
      <c r="BMB67" s="334"/>
      <c r="BMC67" s="334"/>
      <c r="BMD67" s="334"/>
      <c r="BME67" s="334"/>
      <c r="BMF67" s="334"/>
      <c r="BMG67" s="334"/>
      <c r="BMH67" s="334"/>
      <c r="BMI67" s="334"/>
      <c r="BMJ67" s="334"/>
      <c r="BMK67" s="334"/>
      <c r="BML67" s="334"/>
      <c r="BMM67" s="334"/>
      <c r="BMN67" s="334"/>
      <c r="BMO67" s="334"/>
      <c r="BMP67" s="334"/>
      <c r="BMQ67" s="334"/>
      <c r="BMR67" s="334"/>
      <c r="BMS67" s="334"/>
      <c r="BMT67" s="334"/>
      <c r="BMU67" s="334"/>
      <c r="BMV67" s="334"/>
      <c r="BMW67" s="334"/>
      <c r="BMX67" s="334"/>
      <c r="BMY67" s="334"/>
      <c r="BMZ67" s="334"/>
      <c r="BNA67" s="334"/>
      <c r="BNB67" s="334"/>
      <c r="BNC67" s="334"/>
      <c r="BND67" s="334"/>
      <c r="BNE67" s="334"/>
      <c r="BNF67" s="334"/>
      <c r="BNG67" s="334"/>
      <c r="BNH67" s="334"/>
      <c r="BNI67" s="334"/>
      <c r="BNJ67" s="334"/>
      <c r="BNK67" s="334"/>
      <c r="BNL67" s="334"/>
      <c r="BNM67" s="334"/>
      <c r="BNN67" s="334"/>
      <c r="BNO67" s="334"/>
      <c r="BNP67" s="334"/>
      <c r="BNQ67" s="334"/>
      <c r="BNR67" s="334"/>
      <c r="BNS67" s="334"/>
      <c r="BNT67" s="334"/>
      <c r="BNU67" s="334"/>
      <c r="BNV67" s="334"/>
      <c r="BNW67" s="334"/>
      <c r="BNX67" s="334"/>
      <c r="BNY67" s="334"/>
      <c r="BNZ67" s="334"/>
      <c r="BOA67" s="334"/>
      <c r="BOB67" s="334"/>
      <c r="BOC67" s="334"/>
      <c r="BOD67" s="334"/>
      <c r="BOE67" s="334"/>
      <c r="BOF67" s="334"/>
      <c r="BOG67" s="334"/>
      <c r="BOH67" s="334"/>
      <c r="BOI67" s="334"/>
      <c r="BOJ67" s="334"/>
      <c r="BOK67" s="334"/>
      <c r="BOL67" s="334"/>
      <c r="BOM67" s="334"/>
      <c r="BON67" s="334"/>
      <c r="BOO67" s="334"/>
      <c r="BOP67" s="334"/>
      <c r="BOQ67" s="334"/>
      <c r="BOR67" s="334"/>
      <c r="BOS67" s="334"/>
      <c r="BOT67" s="334"/>
      <c r="BOU67" s="334"/>
      <c r="BOV67" s="334"/>
      <c r="BOW67" s="334"/>
      <c r="BOX67" s="334"/>
      <c r="BOY67" s="334"/>
      <c r="BOZ67" s="334"/>
      <c r="BPA67" s="334"/>
      <c r="BPB67" s="334"/>
      <c r="BPC67" s="334"/>
      <c r="BPD67" s="334"/>
      <c r="BPE67" s="334"/>
      <c r="BPF67" s="334"/>
      <c r="BPG67" s="334"/>
      <c r="BPH67" s="334"/>
      <c r="BPI67" s="334"/>
      <c r="BPJ67" s="334"/>
      <c r="BPK67" s="334"/>
      <c r="BPL67" s="334"/>
      <c r="BPM67" s="334"/>
      <c r="BPN67" s="334"/>
      <c r="BPO67" s="334"/>
      <c r="BPP67" s="334"/>
      <c r="BPQ67" s="334"/>
      <c r="BPR67" s="334"/>
      <c r="BPS67" s="334"/>
      <c r="BPT67" s="334"/>
      <c r="BPU67" s="334"/>
      <c r="BPV67" s="334"/>
      <c r="BPW67" s="334"/>
      <c r="BPX67" s="334"/>
      <c r="BPY67" s="334"/>
      <c r="BPZ67" s="334"/>
      <c r="BQA67" s="334"/>
      <c r="BQB67" s="334"/>
      <c r="BQC67" s="334"/>
      <c r="BQD67" s="334"/>
      <c r="BQE67" s="334"/>
      <c r="BQF67" s="334"/>
      <c r="BQG67" s="334"/>
      <c r="BQH67" s="334"/>
      <c r="BQI67" s="334"/>
      <c r="BQJ67" s="334"/>
      <c r="BQK67" s="334"/>
      <c r="BQL67" s="334"/>
      <c r="BQM67" s="334"/>
      <c r="BQN67" s="334"/>
      <c r="BQO67" s="334"/>
      <c r="BQP67" s="334"/>
      <c r="BQQ67" s="334"/>
      <c r="BQR67" s="334"/>
      <c r="BQS67" s="334"/>
      <c r="BQT67" s="334"/>
      <c r="BQU67" s="334"/>
      <c r="BQV67" s="334"/>
      <c r="BQW67" s="334"/>
      <c r="BQX67" s="334"/>
      <c r="BQY67" s="334"/>
      <c r="BQZ67" s="334"/>
      <c r="BRA67" s="334"/>
      <c r="BRB67" s="334"/>
      <c r="BRC67" s="334"/>
      <c r="BRD67" s="334"/>
      <c r="BRE67" s="334"/>
      <c r="BRF67" s="334"/>
      <c r="BRG67" s="334"/>
      <c r="BRH67" s="334"/>
      <c r="BRI67" s="334"/>
      <c r="BRJ67" s="334"/>
      <c r="BRK67" s="334"/>
      <c r="BRL67" s="334"/>
      <c r="BRM67" s="334"/>
      <c r="BRN67" s="334"/>
      <c r="BRO67" s="334"/>
      <c r="BRP67" s="334"/>
      <c r="BRQ67" s="334"/>
      <c r="BRR67" s="334"/>
      <c r="BRS67" s="334"/>
      <c r="BRT67" s="334"/>
      <c r="BRU67" s="334"/>
      <c r="BRV67" s="334"/>
      <c r="BRW67" s="334"/>
      <c r="BRX67" s="334"/>
      <c r="BRY67" s="334"/>
      <c r="BRZ67" s="334"/>
      <c r="BSA67" s="334"/>
      <c r="BSB67" s="334"/>
      <c r="BSC67" s="334"/>
      <c r="BSD67" s="334"/>
      <c r="BSE67" s="334"/>
      <c r="BSF67" s="334"/>
      <c r="BSG67" s="334"/>
      <c r="BSH67" s="334"/>
      <c r="BSI67" s="334"/>
      <c r="BSJ67" s="334"/>
      <c r="BSK67" s="334"/>
      <c r="BSL67" s="334"/>
      <c r="BSM67" s="334"/>
      <c r="BSN67" s="334"/>
      <c r="BSO67" s="334"/>
      <c r="BSP67" s="334"/>
      <c r="BSQ67" s="334"/>
      <c r="BSR67" s="334"/>
      <c r="BSS67" s="334"/>
      <c r="BST67" s="334"/>
      <c r="BSU67" s="334"/>
      <c r="BSV67" s="334"/>
      <c r="BSW67" s="334"/>
      <c r="BSX67" s="334"/>
      <c r="BSY67" s="334"/>
      <c r="BSZ67" s="334"/>
      <c r="BTA67" s="334"/>
      <c r="BTB67" s="334"/>
      <c r="BTC67" s="334"/>
      <c r="BTD67" s="334"/>
      <c r="BTE67" s="334"/>
      <c r="BTF67" s="334"/>
      <c r="BTG67" s="334"/>
      <c r="BTH67" s="334"/>
      <c r="BTI67" s="334"/>
      <c r="BTJ67" s="334"/>
      <c r="BTK67" s="334"/>
      <c r="BTL67" s="334"/>
      <c r="BTM67" s="334"/>
      <c r="BTN67" s="334"/>
      <c r="BTO67" s="334"/>
      <c r="BTP67" s="334"/>
      <c r="BTQ67" s="334"/>
      <c r="BTR67" s="334"/>
      <c r="BTS67" s="334"/>
      <c r="BTT67" s="334"/>
      <c r="BTU67" s="334"/>
      <c r="BTV67" s="334"/>
      <c r="BTW67" s="334"/>
      <c r="BTX67" s="334"/>
      <c r="BTY67" s="334"/>
      <c r="BTZ67" s="334"/>
      <c r="BUA67" s="334"/>
      <c r="BUB67" s="334"/>
      <c r="BUC67" s="334"/>
      <c r="BUD67" s="334"/>
      <c r="BUE67" s="334"/>
      <c r="BUF67" s="334"/>
      <c r="BUG67" s="334"/>
      <c r="BUH67" s="334"/>
      <c r="BUI67" s="334"/>
      <c r="BUJ67" s="334"/>
      <c r="BUK67" s="334"/>
      <c r="BUL67" s="334"/>
      <c r="BUM67" s="334"/>
      <c r="BUN67" s="334"/>
      <c r="BUO67" s="334"/>
      <c r="BUP67" s="334"/>
      <c r="BUQ67" s="334"/>
      <c r="BUR67" s="334"/>
      <c r="BUS67" s="334"/>
      <c r="BUT67" s="334"/>
      <c r="BUU67" s="334"/>
      <c r="BUV67" s="334"/>
      <c r="BUW67" s="334"/>
      <c r="BUX67" s="334"/>
      <c r="BUY67" s="334"/>
      <c r="BUZ67" s="334"/>
      <c r="BVA67" s="334"/>
      <c r="BVB67" s="334"/>
      <c r="BVC67" s="334"/>
      <c r="BVD67" s="334"/>
      <c r="BVE67" s="334"/>
      <c r="BVF67" s="334"/>
      <c r="BVG67" s="334"/>
      <c r="BVH67" s="334"/>
      <c r="BVI67" s="334"/>
      <c r="BVJ67" s="334"/>
      <c r="BVK67" s="334"/>
      <c r="BVL67" s="334"/>
      <c r="BVM67" s="334"/>
      <c r="BVN67" s="334"/>
      <c r="BVO67" s="334"/>
      <c r="BVP67" s="334"/>
      <c r="BVQ67" s="334"/>
      <c r="BVR67" s="334"/>
      <c r="BVS67" s="334"/>
      <c r="BVT67" s="334"/>
      <c r="BVU67" s="334"/>
      <c r="BVV67" s="334"/>
      <c r="BVW67" s="334"/>
      <c r="BVX67" s="334"/>
      <c r="BVY67" s="334"/>
      <c r="BVZ67" s="334"/>
      <c r="BWA67" s="334"/>
      <c r="BWB67" s="334"/>
      <c r="BWC67" s="334"/>
      <c r="BWD67" s="334"/>
      <c r="BWE67" s="334"/>
      <c r="BWF67" s="334"/>
      <c r="BWG67" s="334"/>
      <c r="BWH67" s="334"/>
      <c r="BWI67" s="334"/>
      <c r="BWJ67" s="334"/>
      <c r="BWK67" s="334"/>
      <c r="BWL67" s="334"/>
      <c r="BWM67" s="334"/>
      <c r="BWN67" s="334"/>
      <c r="BWO67" s="334"/>
      <c r="BWP67" s="334"/>
      <c r="BWQ67" s="334"/>
      <c r="BWR67" s="334"/>
      <c r="BWS67" s="334"/>
      <c r="BWT67" s="334"/>
      <c r="BWU67" s="334"/>
      <c r="BWV67" s="334"/>
      <c r="BWW67" s="334"/>
      <c r="BWX67" s="334"/>
      <c r="BWY67" s="334"/>
      <c r="BWZ67" s="334"/>
      <c r="BXA67" s="334"/>
      <c r="BXB67" s="334"/>
      <c r="BXC67" s="334"/>
      <c r="BXD67" s="334"/>
      <c r="BXE67" s="334"/>
      <c r="BXF67" s="334"/>
      <c r="BXG67" s="334"/>
      <c r="BXH67" s="334"/>
      <c r="BXI67" s="334"/>
      <c r="BXJ67" s="334"/>
      <c r="BXK67" s="334"/>
      <c r="BXL67" s="334"/>
      <c r="BXM67" s="334"/>
      <c r="BXN67" s="334"/>
      <c r="BXO67" s="334"/>
      <c r="BXP67" s="334"/>
      <c r="BXQ67" s="334"/>
      <c r="BXR67" s="334"/>
      <c r="BXS67" s="334"/>
      <c r="BXT67" s="334"/>
      <c r="BXU67" s="334"/>
      <c r="BXV67" s="334"/>
      <c r="BXW67" s="334"/>
      <c r="BXX67" s="334"/>
      <c r="BXY67" s="334"/>
      <c r="BXZ67" s="334"/>
      <c r="BYA67" s="334"/>
      <c r="BYB67" s="334"/>
      <c r="BYC67" s="334"/>
      <c r="BYD67" s="334"/>
      <c r="BYE67" s="334"/>
      <c r="BYF67" s="334"/>
      <c r="BYG67" s="334"/>
      <c r="BYH67" s="334"/>
      <c r="BYI67" s="334"/>
      <c r="BYJ67" s="334"/>
      <c r="BYK67" s="334"/>
      <c r="BYL67" s="334"/>
      <c r="BYM67" s="334"/>
      <c r="BYN67" s="334"/>
      <c r="BYO67" s="334"/>
      <c r="BYP67" s="334"/>
      <c r="BYQ67" s="334"/>
      <c r="BYR67" s="334"/>
      <c r="BYS67" s="334"/>
      <c r="BYT67" s="334"/>
      <c r="BYU67" s="334"/>
      <c r="BYV67" s="334"/>
      <c r="BYW67" s="334"/>
      <c r="BYX67" s="334"/>
      <c r="BYY67" s="334"/>
      <c r="BYZ67" s="334"/>
      <c r="BZA67" s="334"/>
      <c r="BZB67" s="334"/>
      <c r="BZC67" s="334"/>
      <c r="BZD67" s="334"/>
      <c r="BZE67" s="334"/>
      <c r="BZF67" s="334"/>
      <c r="BZG67" s="334"/>
      <c r="BZH67" s="334"/>
      <c r="BZI67" s="334"/>
      <c r="BZJ67" s="334"/>
      <c r="BZK67" s="334"/>
      <c r="BZL67" s="334"/>
      <c r="BZM67" s="334"/>
      <c r="BZN67" s="334"/>
      <c r="BZO67" s="334"/>
      <c r="BZP67" s="334"/>
      <c r="BZQ67" s="334"/>
      <c r="BZR67" s="334"/>
      <c r="BZS67" s="334"/>
      <c r="BZT67" s="334"/>
      <c r="BZU67" s="334"/>
      <c r="BZV67" s="334"/>
      <c r="BZW67" s="334"/>
      <c r="BZX67" s="334"/>
      <c r="BZY67" s="334"/>
      <c r="BZZ67" s="334"/>
      <c r="CAA67" s="334"/>
      <c r="CAB67" s="334"/>
      <c r="CAC67" s="334"/>
      <c r="CAD67" s="334"/>
      <c r="CAE67" s="334"/>
      <c r="CAF67" s="334"/>
      <c r="CAG67" s="334"/>
      <c r="CAH67" s="334"/>
      <c r="CAI67" s="334"/>
      <c r="CAJ67" s="334"/>
      <c r="CAK67" s="334"/>
      <c r="CAL67" s="334"/>
      <c r="CAM67" s="334"/>
      <c r="CAN67" s="334"/>
      <c r="CAO67" s="334"/>
      <c r="CAP67" s="334"/>
      <c r="CAQ67" s="334"/>
      <c r="CAR67" s="334"/>
      <c r="CAS67" s="334"/>
      <c r="CAT67" s="334"/>
      <c r="CAU67" s="334"/>
      <c r="CAV67" s="334"/>
      <c r="CAW67" s="334"/>
      <c r="CAX67" s="334"/>
      <c r="CAY67" s="334"/>
      <c r="CAZ67" s="334"/>
      <c r="CBA67" s="334"/>
      <c r="CBB67" s="334"/>
      <c r="CBC67" s="334"/>
      <c r="CBD67" s="334"/>
      <c r="CBE67" s="334"/>
      <c r="CBF67" s="334"/>
      <c r="CBG67" s="334"/>
      <c r="CBH67" s="334"/>
      <c r="CBI67" s="334"/>
      <c r="CBJ67" s="334"/>
      <c r="CBK67" s="334"/>
      <c r="CBL67" s="334"/>
      <c r="CBM67" s="334"/>
      <c r="CBN67" s="334"/>
      <c r="CBO67" s="334"/>
      <c r="CBP67" s="334"/>
      <c r="CBQ67" s="334"/>
      <c r="CBR67" s="334"/>
      <c r="CBS67" s="334"/>
      <c r="CBT67" s="334"/>
      <c r="CBU67" s="334"/>
      <c r="CBV67" s="334"/>
      <c r="CBW67" s="334"/>
      <c r="CBX67" s="334"/>
      <c r="CBY67" s="334"/>
      <c r="CBZ67" s="334"/>
      <c r="CCA67" s="334"/>
      <c r="CCB67" s="334"/>
      <c r="CCC67" s="334"/>
      <c r="CCD67" s="334"/>
      <c r="CCE67" s="334"/>
      <c r="CCF67" s="334"/>
      <c r="CCG67" s="334"/>
      <c r="CCH67" s="334"/>
      <c r="CCI67" s="334"/>
      <c r="CCJ67" s="334"/>
      <c r="CCK67" s="334"/>
      <c r="CCL67" s="334"/>
      <c r="CCM67" s="334"/>
      <c r="CCN67" s="334"/>
      <c r="CCO67" s="334"/>
      <c r="CCP67" s="334"/>
      <c r="CCQ67" s="334"/>
      <c r="CCR67" s="334"/>
      <c r="CCS67" s="334"/>
      <c r="CCT67" s="334"/>
      <c r="CCU67" s="334"/>
      <c r="CCV67" s="334"/>
      <c r="CCW67" s="334"/>
      <c r="CCX67" s="334"/>
      <c r="CCY67" s="334"/>
      <c r="CCZ67" s="334"/>
      <c r="CDA67" s="334"/>
      <c r="CDB67" s="334"/>
      <c r="CDC67" s="334"/>
      <c r="CDD67" s="334"/>
      <c r="CDE67" s="334"/>
      <c r="CDF67" s="334"/>
      <c r="CDG67" s="334"/>
      <c r="CDH67" s="334"/>
      <c r="CDI67" s="334"/>
      <c r="CDJ67" s="334"/>
      <c r="CDK67" s="334"/>
      <c r="CDL67" s="334"/>
      <c r="CDM67" s="334"/>
      <c r="CDN67" s="334"/>
      <c r="CDO67" s="334"/>
      <c r="CDP67" s="334"/>
      <c r="CDQ67" s="334"/>
      <c r="CDR67" s="334"/>
      <c r="CDS67" s="334"/>
      <c r="CDT67" s="334"/>
      <c r="CDU67" s="334"/>
      <c r="CDV67" s="334"/>
      <c r="CDW67" s="334"/>
      <c r="CDX67" s="334"/>
      <c r="CDY67" s="334"/>
      <c r="CDZ67" s="334"/>
      <c r="CEA67" s="334"/>
      <c r="CEB67" s="334"/>
      <c r="CEC67" s="334"/>
      <c r="CED67" s="334"/>
      <c r="CEE67" s="334"/>
      <c r="CEF67" s="334"/>
      <c r="CEG67" s="334"/>
      <c r="CEH67" s="334"/>
      <c r="CEI67" s="334"/>
      <c r="CEJ67" s="334"/>
      <c r="CEK67" s="334"/>
      <c r="CEL67" s="334"/>
      <c r="CEM67" s="334"/>
      <c r="CEN67" s="334"/>
      <c r="CEO67" s="334"/>
      <c r="CEP67" s="334"/>
      <c r="CEQ67" s="334"/>
      <c r="CER67" s="334"/>
      <c r="CES67" s="334"/>
      <c r="CET67" s="334"/>
      <c r="CEU67" s="334"/>
      <c r="CEV67" s="334"/>
      <c r="CEW67" s="334"/>
      <c r="CEX67" s="334"/>
      <c r="CEY67" s="334"/>
      <c r="CEZ67" s="334"/>
      <c r="CFA67" s="334"/>
      <c r="CFB67" s="334"/>
      <c r="CFC67" s="334"/>
      <c r="CFD67" s="334"/>
      <c r="CFE67" s="334"/>
      <c r="CFF67" s="334"/>
      <c r="CFG67" s="334"/>
      <c r="CFH67" s="334"/>
      <c r="CFI67" s="334"/>
      <c r="CFJ67" s="334"/>
      <c r="CFK67" s="334"/>
      <c r="CFL67" s="334"/>
      <c r="CFM67" s="334"/>
      <c r="CFN67" s="334"/>
      <c r="CFO67" s="334"/>
      <c r="CFP67" s="334"/>
      <c r="CFQ67" s="334"/>
      <c r="CFR67" s="334"/>
      <c r="CFS67" s="334"/>
      <c r="CFT67" s="334"/>
      <c r="CFU67" s="334"/>
      <c r="CFV67" s="334"/>
      <c r="CFW67" s="334"/>
      <c r="CFX67" s="334"/>
      <c r="CFY67" s="334"/>
      <c r="CFZ67" s="334"/>
      <c r="CGA67" s="334"/>
      <c r="CGB67" s="334"/>
      <c r="CGC67" s="334"/>
      <c r="CGD67" s="334"/>
      <c r="CGE67" s="334"/>
      <c r="CGF67" s="334"/>
      <c r="CGG67" s="334"/>
      <c r="CGH67" s="334"/>
      <c r="CGI67" s="334"/>
      <c r="CGJ67" s="334"/>
      <c r="CGK67" s="334"/>
      <c r="CGL67" s="334"/>
      <c r="CGM67" s="334"/>
      <c r="CGN67" s="334"/>
      <c r="CGO67" s="334"/>
      <c r="CGP67" s="334"/>
      <c r="CGQ67" s="334"/>
      <c r="CGR67" s="334"/>
      <c r="CGS67" s="334"/>
      <c r="CGT67" s="334"/>
      <c r="CGU67" s="334"/>
      <c r="CGV67" s="334"/>
      <c r="CGW67" s="334"/>
      <c r="CGX67" s="334"/>
      <c r="CGY67" s="334"/>
      <c r="CGZ67" s="334"/>
      <c r="CHA67" s="334"/>
      <c r="CHB67" s="334"/>
      <c r="CHC67" s="334"/>
      <c r="CHD67" s="334"/>
      <c r="CHE67" s="334"/>
      <c r="CHF67" s="334"/>
      <c r="CHG67" s="334"/>
      <c r="CHH67" s="334"/>
      <c r="CHI67" s="334"/>
      <c r="CHJ67" s="334"/>
      <c r="CHK67" s="334"/>
      <c r="CHL67" s="334"/>
      <c r="CHM67" s="334"/>
      <c r="CHN67" s="334"/>
      <c r="CHO67" s="334"/>
      <c r="CHP67" s="334"/>
      <c r="CHQ67" s="334"/>
      <c r="CHR67" s="334"/>
      <c r="CHS67" s="334"/>
      <c r="CHT67" s="334"/>
      <c r="CHU67" s="334"/>
      <c r="CHV67" s="334"/>
      <c r="CHW67" s="334"/>
      <c r="CHX67" s="334"/>
      <c r="CHY67" s="334"/>
      <c r="CHZ67" s="334"/>
      <c r="CIA67" s="334"/>
      <c r="CIB67" s="334"/>
      <c r="CIC67" s="334"/>
      <c r="CID67" s="334"/>
      <c r="CIE67" s="334"/>
      <c r="CIF67" s="334"/>
      <c r="CIG67" s="334"/>
      <c r="CIH67" s="334"/>
      <c r="CII67" s="334"/>
      <c r="CIJ67" s="334"/>
      <c r="CIK67" s="334"/>
      <c r="CIL67" s="334"/>
      <c r="CIM67" s="334"/>
      <c r="CIN67" s="334"/>
      <c r="CIO67" s="334"/>
      <c r="CIP67" s="334"/>
      <c r="CIQ67" s="334"/>
      <c r="CIR67" s="334"/>
      <c r="CIS67" s="334"/>
      <c r="CIT67" s="334"/>
      <c r="CIU67" s="334"/>
      <c r="CIV67" s="334"/>
      <c r="CIW67" s="334"/>
      <c r="CIX67" s="334"/>
      <c r="CIY67" s="334"/>
      <c r="CIZ67" s="334"/>
      <c r="CJA67" s="334"/>
      <c r="CJB67" s="334"/>
      <c r="CJC67" s="334"/>
      <c r="CJD67" s="334"/>
      <c r="CJE67" s="334"/>
      <c r="CJF67" s="334"/>
      <c r="CJG67" s="334"/>
      <c r="CJH67" s="334"/>
      <c r="CJI67" s="334"/>
      <c r="CJJ67" s="334"/>
      <c r="CJK67" s="334"/>
      <c r="CJL67" s="334"/>
      <c r="CJM67" s="334"/>
      <c r="CJN67" s="334"/>
      <c r="CJO67" s="334"/>
      <c r="CJP67" s="334"/>
      <c r="CJQ67" s="334"/>
      <c r="CJR67" s="334"/>
      <c r="CJS67" s="334"/>
      <c r="CJT67" s="334"/>
      <c r="CJU67" s="334"/>
      <c r="CJV67" s="334"/>
      <c r="CJW67" s="334"/>
      <c r="CJX67" s="334"/>
      <c r="CJY67" s="334"/>
      <c r="CJZ67" s="334"/>
      <c r="CKA67" s="334"/>
      <c r="CKB67" s="334"/>
      <c r="CKC67" s="334"/>
      <c r="CKD67" s="334"/>
      <c r="CKE67" s="334"/>
      <c r="CKF67" s="334"/>
      <c r="CKG67" s="334"/>
      <c r="CKH67" s="334"/>
      <c r="CKI67" s="334"/>
      <c r="CKJ67" s="334"/>
      <c r="CKK67" s="334"/>
      <c r="CKL67" s="334"/>
      <c r="CKM67" s="334"/>
      <c r="CKN67" s="334"/>
      <c r="CKO67" s="334"/>
      <c r="CKP67" s="334"/>
      <c r="CKQ67" s="334"/>
      <c r="CKR67" s="334"/>
      <c r="CKS67" s="334"/>
      <c r="CKT67" s="334"/>
      <c r="CKU67" s="334"/>
      <c r="CKV67" s="334"/>
      <c r="CKW67" s="334"/>
      <c r="CKX67" s="334"/>
      <c r="CKY67" s="334"/>
      <c r="CKZ67" s="334"/>
      <c r="CLA67" s="334"/>
      <c r="CLB67" s="334"/>
      <c r="CLC67" s="334"/>
      <c r="CLD67" s="334"/>
      <c r="CLE67" s="334"/>
      <c r="CLF67" s="334"/>
      <c r="CLG67" s="334"/>
      <c r="CLH67" s="334"/>
      <c r="CLI67" s="334"/>
      <c r="CLJ67" s="334"/>
      <c r="CLK67" s="334"/>
      <c r="CLL67" s="334"/>
      <c r="CLM67" s="334"/>
      <c r="CLN67" s="334"/>
      <c r="CLO67" s="334"/>
      <c r="CLP67" s="334"/>
      <c r="CLQ67" s="334"/>
      <c r="CLR67" s="334"/>
      <c r="CLS67" s="334"/>
      <c r="CLT67" s="334"/>
      <c r="CLU67" s="334"/>
      <c r="CLV67" s="334"/>
      <c r="CLW67" s="334"/>
      <c r="CLX67" s="334"/>
      <c r="CLY67" s="334"/>
      <c r="CLZ67" s="334"/>
      <c r="CMA67" s="334"/>
      <c r="CMB67" s="334"/>
      <c r="CMC67" s="334"/>
      <c r="CMD67" s="334"/>
      <c r="CME67" s="334"/>
      <c r="CMF67" s="334"/>
      <c r="CMG67" s="334"/>
      <c r="CMH67" s="334"/>
      <c r="CMI67" s="334"/>
      <c r="CMJ67" s="334"/>
      <c r="CMK67" s="334"/>
      <c r="CML67" s="334"/>
      <c r="CMM67" s="334"/>
      <c r="CMN67" s="334"/>
      <c r="CMO67" s="334"/>
      <c r="CMP67" s="334"/>
      <c r="CMQ67" s="334"/>
      <c r="CMR67" s="334"/>
      <c r="CMS67" s="334"/>
      <c r="CMT67" s="334"/>
      <c r="CMU67" s="334"/>
      <c r="CMV67" s="334"/>
      <c r="CMW67" s="334"/>
      <c r="CMX67" s="334"/>
      <c r="CMY67" s="334"/>
      <c r="CMZ67" s="334"/>
      <c r="CNA67" s="334"/>
      <c r="CNB67" s="334"/>
      <c r="CNC67" s="334"/>
      <c r="CND67" s="334"/>
      <c r="CNE67" s="334"/>
      <c r="CNF67" s="334"/>
      <c r="CNG67" s="334"/>
      <c r="CNH67" s="334"/>
      <c r="CNI67" s="334"/>
      <c r="CNJ67" s="334"/>
      <c r="CNK67" s="334"/>
      <c r="CNL67" s="334"/>
      <c r="CNM67" s="334"/>
      <c r="CNN67" s="334"/>
      <c r="CNO67" s="334"/>
      <c r="CNP67" s="334"/>
      <c r="CNQ67" s="334"/>
      <c r="CNR67" s="334"/>
      <c r="CNS67" s="334"/>
      <c r="CNT67" s="334"/>
      <c r="CNU67" s="334"/>
      <c r="CNV67" s="334"/>
      <c r="CNW67" s="334"/>
      <c r="CNX67" s="334"/>
      <c r="CNY67" s="334"/>
      <c r="CNZ67" s="334"/>
      <c r="COA67" s="334"/>
      <c r="COB67" s="334"/>
      <c r="COC67" s="334"/>
      <c r="COD67" s="334"/>
      <c r="COE67" s="334"/>
      <c r="COF67" s="334"/>
      <c r="COG67" s="334"/>
      <c r="COH67" s="334"/>
      <c r="COI67" s="334"/>
      <c r="COJ67" s="334"/>
      <c r="COK67" s="334"/>
      <c r="COL67" s="334"/>
      <c r="COM67" s="334"/>
      <c r="CON67" s="334"/>
      <c r="COO67" s="334"/>
      <c r="COP67" s="334"/>
      <c r="COQ67" s="334"/>
      <c r="COR67" s="334"/>
      <c r="COS67" s="334"/>
      <c r="COT67" s="334"/>
      <c r="COU67" s="334"/>
      <c r="COV67" s="334"/>
      <c r="COW67" s="334"/>
      <c r="COX67" s="334"/>
      <c r="COY67" s="334"/>
      <c r="COZ67" s="334"/>
      <c r="CPA67" s="334"/>
      <c r="CPB67" s="334"/>
      <c r="CPC67" s="334"/>
      <c r="CPD67" s="334"/>
      <c r="CPE67" s="334"/>
      <c r="CPF67" s="334"/>
      <c r="CPG67" s="334"/>
      <c r="CPH67" s="334"/>
      <c r="CPI67" s="334"/>
      <c r="CPJ67" s="334"/>
      <c r="CPK67" s="334"/>
      <c r="CPL67" s="334"/>
      <c r="CPM67" s="334"/>
      <c r="CPN67" s="334"/>
      <c r="CPO67" s="334"/>
      <c r="CPP67" s="334"/>
      <c r="CPQ67" s="334"/>
      <c r="CPR67" s="334"/>
      <c r="CPS67" s="334"/>
      <c r="CPT67" s="334"/>
      <c r="CPU67" s="334"/>
      <c r="CPV67" s="334"/>
      <c r="CPW67" s="334"/>
      <c r="CPX67" s="334"/>
      <c r="CPY67" s="334"/>
      <c r="CPZ67" s="334"/>
      <c r="CQA67" s="334"/>
      <c r="CQB67" s="334"/>
      <c r="CQC67" s="334"/>
      <c r="CQD67" s="334"/>
      <c r="CQE67" s="334"/>
      <c r="CQF67" s="334"/>
      <c r="CQG67" s="334"/>
      <c r="CQH67" s="334"/>
      <c r="CQI67" s="334"/>
      <c r="CQJ67" s="334"/>
      <c r="CQK67" s="334"/>
      <c r="CQL67" s="334"/>
      <c r="CQM67" s="334"/>
      <c r="CQN67" s="334"/>
      <c r="CQO67" s="334"/>
      <c r="CQP67" s="334"/>
      <c r="CQQ67" s="334"/>
      <c r="CQR67" s="334"/>
      <c r="CQS67" s="334"/>
      <c r="CQT67" s="334"/>
      <c r="CQU67" s="334"/>
      <c r="CQV67" s="334"/>
      <c r="CQW67" s="334"/>
      <c r="CQX67" s="334"/>
      <c r="CQY67" s="334"/>
      <c r="CQZ67" s="334"/>
      <c r="CRA67" s="334"/>
      <c r="CRB67" s="334"/>
      <c r="CRC67" s="334"/>
      <c r="CRD67" s="334"/>
      <c r="CRE67" s="334"/>
      <c r="CRF67" s="334"/>
      <c r="CRG67" s="334"/>
      <c r="CRH67" s="334"/>
      <c r="CRI67" s="334"/>
      <c r="CRJ67" s="334"/>
      <c r="CRK67" s="334"/>
      <c r="CRL67" s="334"/>
      <c r="CRM67" s="334"/>
      <c r="CRN67" s="334"/>
      <c r="CRO67" s="334"/>
      <c r="CRP67" s="334"/>
      <c r="CRQ67" s="334"/>
      <c r="CRR67" s="334"/>
      <c r="CRS67" s="334"/>
      <c r="CRT67" s="334"/>
      <c r="CRU67" s="334"/>
      <c r="CRV67" s="334"/>
      <c r="CRW67" s="334"/>
      <c r="CRX67" s="334"/>
      <c r="CRY67" s="334"/>
      <c r="CRZ67" s="334"/>
      <c r="CSA67" s="334"/>
      <c r="CSB67" s="334"/>
      <c r="CSC67" s="334"/>
      <c r="CSD67" s="334"/>
      <c r="CSE67" s="334"/>
      <c r="CSF67" s="334"/>
      <c r="CSG67" s="334"/>
      <c r="CSH67" s="334"/>
      <c r="CSI67" s="334"/>
      <c r="CSJ67" s="334"/>
      <c r="CSK67" s="334"/>
      <c r="CSL67" s="334"/>
      <c r="CSM67" s="334"/>
      <c r="CSN67" s="334"/>
      <c r="CSO67" s="334"/>
      <c r="CSP67" s="334"/>
      <c r="CSQ67" s="334"/>
      <c r="CSR67" s="334"/>
      <c r="CSS67" s="334"/>
      <c r="CST67" s="334"/>
      <c r="CSU67" s="334"/>
      <c r="CSV67" s="334"/>
      <c r="CSW67" s="334"/>
      <c r="CSX67" s="334"/>
      <c r="CSY67" s="334"/>
      <c r="CSZ67" s="334"/>
      <c r="CTA67" s="334"/>
      <c r="CTB67" s="334"/>
      <c r="CTC67" s="334"/>
      <c r="CTD67" s="334"/>
      <c r="CTE67" s="334"/>
      <c r="CTF67" s="334"/>
      <c r="CTG67" s="334"/>
      <c r="CTH67" s="334"/>
      <c r="CTI67" s="334"/>
      <c r="CTJ67" s="334"/>
      <c r="CTK67" s="334"/>
      <c r="CTL67" s="334"/>
      <c r="CTM67" s="334"/>
      <c r="CTN67" s="334"/>
      <c r="CTO67" s="334"/>
      <c r="CTP67" s="334"/>
      <c r="CTQ67" s="334"/>
      <c r="CTR67" s="334"/>
      <c r="CTS67" s="334"/>
      <c r="CTT67" s="334"/>
      <c r="CTU67" s="334"/>
      <c r="CTV67" s="334"/>
      <c r="CTW67" s="334"/>
      <c r="CTX67" s="334"/>
      <c r="CTY67" s="334"/>
      <c r="CTZ67" s="334"/>
      <c r="CUA67" s="334"/>
      <c r="CUB67" s="334"/>
      <c r="CUC67" s="334"/>
      <c r="CUD67" s="334"/>
      <c r="CUE67" s="334"/>
      <c r="CUF67" s="334"/>
      <c r="CUG67" s="334"/>
      <c r="CUH67" s="334"/>
      <c r="CUI67" s="334"/>
      <c r="CUJ67" s="334"/>
      <c r="CUK67" s="334"/>
      <c r="CUL67" s="334"/>
      <c r="CUM67" s="334"/>
      <c r="CUN67" s="334"/>
      <c r="CUO67" s="334"/>
      <c r="CUP67" s="334"/>
      <c r="CUQ67" s="334"/>
      <c r="CUR67" s="334"/>
      <c r="CUS67" s="334"/>
      <c r="CUT67" s="334"/>
      <c r="CUU67" s="334"/>
      <c r="CUV67" s="334"/>
      <c r="CUW67" s="334"/>
      <c r="CUX67" s="334"/>
      <c r="CUY67" s="334"/>
      <c r="CUZ67" s="334"/>
      <c r="CVA67" s="334"/>
      <c r="CVB67" s="334"/>
      <c r="CVC67" s="334"/>
      <c r="CVD67" s="334"/>
      <c r="CVE67" s="334"/>
      <c r="CVF67" s="334"/>
      <c r="CVG67" s="334"/>
      <c r="CVH67" s="334"/>
      <c r="CVI67" s="334"/>
      <c r="CVJ67" s="334"/>
      <c r="CVK67" s="334"/>
      <c r="CVL67" s="334"/>
      <c r="CVM67" s="334"/>
      <c r="CVN67" s="334"/>
      <c r="CVO67" s="334"/>
      <c r="CVP67" s="334"/>
      <c r="CVQ67" s="334"/>
      <c r="CVR67" s="334"/>
      <c r="CVS67" s="334"/>
      <c r="CVT67" s="334"/>
      <c r="CVU67" s="334"/>
      <c r="CVV67" s="334"/>
      <c r="CVW67" s="334"/>
      <c r="CVX67" s="334"/>
      <c r="CVY67" s="334"/>
      <c r="CVZ67" s="334"/>
      <c r="CWA67" s="334"/>
      <c r="CWB67" s="334"/>
      <c r="CWC67" s="334"/>
      <c r="CWD67" s="334"/>
      <c r="CWE67" s="334"/>
      <c r="CWF67" s="334"/>
      <c r="CWG67" s="334"/>
      <c r="CWH67" s="334"/>
      <c r="CWI67" s="334"/>
      <c r="CWJ67" s="334"/>
      <c r="CWK67" s="334"/>
      <c r="CWL67" s="334"/>
      <c r="CWM67" s="334"/>
      <c r="CWN67" s="334"/>
      <c r="CWO67" s="334"/>
      <c r="CWP67" s="334"/>
      <c r="CWQ67" s="334"/>
      <c r="CWR67" s="334"/>
      <c r="CWS67" s="334"/>
      <c r="CWT67" s="334"/>
      <c r="CWU67" s="334"/>
      <c r="CWV67" s="334"/>
      <c r="CWW67" s="334"/>
      <c r="CWX67" s="334"/>
      <c r="CWY67" s="334"/>
      <c r="CWZ67" s="334"/>
      <c r="CXA67" s="334"/>
      <c r="CXB67" s="334"/>
      <c r="CXC67" s="334"/>
      <c r="CXD67" s="334"/>
      <c r="CXE67" s="334"/>
      <c r="CXF67" s="334"/>
      <c r="CXG67" s="334"/>
      <c r="CXH67" s="334"/>
      <c r="CXI67" s="334"/>
      <c r="CXJ67" s="334"/>
      <c r="CXK67" s="334"/>
      <c r="CXL67" s="334"/>
      <c r="CXM67" s="334"/>
      <c r="CXN67" s="334"/>
      <c r="CXO67" s="334"/>
      <c r="CXP67" s="334"/>
      <c r="CXQ67" s="334"/>
      <c r="CXR67" s="334"/>
      <c r="CXS67" s="334"/>
      <c r="CXT67" s="334"/>
      <c r="CXU67" s="334"/>
      <c r="CXV67" s="334"/>
      <c r="CXW67" s="334"/>
      <c r="CXX67" s="334"/>
      <c r="CXY67" s="334"/>
      <c r="CXZ67" s="334"/>
      <c r="CYA67" s="334"/>
      <c r="CYB67" s="334"/>
      <c r="CYC67" s="334"/>
      <c r="CYD67" s="334"/>
      <c r="CYE67" s="334"/>
      <c r="CYF67" s="334"/>
      <c r="CYG67" s="334"/>
      <c r="CYH67" s="334"/>
      <c r="CYI67" s="334"/>
      <c r="CYJ67" s="334"/>
      <c r="CYK67" s="334"/>
      <c r="CYL67" s="334"/>
      <c r="CYM67" s="334"/>
      <c r="CYN67" s="334"/>
      <c r="CYO67" s="334"/>
      <c r="CYP67" s="334"/>
      <c r="CYQ67" s="334"/>
      <c r="CYR67" s="334"/>
      <c r="CYS67" s="334"/>
      <c r="CYT67" s="334"/>
      <c r="CYU67" s="334"/>
      <c r="CYV67" s="334"/>
      <c r="CYW67" s="334"/>
      <c r="CYX67" s="334"/>
      <c r="CYY67" s="334"/>
      <c r="CYZ67" s="334"/>
      <c r="CZA67" s="334"/>
      <c r="CZB67" s="334"/>
      <c r="CZC67" s="334"/>
      <c r="CZD67" s="334"/>
      <c r="CZE67" s="334"/>
      <c r="CZF67" s="334"/>
      <c r="CZG67" s="334"/>
      <c r="CZH67" s="334"/>
      <c r="CZI67" s="334"/>
      <c r="CZJ67" s="334"/>
      <c r="CZK67" s="334"/>
      <c r="CZL67" s="334"/>
      <c r="CZM67" s="334"/>
      <c r="CZN67" s="334"/>
      <c r="CZO67" s="334"/>
      <c r="CZP67" s="334"/>
      <c r="CZQ67" s="334"/>
      <c r="CZR67" s="334"/>
      <c r="CZS67" s="334"/>
      <c r="CZT67" s="334"/>
      <c r="CZU67" s="334"/>
      <c r="CZV67" s="334"/>
      <c r="CZW67" s="334"/>
      <c r="CZX67" s="334"/>
      <c r="CZY67" s="334"/>
      <c r="CZZ67" s="334"/>
      <c r="DAA67" s="334"/>
      <c r="DAB67" s="334"/>
      <c r="DAC67" s="334"/>
      <c r="DAD67" s="334"/>
      <c r="DAE67" s="334"/>
      <c r="DAF67" s="334"/>
      <c r="DAG67" s="334"/>
      <c r="DAH67" s="334"/>
      <c r="DAI67" s="334"/>
      <c r="DAJ67" s="334"/>
      <c r="DAK67" s="334"/>
      <c r="DAL67" s="334"/>
      <c r="DAM67" s="334"/>
      <c r="DAN67" s="334"/>
      <c r="DAO67" s="334"/>
      <c r="DAP67" s="334"/>
      <c r="DAQ67" s="334"/>
      <c r="DAR67" s="334"/>
      <c r="DAS67" s="334"/>
      <c r="DAT67" s="334"/>
      <c r="DAU67" s="334"/>
      <c r="DAV67" s="334"/>
      <c r="DAW67" s="334"/>
      <c r="DAX67" s="334"/>
      <c r="DAY67" s="334"/>
      <c r="DAZ67" s="334"/>
      <c r="DBA67" s="334"/>
      <c r="DBB67" s="334"/>
      <c r="DBC67" s="334"/>
      <c r="DBD67" s="334"/>
      <c r="DBE67" s="334"/>
      <c r="DBF67" s="334"/>
      <c r="DBG67" s="334"/>
      <c r="DBH67" s="334"/>
      <c r="DBI67" s="334"/>
      <c r="DBJ67" s="334"/>
      <c r="DBK67" s="334"/>
      <c r="DBL67" s="334"/>
      <c r="DBM67" s="334"/>
      <c r="DBN67" s="334"/>
      <c r="DBO67" s="334"/>
      <c r="DBP67" s="334"/>
      <c r="DBQ67" s="334"/>
      <c r="DBR67" s="334"/>
      <c r="DBS67" s="334"/>
      <c r="DBT67" s="334"/>
      <c r="DBU67" s="334"/>
      <c r="DBV67" s="334"/>
      <c r="DBW67" s="334"/>
      <c r="DBX67" s="334"/>
      <c r="DBY67" s="334"/>
      <c r="DBZ67" s="334"/>
      <c r="DCA67" s="334"/>
      <c r="DCB67" s="334"/>
      <c r="DCC67" s="334"/>
      <c r="DCD67" s="334"/>
      <c r="DCE67" s="334"/>
      <c r="DCF67" s="334"/>
      <c r="DCG67" s="334"/>
      <c r="DCH67" s="334"/>
      <c r="DCI67" s="334"/>
      <c r="DCJ67" s="334"/>
      <c r="DCK67" s="334"/>
      <c r="DCL67" s="334"/>
      <c r="DCM67" s="334"/>
      <c r="DCN67" s="334"/>
      <c r="DCO67" s="334"/>
      <c r="DCP67" s="334"/>
      <c r="DCQ67" s="334"/>
      <c r="DCR67" s="334"/>
      <c r="DCS67" s="334"/>
      <c r="DCT67" s="334"/>
      <c r="DCU67" s="334"/>
      <c r="DCV67" s="334"/>
      <c r="DCW67" s="334"/>
      <c r="DCX67" s="334"/>
      <c r="DCY67" s="334"/>
      <c r="DCZ67" s="334"/>
      <c r="DDA67" s="334"/>
      <c r="DDB67" s="334"/>
      <c r="DDC67" s="334"/>
      <c r="DDD67" s="334"/>
      <c r="DDE67" s="334"/>
      <c r="DDF67" s="334"/>
      <c r="DDG67" s="334"/>
      <c r="DDH67" s="334"/>
      <c r="DDI67" s="334"/>
      <c r="DDJ67" s="334"/>
      <c r="DDK67" s="334"/>
      <c r="DDL67" s="334"/>
      <c r="DDM67" s="334"/>
      <c r="DDN67" s="334"/>
      <c r="DDO67" s="334"/>
      <c r="DDP67" s="334"/>
      <c r="DDQ67" s="334"/>
      <c r="DDR67" s="334"/>
      <c r="DDS67" s="334"/>
      <c r="DDT67" s="334"/>
      <c r="DDU67" s="334"/>
      <c r="DDV67" s="334"/>
      <c r="DDW67" s="334"/>
      <c r="DDX67" s="334"/>
      <c r="DDY67" s="334"/>
      <c r="DDZ67" s="334"/>
      <c r="DEA67" s="334"/>
      <c r="DEB67" s="334"/>
      <c r="DEC67" s="334"/>
      <c r="DED67" s="334"/>
      <c r="DEE67" s="334"/>
      <c r="DEF67" s="334"/>
      <c r="DEG67" s="334"/>
      <c r="DEH67" s="334"/>
      <c r="DEI67" s="334"/>
      <c r="DEJ67" s="334"/>
      <c r="DEK67" s="334"/>
      <c r="DEL67" s="334"/>
      <c r="DEM67" s="334"/>
      <c r="DEN67" s="334"/>
      <c r="DEO67" s="334"/>
      <c r="DEP67" s="334"/>
      <c r="DEQ67" s="334"/>
      <c r="DER67" s="334"/>
      <c r="DES67" s="334"/>
      <c r="DET67" s="334"/>
      <c r="DEU67" s="334"/>
      <c r="DEV67" s="334"/>
      <c r="DEW67" s="334"/>
      <c r="DEX67" s="334"/>
      <c r="DEY67" s="334"/>
      <c r="DEZ67" s="334"/>
      <c r="DFA67" s="334"/>
      <c r="DFB67" s="334"/>
      <c r="DFC67" s="334"/>
      <c r="DFD67" s="334"/>
      <c r="DFE67" s="334"/>
      <c r="DFF67" s="334"/>
      <c r="DFG67" s="334"/>
      <c r="DFH67" s="334"/>
      <c r="DFI67" s="334"/>
      <c r="DFJ67" s="334"/>
      <c r="DFK67" s="334"/>
      <c r="DFL67" s="334"/>
      <c r="DFM67" s="334"/>
      <c r="DFN67" s="334"/>
      <c r="DFO67" s="334"/>
      <c r="DFP67" s="334"/>
      <c r="DFQ67" s="334"/>
      <c r="DFR67" s="334"/>
      <c r="DFS67" s="334"/>
      <c r="DFT67" s="334"/>
      <c r="DFU67" s="334"/>
      <c r="DFV67" s="334"/>
      <c r="DFW67" s="334"/>
      <c r="DFX67" s="334"/>
      <c r="DFY67" s="334"/>
      <c r="DFZ67" s="334"/>
      <c r="DGA67" s="334"/>
      <c r="DGB67" s="334"/>
      <c r="DGC67" s="334"/>
      <c r="DGD67" s="334"/>
      <c r="DGE67" s="334"/>
      <c r="DGF67" s="334"/>
      <c r="DGG67" s="334"/>
      <c r="DGH67" s="334"/>
      <c r="DGI67" s="334"/>
      <c r="DGJ67" s="334"/>
      <c r="DGK67" s="334"/>
      <c r="DGL67" s="334"/>
      <c r="DGM67" s="334"/>
      <c r="DGN67" s="334"/>
      <c r="DGO67" s="334"/>
      <c r="DGP67" s="334"/>
      <c r="DGQ67" s="334"/>
      <c r="DGR67" s="334"/>
      <c r="DGS67" s="334"/>
      <c r="DGT67" s="334"/>
      <c r="DGU67" s="334"/>
      <c r="DGV67" s="334"/>
      <c r="DGW67" s="334"/>
      <c r="DGX67" s="334"/>
      <c r="DGY67" s="334"/>
      <c r="DGZ67" s="334"/>
      <c r="DHA67" s="334"/>
      <c r="DHB67" s="334"/>
      <c r="DHC67" s="334"/>
      <c r="DHD67" s="334"/>
      <c r="DHE67" s="334"/>
      <c r="DHF67" s="334"/>
      <c r="DHG67" s="334"/>
      <c r="DHH67" s="334"/>
      <c r="DHI67" s="334"/>
      <c r="DHJ67" s="334"/>
      <c r="DHK67" s="334"/>
      <c r="DHL67" s="334"/>
      <c r="DHM67" s="334"/>
      <c r="DHN67" s="334"/>
      <c r="DHO67" s="334"/>
      <c r="DHP67" s="334"/>
      <c r="DHQ67" s="334"/>
      <c r="DHR67" s="334"/>
      <c r="DHS67" s="334"/>
      <c r="DHT67" s="334"/>
      <c r="DHU67" s="334"/>
      <c r="DHV67" s="334"/>
      <c r="DHW67" s="334"/>
      <c r="DHX67" s="334"/>
      <c r="DHY67" s="334"/>
      <c r="DHZ67" s="334"/>
      <c r="DIA67" s="334"/>
      <c r="DIB67" s="334"/>
      <c r="DIC67" s="334"/>
      <c r="DID67" s="334"/>
      <c r="DIE67" s="334"/>
      <c r="DIF67" s="334"/>
      <c r="DIG67" s="334"/>
      <c r="DIH67" s="334"/>
      <c r="DII67" s="334"/>
      <c r="DIJ67" s="334"/>
      <c r="DIK67" s="334"/>
      <c r="DIL67" s="334"/>
      <c r="DIM67" s="334"/>
      <c r="DIN67" s="334"/>
      <c r="DIO67" s="334"/>
      <c r="DIP67" s="334"/>
      <c r="DIQ67" s="334"/>
      <c r="DIR67" s="334"/>
      <c r="DIS67" s="334"/>
      <c r="DIT67" s="334"/>
      <c r="DIU67" s="334"/>
      <c r="DIV67" s="334"/>
      <c r="DIW67" s="334"/>
      <c r="DIX67" s="334"/>
      <c r="DIY67" s="334"/>
      <c r="DIZ67" s="334"/>
      <c r="DJA67" s="334"/>
      <c r="DJB67" s="334"/>
      <c r="DJC67" s="334"/>
      <c r="DJD67" s="334"/>
      <c r="DJE67" s="334"/>
      <c r="DJF67" s="334"/>
      <c r="DJG67" s="334"/>
      <c r="DJH67" s="334"/>
      <c r="DJI67" s="334"/>
      <c r="DJJ67" s="334"/>
      <c r="DJK67" s="334"/>
      <c r="DJL67" s="334"/>
      <c r="DJM67" s="334"/>
      <c r="DJN67" s="334"/>
      <c r="DJO67" s="334"/>
      <c r="DJP67" s="334"/>
      <c r="DJQ67" s="334"/>
      <c r="DJR67" s="334"/>
      <c r="DJS67" s="334"/>
      <c r="DJT67" s="334"/>
      <c r="DJU67" s="334"/>
      <c r="DJV67" s="334"/>
      <c r="DJW67" s="334"/>
      <c r="DJX67" s="334"/>
      <c r="DJY67" s="334"/>
      <c r="DJZ67" s="334"/>
      <c r="DKA67" s="334"/>
      <c r="DKB67" s="334"/>
      <c r="DKC67" s="334"/>
      <c r="DKD67" s="334"/>
      <c r="DKE67" s="334"/>
      <c r="DKF67" s="334"/>
      <c r="DKG67" s="334"/>
      <c r="DKH67" s="334"/>
      <c r="DKI67" s="334"/>
      <c r="DKJ67" s="334"/>
      <c r="DKK67" s="334"/>
      <c r="DKL67" s="334"/>
      <c r="DKM67" s="334"/>
      <c r="DKN67" s="334"/>
      <c r="DKO67" s="334"/>
      <c r="DKP67" s="334"/>
      <c r="DKQ67" s="334"/>
      <c r="DKR67" s="334"/>
      <c r="DKS67" s="334"/>
      <c r="DKT67" s="334"/>
      <c r="DKU67" s="334"/>
      <c r="DKV67" s="334"/>
      <c r="DKW67" s="334"/>
      <c r="DKX67" s="334"/>
      <c r="DKY67" s="334"/>
      <c r="DKZ67" s="334"/>
      <c r="DLA67" s="334"/>
      <c r="DLB67" s="334"/>
      <c r="DLC67" s="334"/>
      <c r="DLD67" s="334"/>
      <c r="DLE67" s="334"/>
      <c r="DLF67" s="334"/>
      <c r="DLG67" s="334"/>
      <c r="DLH67" s="334"/>
      <c r="DLI67" s="334"/>
      <c r="DLJ67" s="334"/>
      <c r="DLK67" s="334"/>
      <c r="DLL67" s="334"/>
      <c r="DLM67" s="334"/>
      <c r="DLN67" s="334"/>
      <c r="DLO67" s="334"/>
      <c r="DLP67" s="334"/>
      <c r="DLQ67" s="334"/>
      <c r="DLR67" s="334"/>
      <c r="DLS67" s="334"/>
      <c r="DLT67" s="334"/>
      <c r="DLU67" s="334"/>
      <c r="DLV67" s="334"/>
      <c r="DLW67" s="334"/>
      <c r="DLX67" s="334"/>
      <c r="DLY67" s="334"/>
      <c r="DLZ67" s="334"/>
      <c r="DMA67" s="334"/>
      <c r="DMB67" s="334"/>
      <c r="DMC67" s="334"/>
      <c r="DMD67" s="334"/>
      <c r="DME67" s="334"/>
      <c r="DMF67" s="334"/>
      <c r="DMG67" s="334"/>
      <c r="DMH67" s="334"/>
      <c r="DMI67" s="334"/>
      <c r="DMJ67" s="334"/>
      <c r="DMK67" s="334"/>
      <c r="DML67" s="334"/>
      <c r="DMM67" s="334"/>
      <c r="DMN67" s="334"/>
      <c r="DMO67" s="334"/>
      <c r="DMP67" s="334"/>
      <c r="DMQ67" s="334"/>
      <c r="DMR67" s="334"/>
      <c r="DMS67" s="334"/>
      <c r="DMT67" s="334"/>
      <c r="DMU67" s="334"/>
      <c r="DMV67" s="334"/>
      <c r="DMW67" s="334"/>
      <c r="DMX67" s="334"/>
      <c r="DMY67" s="334"/>
      <c r="DMZ67" s="334"/>
      <c r="DNA67" s="334"/>
      <c r="DNB67" s="334"/>
      <c r="DNC67" s="334"/>
      <c r="DND67" s="334"/>
      <c r="DNE67" s="334"/>
      <c r="DNF67" s="334"/>
      <c r="DNG67" s="334"/>
      <c r="DNH67" s="334"/>
      <c r="DNI67" s="334"/>
      <c r="DNJ67" s="334"/>
      <c r="DNK67" s="334"/>
      <c r="DNL67" s="334"/>
      <c r="DNM67" s="334"/>
      <c r="DNN67" s="334"/>
      <c r="DNO67" s="334"/>
      <c r="DNP67" s="334"/>
      <c r="DNQ67" s="334"/>
      <c r="DNR67" s="334"/>
      <c r="DNS67" s="334"/>
      <c r="DNT67" s="334"/>
      <c r="DNU67" s="334"/>
      <c r="DNV67" s="334"/>
      <c r="DNW67" s="334"/>
      <c r="DNX67" s="334"/>
      <c r="DNY67" s="334"/>
      <c r="DNZ67" s="334"/>
      <c r="DOA67" s="334"/>
      <c r="DOB67" s="334"/>
      <c r="DOC67" s="334"/>
      <c r="DOD67" s="334"/>
      <c r="DOE67" s="334"/>
      <c r="DOF67" s="334"/>
      <c r="DOG67" s="334"/>
      <c r="DOH67" s="334"/>
      <c r="DOI67" s="334"/>
      <c r="DOJ67" s="334"/>
      <c r="DOK67" s="334"/>
      <c r="DOL67" s="334"/>
      <c r="DOM67" s="334"/>
      <c r="DON67" s="334"/>
      <c r="DOO67" s="334"/>
      <c r="DOP67" s="334"/>
      <c r="DOQ67" s="334"/>
      <c r="DOR67" s="334"/>
      <c r="DOS67" s="334"/>
      <c r="DOT67" s="334"/>
      <c r="DOU67" s="334"/>
      <c r="DOV67" s="334"/>
      <c r="DOW67" s="334"/>
      <c r="DOX67" s="334"/>
      <c r="DOY67" s="334"/>
      <c r="DOZ67" s="334"/>
      <c r="DPA67" s="334"/>
      <c r="DPB67" s="334"/>
      <c r="DPC67" s="334"/>
      <c r="DPD67" s="334"/>
      <c r="DPE67" s="334"/>
      <c r="DPF67" s="334"/>
      <c r="DPG67" s="334"/>
      <c r="DPH67" s="334"/>
      <c r="DPI67" s="334"/>
      <c r="DPJ67" s="334"/>
      <c r="DPK67" s="334"/>
      <c r="DPL67" s="334"/>
      <c r="DPM67" s="334"/>
      <c r="DPN67" s="334"/>
      <c r="DPO67" s="334"/>
      <c r="DPP67" s="334"/>
      <c r="DPQ67" s="334"/>
      <c r="DPR67" s="334"/>
      <c r="DPS67" s="334"/>
      <c r="DPT67" s="334"/>
      <c r="DPU67" s="334"/>
      <c r="DPV67" s="334"/>
      <c r="DPW67" s="334"/>
      <c r="DPX67" s="334"/>
      <c r="DPY67" s="334"/>
      <c r="DPZ67" s="334"/>
      <c r="DQA67" s="334"/>
      <c r="DQB67" s="334"/>
      <c r="DQC67" s="334"/>
      <c r="DQD67" s="334"/>
      <c r="DQE67" s="334"/>
      <c r="DQF67" s="334"/>
      <c r="DQG67" s="334"/>
      <c r="DQH67" s="334"/>
      <c r="DQI67" s="334"/>
      <c r="DQJ67" s="334"/>
      <c r="DQK67" s="334"/>
      <c r="DQL67" s="334"/>
      <c r="DQM67" s="334"/>
      <c r="DQN67" s="334"/>
      <c r="DQO67" s="334"/>
      <c r="DQP67" s="334"/>
      <c r="DQQ67" s="334"/>
      <c r="DQR67" s="334"/>
      <c r="DQS67" s="334"/>
      <c r="DQT67" s="334"/>
      <c r="DQU67" s="334"/>
      <c r="DQV67" s="334"/>
      <c r="DQW67" s="334"/>
      <c r="DQX67" s="334"/>
      <c r="DQY67" s="334"/>
      <c r="DQZ67" s="334"/>
      <c r="DRA67" s="334"/>
      <c r="DRB67" s="334"/>
      <c r="DRC67" s="334"/>
      <c r="DRD67" s="334"/>
      <c r="DRE67" s="334"/>
      <c r="DRF67" s="334"/>
      <c r="DRG67" s="334"/>
      <c r="DRH67" s="334"/>
      <c r="DRI67" s="334"/>
      <c r="DRJ67" s="334"/>
      <c r="DRK67" s="334"/>
      <c r="DRL67" s="334"/>
      <c r="DRM67" s="334"/>
      <c r="DRN67" s="334"/>
      <c r="DRO67" s="334"/>
      <c r="DRP67" s="334"/>
      <c r="DRQ67" s="334"/>
      <c r="DRR67" s="334"/>
      <c r="DRS67" s="334"/>
      <c r="DRT67" s="334"/>
      <c r="DRU67" s="334"/>
      <c r="DRV67" s="334"/>
      <c r="DRW67" s="334"/>
      <c r="DRX67" s="334"/>
      <c r="DRY67" s="334"/>
      <c r="DRZ67" s="334"/>
      <c r="DSA67" s="334"/>
      <c r="DSB67" s="334"/>
      <c r="DSC67" s="334"/>
      <c r="DSD67" s="334"/>
      <c r="DSE67" s="334"/>
      <c r="DSF67" s="334"/>
      <c r="DSG67" s="334"/>
      <c r="DSH67" s="334"/>
      <c r="DSI67" s="334"/>
      <c r="DSJ67" s="334"/>
      <c r="DSK67" s="334"/>
      <c r="DSL67" s="334"/>
      <c r="DSM67" s="334"/>
      <c r="DSN67" s="334"/>
      <c r="DSO67" s="334"/>
      <c r="DSP67" s="334"/>
      <c r="DSQ67" s="334"/>
      <c r="DSR67" s="334"/>
      <c r="DSS67" s="334"/>
      <c r="DST67" s="334"/>
      <c r="DSU67" s="334"/>
      <c r="DSV67" s="334"/>
      <c r="DSW67" s="334"/>
      <c r="DSX67" s="334"/>
      <c r="DSY67" s="334"/>
      <c r="DSZ67" s="334"/>
      <c r="DTA67" s="334"/>
      <c r="DTB67" s="334"/>
      <c r="DTC67" s="334"/>
      <c r="DTD67" s="334"/>
      <c r="DTE67" s="334"/>
      <c r="DTF67" s="334"/>
      <c r="DTG67" s="334"/>
      <c r="DTH67" s="334"/>
      <c r="DTI67" s="334"/>
      <c r="DTJ67" s="334"/>
      <c r="DTK67" s="334"/>
      <c r="DTL67" s="334"/>
      <c r="DTM67" s="334"/>
      <c r="DTN67" s="334"/>
      <c r="DTO67" s="334"/>
      <c r="DTP67" s="334"/>
      <c r="DTQ67" s="334"/>
      <c r="DTR67" s="334"/>
      <c r="DTS67" s="334"/>
      <c r="DTT67" s="334"/>
      <c r="DTU67" s="334"/>
      <c r="DTV67" s="334"/>
      <c r="DTW67" s="334"/>
      <c r="DTX67" s="334"/>
      <c r="DTY67" s="334"/>
      <c r="DTZ67" s="334"/>
      <c r="DUA67" s="334"/>
      <c r="DUB67" s="334"/>
      <c r="DUC67" s="334"/>
      <c r="DUD67" s="334"/>
      <c r="DUE67" s="334"/>
      <c r="DUF67" s="334"/>
      <c r="DUG67" s="334"/>
      <c r="DUH67" s="334"/>
      <c r="DUI67" s="334"/>
      <c r="DUJ67" s="334"/>
      <c r="DUK67" s="334"/>
      <c r="DUL67" s="334"/>
      <c r="DUM67" s="334"/>
      <c r="DUN67" s="334"/>
      <c r="DUO67" s="334"/>
      <c r="DUP67" s="334"/>
      <c r="DUQ67" s="334"/>
      <c r="DUR67" s="334"/>
      <c r="DUS67" s="334"/>
      <c r="DUT67" s="334"/>
      <c r="DUU67" s="334"/>
      <c r="DUV67" s="334"/>
      <c r="DUW67" s="334"/>
      <c r="DUX67" s="334"/>
      <c r="DUY67" s="334"/>
      <c r="DUZ67" s="334"/>
      <c r="DVA67" s="334"/>
      <c r="DVB67" s="334"/>
      <c r="DVC67" s="334"/>
      <c r="DVD67" s="334"/>
      <c r="DVE67" s="334"/>
      <c r="DVF67" s="334"/>
      <c r="DVG67" s="334"/>
      <c r="DVH67" s="334"/>
      <c r="DVI67" s="334"/>
      <c r="DVJ67" s="334"/>
      <c r="DVK67" s="334"/>
      <c r="DVL67" s="334"/>
      <c r="DVM67" s="334"/>
      <c r="DVN67" s="334"/>
      <c r="DVO67" s="334"/>
      <c r="DVP67" s="334"/>
      <c r="DVQ67" s="334"/>
      <c r="DVR67" s="334"/>
      <c r="DVS67" s="334"/>
      <c r="DVT67" s="334"/>
      <c r="DVU67" s="334"/>
      <c r="DVV67" s="334"/>
      <c r="DVW67" s="334"/>
      <c r="DVX67" s="334"/>
      <c r="DVY67" s="334"/>
      <c r="DVZ67" s="334"/>
      <c r="DWA67" s="334"/>
      <c r="DWB67" s="334"/>
      <c r="DWC67" s="334"/>
      <c r="DWD67" s="334"/>
      <c r="DWE67" s="334"/>
      <c r="DWF67" s="334"/>
      <c r="DWG67" s="334"/>
      <c r="DWH67" s="334"/>
      <c r="DWI67" s="334"/>
      <c r="DWJ67" s="334"/>
      <c r="DWK67" s="334"/>
      <c r="DWL67" s="334"/>
      <c r="DWM67" s="334"/>
      <c r="DWN67" s="334"/>
      <c r="DWO67" s="334"/>
      <c r="DWP67" s="334"/>
      <c r="DWQ67" s="334"/>
      <c r="DWR67" s="334"/>
      <c r="DWS67" s="334"/>
      <c r="DWT67" s="334"/>
      <c r="DWU67" s="334"/>
      <c r="DWV67" s="334"/>
      <c r="DWW67" s="334"/>
      <c r="DWX67" s="334"/>
      <c r="DWY67" s="334"/>
      <c r="DWZ67" s="334"/>
      <c r="DXA67" s="334"/>
      <c r="DXB67" s="334"/>
      <c r="DXC67" s="334"/>
      <c r="DXD67" s="334"/>
      <c r="DXE67" s="334"/>
      <c r="DXF67" s="334"/>
      <c r="DXG67" s="334"/>
      <c r="DXH67" s="334"/>
      <c r="DXI67" s="334"/>
      <c r="DXJ67" s="334"/>
      <c r="DXK67" s="334"/>
      <c r="DXL67" s="334"/>
      <c r="DXM67" s="334"/>
      <c r="DXN67" s="334"/>
      <c r="DXO67" s="334"/>
      <c r="DXP67" s="334"/>
      <c r="DXQ67" s="334"/>
      <c r="DXR67" s="334"/>
      <c r="DXS67" s="334"/>
      <c r="DXT67" s="334"/>
      <c r="DXU67" s="334"/>
      <c r="DXV67" s="334"/>
      <c r="DXW67" s="334"/>
      <c r="DXX67" s="334"/>
      <c r="DXY67" s="334"/>
      <c r="DXZ67" s="334"/>
      <c r="DYA67" s="334"/>
      <c r="DYB67" s="334"/>
      <c r="DYC67" s="334"/>
      <c r="DYD67" s="334"/>
      <c r="DYE67" s="334"/>
      <c r="DYF67" s="334"/>
      <c r="DYG67" s="334"/>
      <c r="DYH67" s="334"/>
      <c r="DYI67" s="334"/>
      <c r="DYJ67" s="334"/>
      <c r="DYK67" s="334"/>
      <c r="DYL67" s="334"/>
      <c r="DYM67" s="334"/>
      <c r="DYN67" s="334"/>
      <c r="DYO67" s="334"/>
      <c r="DYP67" s="334"/>
      <c r="DYQ67" s="334"/>
      <c r="DYR67" s="334"/>
      <c r="DYS67" s="334"/>
      <c r="DYT67" s="334"/>
      <c r="DYU67" s="334"/>
      <c r="DYV67" s="334"/>
      <c r="DYW67" s="334"/>
      <c r="DYX67" s="334"/>
      <c r="DYY67" s="334"/>
      <c r="DYZ67" s="334"/>
      <c r="DZA67" s="334"/>
      <c r="DZB67" s="334"/>
      <c r="DZC67" s="334"/>
      <c r="DZD67" s="334"/>
      <c r="DZE67" s="334"/>
      <c r="DZF67" s="334"/>
      <c r="DZG67" s="334"/>
      <c r="DZH67" s="334"/>
      <c r="DZI67" s="334"/>
      <c r="DZJ67" s="334"/>
      <c r="DZK67" s="334"/>
      <c r="DZL67" s="334"/>
      <c r="DZM67" s="334"/>
      <c r="DZN67" s="334"/>
      <c r="DZO67" s="334"/>
      <c r="DZP67" s="334"/>
      <c r="DZQ67" s="334"/>
      <c r="DZR67" s="334"/>
      <c r="DZS67" s="334"/>
      <c r="DZT67" s="334"/>
      <c r="DZU67" s="334"/>
      <c r="DZV67" s="334"/>
      <c r="DZW67" s="334"/>
      <c r="DZX67" s="334"/>
      <c r="DZY67" s="334"/>
      <c r="DZZ67" s="334"/>
      <c r="EAA67" s="334"/>
      <c r="EAB67" s="334"/>
      <c r="EAC67" s="334"/>
      <c r="EAD67" s="334"/>
      <c r="EAE67" s="334"/>
      <c r="EAF67" s="334"/>
      <c r="EAG67" s="334"/>
      <c r="EAH67" s="334"/>
      <c r="EAI67" s="334"/>
      <c r="EAJ67" s="334"/>
      <c r="EAK67" s="334"/>
      <c r="EAL67" s="334"/>
      <c r="EAM67" s="334"/>
      <c r="EAN67" s="334"/>
      <c r="EAO67" s="334"/>
      <c r="EAP67" s="334"/>
      <c r="EAQ67" s="334"/>
      <c r="EAR67" s="334"/>
      <c r="EAS67" s="334"/>
      <c r="EAT67" s="334"/>
      <c r="EAU67" s="334"/>
      <c r="EAV67" s="334"/>
      <c r="EAW67" s="334"/>
      <c r="EAX67" s="334"/>
      <c r="EAY67" s="334"/>
      <c r="EAZ67" s="334"/>
      <c r="EBA67" s="334"/>
      <c r="EBB67" s="334"/>
      <c r="EBC67" s="334"/>
      <c r="EBD67" s="334"/>
      <c r="EBE67" s="334"/>
      <c r="EBF67" s="334"/>
      <c r="EBG67" s="334"/>
      <c r="EBH67" s="334"/>
      <c r="EBI67" s="334"/>
      <c r="EBJ67" s="334"/>
      <c r="EBK67" s="334"/>
      <c r="EBL67" s="334"/>
      <c r="EBM67" s="334"/>
      <c r="EBN67" s="334"/>
      <c r="EBO67" s="334"/>
      <c r="EBP67" s="334"/>
      <c r="EBQ67" s="334"/>
      <c r="EBR67" s="334"/>
      <c r="EBS67" s="334"/>
      <c r="EBT67" s="334"/>
      <c r="EBU67" s="334"/>
      <c r="EBV67" s="334"/>
      <c r="EBW67" s="334"/>
      <c r="EBX67" s="334"/>
      <c r="EBY67" s="334"/>
      <c r="EBZ67" s="334"/>
      <c r="ECA67" s="334"/>
      <c r="ECB67" s="334"/>
      <c r="ECC67" s="334"/>
      <c r="ECD67" s="334"/>
      <c r="ECE67" s="334"/>
      <c r="ECF67" s="334"/>
      <c r="ECG67" s="334"/>
      <c r="ECH67" s="334"/>
      <c r="ECI67" s="334"/>
      <c r="ECJ67" s="334"/>
      <c r="ECK67" s="334"/>
      <c r="ECL67" s="334"/>
      <c r="ECM67" s="334"/>
      <c r="ECN67" s="334"/>
      <c r="ECO67" s="334"/>
      <c r="ECP67" s="334"/>
      <c r="ECQ67" s="334"/>
      <c r="ECR67" s="334"/>
      <c r="ECS67" s="334"/>
      <c r="ECT67" s="334"/>
      <c r="ECU67" s="334"/>
      <c r="ECV67" s="334"/>
      <c r="ECW67" s="334"/>
      <c r="ECX67" s="334"/>
      <c r="ECY67" s="334"/>
      <c r="ECZ67" s="334"/>
      <c r="EDA67" s="334"/>
      <c r="EDB67" s="334"/>
      <c r="EDC67" s="334"/>
      <c r="EDD67" s="334"/>
      <c r="EDE67" s="334"/>
      <c r="EDF67" s="334"/>
      <c r="EDG67" s="334"/>
      <c r="EDH67" s="334"/>
      <c r="EDI67" s="334"/>
      <c r="EDJ67" s="334"/>
      <c r="EDK67" s="334"/>
      <c r="EDL67" s="334"/>
      <c r="EDM67" s="334"/>
      <c r="EDN67" s="334"/>
      <c r="EDO67" s="334"/>
      <c r="EDP67" s="334"/>
      <c r="EDQ67" s="334"/>
      <c r="EDR67" s="334"/>
      <c r="EDS67" s="334"/>
      <c r="EDT67" s="334"/>
      <c r="EDU67" s="334"/>
      <c r="EDV67" s="334"/>
      <c r="EDW67" s="334"/>
      <c r="EDX67" s="334"/>
      <c r="EDY67" s="334"/>
      <c r="EDZ67" s="334"/>
      <c r="EEA67" s="334"/>
      <c r="EEB67" s="334"/>
      <c r="EEC67" s="334"/>
      <c r="EED67" s="334"/>
      <c r="EEE67" s="334"/>
      <c r="EEF67" s="334"/>
      <c r="EEG67" s="334"/>
      <c r="EEH67" s="334"/>
      <c r="EEI67" s="334"/>
      <c r="EEJ67" s="334"/>
      <c r="EEK67" s="334"/>
      <c r="EEL67" s="334"/>
      <c r="EEM67" s="334"/>
      <c r="EEN67" s="334"/>
      <c r="EEO67" s="334"/>
      <c r="EEP67" s="334"/>
      <c r="EEQ67" s="334"/>
      <c r="EER67" s="334"/>
      <c r="EES67" s="334"/>
      <c r="EET67" s="334"/>
      <c r="EEU67" s="334"/>
      <c r="EEV67" s="334"/>
      <c r="EEW67" s="334"/>
      <c r="EEX67" s="334"/>
      <c r="EEY67" s="334"/>
      <c r="EEZ67" s="334"/>
      <c r="EFA67" s="334"/>
      <c r="EFB67" s="334"/>
      <c r="EFC67" s="334"/>
      <c r="EFD67" s="334"/>
      <c r="EFE67" s="334"/>
      <c r="EFF67" s="334"/>
      <c r="EFG67" s="334"/>
      <c r="EFH67" s="334"/>
      <c r="EFI67" s="334"/>
      <c r="EFJ67" s="334"/>
      <c r="EFK67" s="334"/>
      <c r="EFL67" s="334"/>
      <c r="EFM67" s="334"/>
      <c r="EFN67" s="334"/>
      <c r="EFO67" s="334"/>
      <c r="EFP67" s="334"/>
      <c r="EFQ67" s="334"/>
      <c r="EFR67" s="334"/>
      <c r="EFS67" s="334"/>
      <c r="EFT67" s="334"/>
      <c r="EFU67" s="334"/>
      <c r="EFV67" s="334"/>
      <c r="EFW67" s="334"/>
      <c r="EFX67" s="334"/>
      <c r="EFY67" s="334"/>
      <c r="EFZ67" s="334"/>
      <c r="EGA67" s="334"/>
      <c r="EGB67" s="334"/>
      <c r="EGC67" s="334"/>
      <c r="EGD67" s="334"/>
      <c r="EGE67" s="334"/>
      <c r="EGF67" s="334"/>
      <c r="EGG67" s="334"/>
      <c r="EGH67" s="334"/>
      <c r="EGI67" s="334"/>
      <c r="EGJ67" s="334"/>
      <c r="EGK67" s="334"/>
      <c r="EGL67" s="334"/>
      <c r="EGM67" s="334"/>
      <c r="EGN67" s="334"/>
      <c r="EGO67" s="334"/>
      <c r="EGP67" s="334"/>
      <c r="EGQ67" s="334"/>
      <c r="EGR67" s="334"/>
      <c r="EGS67" s="334"/>
      <c r="EGT67" s="334"/>
      <c r="EGU67" s="334"/>
      <c r="EGV67" s="334"/>
      <c r="EGW67" s="334"/>
      <c r="EGX67" s="334"/>
      <c r="EGY67" s="334"/>
      <c r="EGZ67" s="334"/>
      <c r="EHA67" s="334"/>
      <c r="EHB67" s="334"/>
      <c r="EHC67" s="334"/>
      <c r="EHD67" s="334"/>
      <c r="EHE67" s="334"/>
      <c r="EHF67" s="334"/>
      <c r="EHG67" s="334"/>
      <c r="EHH67" s="334"/>
      <c r="EHI67" s="334"/>
      <c r="EHJ67" s="334"/>
      <c r="EHK67" s="334"/>
      <c r="EHL67" s="334"/>
      <c r="EHM67" s="334"/>
      <c r="EHN67" s="334"/>
      <c r="EHO67" s="334"/>
      <c r="EHP67" s="334"/>
      <c r="EHQ67" s="334"/>
      <c r="EHR67" s="334"/>
      <c r="EHS67" s="334"/>
      <c r="EHT67" s="334"/>
      <c r="EHU67" s="334"/>
      <c r="EHV67" s="334"/>
      <c r="EHW67" s="334"/>
      <c r="EHX67" s="334"/>
      <c r="EHY67" s="334"/>
      <c r="EHZ67" s="334"/>
      <c r="EIA67" s="334"/>
      <c r="EIB67" s="334"/>
      <c r="EIC67" s="334"/>
      <c r="EID67" s="334"/>
      <c r="EIE67" s="334"/>
      <c r="EIF67" s="334"/>
      <c r="EIG67" s="334"/>
      <c r="EIH67" s="334"/>
      <c r="EII67" s="334"/>
      <c r="EIJ67" s="334"/>
      <c r="EIK67" s="334"/>
      <c r="EIL67" s="334"/>
      <c r="EIM67" s="334"/>
      <c r="EIN67" s="334"/>
      <c r="EIO67" s="334"/>
      <c r="EIP67" s="334"/>
      <c r="EIQ67" s="334"/>
      <c r="EIR67" s="334"/>
      <c r="EIS67" s="334"/>
      <c r="EIT67" s="334"/>
      <c r="EIU67" s="334"/>
      <c r="EIV67" s="334"/>
      <c r="EIW67" s="334"/>
      <c r="EIX67" s="334"/>
      <c r="EIY67" s="334"/>
      <c r="EIZ67" s="334"/>
      <c r="EJA67" s="334"/>
      <c r="EJB67" s="334"/>
      <c r="EJC67" s="334"/>
      <c r="EJD67" s="334"/>
      <c r="EJE67" s="334"/>
      <c r="EJF67" s="334"/>
      <c r="EJG67" s="334"/>
      <c r="EJH67" s="334"/>
      <c r="EJI67" s="334"/>
      <c r="EJJ67" s="334"/>
      <c r="EJK67" s="334"/>
      <c r="EJL67" s="334"/>
      <c r="EJM67" s="334"/>
      <c r="EJN67" s="334"/>
      <c r="EJO67" s="334"/>
      <c r="EJP67" s="334"/>
      <c r="EJQ67" s="334"/>
      <c r="EJR67" s="334"/>
      <c r="EJS67" s="334"/>
      <c r="EJT67" s="334"/>
      <c r="EJU67" s="334"/>
      <c r="EJV67" s="334"/>
      <c r="EJW67" s="334"/>
      <c r="EJX67" s="334"/>
      <c r="EJY67" s="334"/>
      <c r="EJZ67" s="334"/>
      <c r="EKA67" s="334"/>
      <c r="EKB67" s="334"/>
      <c r="EKC67" s="334"/>
      <c r="EKD67" s="334"/>
      <c r="EKE67" s="334"/>
      <c r="EKF67" s="334"/>
      <c r="EKG67" s="334"/>
      <c r="EKH67" s="334"/>
      <c r="EKI67" s="334"/>
      <c r="EKJ67" s="334"/>
      <c r="EKK67" s="334"/>
      <c r="EKL67" s="334"/>
      <c r="EKM67" s="334"/>
      <c r="EKN67" s="334"/>
      <c r="EKO67" s="334"/>
      <c r="EKP67" s="334"/>
      <c r="EKQ67" s="334"/>
      <c r="EKR67" s="334"/>
      <c r="EKS67" s="334"/>
      <c r="EKT67" s="334"/>
      <c r="EKU67" s="334"/>
      <c r="EKV67" s="334"/>
      <c r="EKW67" s="334"/>
      <c r="EKX67" s="334"/>
      <c r="EKY67" s="334"/>
      <c r="EKZ67" s="334"/>
      <c r="ELA67" s="334"/>
      <c r="ELB67" s="334"/>
      <c r="ELC67" s="334"/>
      <c r="ELD67" s="334"/>
      <c r="ELE67" s="334"/>
      <c r="ELF67" s="334"/>
      <c r="ELG67" s="334"/>
      <c r="ELH67" s="334"/>
      <c r="ELI67" s="334"/>
      <c r="ELJ67" s="334"/>
      <c r="ELK67" s="334"/>
      <c r="ELL67" s="334"/>
      <c r="ELM67" s="334"/>
      <c r="ELN67" s="334"/>
      <c r="ELO67" s="334"/>
      <c r="ELP67" s="334"/>
      <c r="ELQ67" s="334"/>
      <c r="ELR67" s="334"/>
      <c r="ELS67" s="334"/>
      <c r="ELT67" s="334"/>
      <c r="ELU67" s="334"/>
      <c r="ELV67" s="334"/>
      <c r="ELW67" s="334"/>
      <c r="ELX67" s="334"/>
      <c r="ELY67" s="334"/>
      <c r="ELZ67" s="334"/>
      <c r="EMA67" s="334"/>
      <c r="EMB67" s="334"/>
      <c r="EMC67" s="334"/>
      <c r="EMD67" s="334"/>
      <c r="EME67" s="334"/>
      <c r="EMF67" s="334"/>
      <c r="EMG67" s="334"/>
      <c r="EMH67" s="334"/>
      <c r="EMI67" s="334"/>
      <c r="EMJ67" s="334"/>
      <c r="EMK67" s="334"/>
      <c r="EML67" s="334"/>
      <c r="EMM67" s="334"/>
      <c r="EMN67" s="334"/>
      <c r="EMO67" s="334"/>
      <c r="EMP67" s="334"/>
      <c r="EMQ67" s="334"/>
      <c r="EMR67" s="334"/>
      <c r="EMS67" s="334"/>
      <c r="EMT67" s="334"/>
      <c r="EMU67" s="334"/>
      <c r="EMV67" s="334"/>
      <c r="EMW67" s="334"/>
      <c r="EMX67" s="334"/>
      <c r="EMY67" s="334"/>
      <c r="EMZ67" s="334"/>
      <c r="ENA67" s="334"/>
      <c r="ENB67" s="334"/>
      <c r="ENC67" s="334"/>
      <c r="END67" s="334"/>
      <c r="ENE67" s="334"/>
      <c r="ENF67" s="334"/>
      <c r="ENG67" s="334"/>
      <c r="ENH67" s="334"/>
      <c r="ENI67" s="334"/>
      <c r="ENJ67" s="334"/>
      <c r="ENK67" s="334"/>
      <c r="ENL67" s="334"/>
      <c r="ENM67" s="334"/>
      <c r="ENN67" s="334"/>
      <c r="ENO67" s="334"/>
      <c r="ENP67" s="334"/>
      <c r="ENQ67" s="334"/>
      <c r="ENR67" s="334"/>
      <c r="ENS67" s="334"/>
      <c r="ENT67" s="334"/>
      <c r="ENU67" s="334"/>
      <c r="ENV67" s="334"/>
      <c r="ENW67" s="334"/>
      <c r="ENX67" s="334"/>
      <c r="ENY67" s="334"/>
      <c r="ENZ67" s="334"/>
      <c r="EOA67" s="334"/>
      <c r="EOB67" s="334"/>
      <c r="EOC67" s="334"/>
      <c r="EOD67" s="334"/>
      <c r="EOE67" s="334"/>
      <c r="EOF67" s="334"/>
      <c r="EOG67" s="334"/>
      <c r="EOH67" s="334"/>
      <c r="EOI67" s="334"/>
      <c r="EOJ67" s="334"/>
      <c r="EOK67" s="334"/>
      <c r="EOL67" s="334"/>
      <c r="EOM67" s="334"/>
      <c r="EON67" s="334"/>
      <c r="EOO67" s="334"/>
      <c r="EOP67" s="334"/>
      <c r="EOQ67" s="334"/>
      <c r="EOR67" s="334"/>
      <c r="EOS67" s="334"/>
      <c r="EOT67" s="334"/>
      <c r="EOU67" s="334"/>
      <c r="EOV67" s="334"/>
      <c r="EOW67" s="334"/>
      <c r="EOX67" s="334"/>
      <c r="EOY67" s="334"/>
      <c r="EOZ67" s="334"/>
      <c r="EPA67" s="334"/>
      <c r="EPB67" s="334"/>
      <c r="EPC67" s="334"/>
      <c r="EPD67" s="334"/>
      <c r="EPE67" s="334"/>
      <c r="EPF67" s="334"/>
      <c r="EPG67" s="334"/>
      <c r="EPH67" s="334"/>
      <c r="EPI67" s="334"/>
      <c r="EPJ67" s="334"/>
      <c r="EPK67" s="334"/>
      <c r="EPL67" s="334"/>
      <c r="EPM67" s="334"/>
      <c r="EPN67" s="334"/>
      <c r="EPO67" s="334"/>
      <c r="EPP67" s="334"/>
      <c r="EPQ67" s="334"/>
      <c r="EPR67" s="334"/>
      <c r="EPS67" s="334"/>
      <c r="EPT67" s="334"/>
      <c r="EPU67" s="334"/>
      <c r="EPV67" s="334"/>
      <c r="EPW67" s="334"/>
      <c r="EPX67" s="334"/>
      <c r="EPY67" s="334"/>
      <c r="EPZ67" s="334"/>
      <c r="EQA67" s="334"/>
      <c r="EQB67" s="334"/>
      <c r="EQC67" s="334"/>
      <c r="EQD67" s="334"/>
      <c r="EQE67" s="334"/>
      <c r="EQF67" s="334"/>
      <c r="EQG67" s="334"/>
      <c r="EQH67" s="334"/>
      <c r="EQI67" s="334"/>
      <c r="EQJ67" s="334"/>
      <c r="EQK67" s="334"/>
      <c r="EQL67" s="334"/>
      <c r="EQM67" s="334"/>
      <c r="EQN67" s="334"/>
      <c r="EQO67" s="334"/>
      <c r="EQP67" s="334"/>
      <c r="EQQ67" s="334"/>
      <c r="EQR67" s="334"/>
      <c r="EQS67" s="334"/>
      <c r="EQT67" s="334"/>
      <c r="EQU67" s="334"/>
      <c r="EQV67" s="334"/>
      <c r="EQW67" s="334"/>
      <c r="EQX67" s="334"/>
      <c r="EQY67" s="334"/>
      <c r="EQZ67" s="334"/>
      <c r="ERA67" s="334"/>
      <c r="ERB67" s="334"/>
      <c r="ERC67" s="334"/>
      <c r="ERD67" s="334"/>
      <c r="ERE67" s="334"/>
      <c r="ERF67" s="334"/>
      <c r="ERG67" s="334"/>
      <c r="ERH67" s="334"/>
      <c r="ERI67" s="334"/>
      <c r="ERJ67" s="334"/>
      <c r="ERK67" s="334"/>
      <c r="ERL67" s="334"/>
      <c r="ERM67" s="334"/>
      <c r="ERN67" s="334"/>
      <c r="ERO67" s="334"/>
      <c r="ERP67" s="334"/>
      <c r="ERQ67" s="334"/>
      <c r="ERR67" s="334"/>
      <c r="ERS67" s="334"/>
      <c r="ERT67" s="334"/>
      <c r="ERU67" s="334"/>
      <c r="ERV67" s="334"/>
      <c r="ERW67" s="334"/>
      <c r="ERX67" s="334"/>
      <c r="ERY67" s="334"/>
      <c r="ERZ67" s="334"/>
      <c r="ESA67" s="334"/>
      <c r="ESB67" s="334"/>
      <c r="ESC67" s="334"/>
      <c r="ESD67" s="334"/>
      <c r="ESE67" s="334"/>
      <c r="ESF67" s="334"/>
      <c r="ESG67" s="334"/>
      <c r="ESH67" s="334"/>
      <c r="ESI67" s="334"/>
      <c r="ESJ67" s="334"/>
      <c r="ESK67" s="334"/>
      <c r="ESL67" s="334"/>
      <c r="ESM67" s="334"/>
      <c r="ESN67" s="334"/>
      <c r="ESO67" s="334"/>
      <c r="ESP67" s="334"/>
      <c r="ESQ67" s="334"/>
      <c r="ESR67" s="334"/>
      <c r="ESS67" s="334"/>
      <c r="EST67" s="334"/>
      <c r="ESU67" s="334"/>
      <c r="ESV67" s="334"/>
      <c r="ESW67" s="334"/>
      <c r="ESX67" s="334"/>
      <c r="ESY67" s="334"/>
      <c r="ESZ67" s="334"/>
      <c r="ETA67" s="334"/>
      <c r="ETB67" s="334"/>
      <c r="ETC67" s="334"/>
      <c r="ETD67" s="334"/>
      <c r="ETE67" s="334"/>
      <c r="ETF67" s="334"/>
      <c r="ETG67" s="334"/>
      <c r="ETH67" s="334"/>
      <c r="ETI67" s="334"/>
      <c r="ETJ67" s="334"/>
      <c r="ETK67" s="334"/>
      <c r="ETL67" s="334"/>
      <c r="ETM67" s="334"/>
      <c r="ETN67" s="334"/>
      <c r="ETO67" s="334"/>
      <c r="ETP67" s="334"/>
      <c r="ETQ67" s="334"/>
      <c r="ETR67" s="334"/>
      <c r="ETS67" s="334"/>
      <c r="ETT67" s="334"/>
      <c r="ETU67" s="334"/>
      <c r="ETV67" s="334"/>
      <c r="ETW67" s="334"/>
      <c r="ETX67" s="334"/>
      <c r="ETY67" s="334"/>
      <c r="ETZ67" s="334"/>
      <c r="EUA67" s="334"/>
      <c r="EUB67" s="334"/>
      <c r="EUC67" s="334"/>
      <c r="EUD67" s="334"/>
      <c r="EUE67" s="334"/>
      <c r="EUF67" s="334"/>
      <c r="EUG67" s="334"/>
      <c r="EUH67" s="334"/>
      <c r="EUI67" s="334"/>
      <c r="EUJ67" s="334"/>
      <c r="EUK67" s="334"/>
      <c r="EUL67" s="334"/>
      <c r="EUM67" s="334"/>
      <c r="EUN67" s="334"/>
      <c r="EUO67" s="334"/>
      <c r="EUP67" s="334"/>
      <c r="EUQ67" s="334"/>
      <c r="EUR67" s="334"/>
      <c r="EUS67" s="334"/>
      <c r="EUT67" s="334"/>
      <c r="EUU67" s="334"/>
      <c r="EUV67" s="334"/>
      <c r="EUW67" s="334"/>
      <c r="EUX67" s="334"/>
      <c r="EUY67" s="334"/>
      <c r="EUZ67" s="334"/>
      <c r="EVA67" s="334"/>
      <c r="EVB67" s="334"/>
      <c r="EVC67" s="334"/>
      <c r="EVD67" s="334"/>
      <c r="EVE67" s="334"/>
      <c r="EVF67" s="334"/>
      <c r="EVG67" s="334"/>
      <c r="EVH67" s="334"/>
      <c r="EVI67" s="334"/>
      <c r="EVJ67" s="334"/>
      <c r="EVK67" s="334"/>
      <c r="EVL67" s="334"/>
      <c r="EVM67" s="334"/>
      <c r="EVN67" s="334"/>
      <c r="EVO67" s="334"/>
      <c r="EVP67" s="334"/>
      <c r="EVQ67" s="334"/>
      <c r="EVR67" s="334"/>
      <c r="EVS67" s="334"/>
      <c r="EVT67" s="334"/>
      <c r="EVU67" s="334"/>
      <c r="EVV67" s="334"/>
      <c r="EVW67" s="334"/>
      <c r="EVX67" s="334"/>
      <c r="EVY67" s="334"/>
      <c r="EVZ67" s="334"/>
      <c r="EWA67" s="334"/>
      <c r="EWB67" s="334"/>
      <c r="EWC67" s="334"/>
      <c r="EWD67" s="334"/>
      <c r="EWE67" s="334"/>
      <c r="EWF67" s="334"/>
      <c r="EWG67" s="334"/>
      <c r="EWH67" s="334"/>
      <c r="EWI67" s="334"/>
      <c r="EWJ67" s="334"/>
      <c r="EWK67" s="334"/>
      <c r="EWL67" s="334"/>
      <c r="EWM67" s="334"/>
      <c r="EWN67" s="334"/>
      <c r="EWO67" s="334"/>
      <c r="EWP67" s="334"/>
      <c r="EWQ67" s="334"/>
      <c r="EWR67" s="334"/>
      <c r="EWS67" s="334"/>
      <c r="EWT67" s="334"/>
      <c r="EWU67" s="334"/>
      <c r="EWV67" s="334"/>
      <c r="EWW67" s="334"/>
      <c r="EWX67" s="334"/>
      <c r="EWY67" s="334"/>
      <c r="EWZ67" s="334"/>
      <c r="EXA67" s="334"/>
      <c r="EXB67" s="334"/>
      <c r="EXC67" s="334"/>
      <c r="EXD67" s="334"/>
      <c r="EXE67" s="334"/>
      <c r="EXF67" s="334"/>
      <c r="EXG67" s="334"/>
      <c r="EXH67" s="334"/>
      <c r="EXI67" s="334"/>
      <c r="EXJ67" s="334"/>
      <c r="EXK67" s="334"/>
      <c r="EXL67" s="334"/>
      <c r="EXM67" s="334"/>
      <c r="EXN67" s="334"/>
      <c r="EXO67" s="334"/>
      <c r="EXP67" s="334"/>
      <c r="EXQ67" s="334"/>
      <c r="EXR67" s="334"/>
      <c r="EXS67" s="334"/>
      <c r="EXT67" s="334"/>
      <c r="EXU67" s="334"/>
      <c r="EXV67" s="334"/>
      <c r="EXW67" s="334"/>
      <c r="EXX67" s="334"/>
      <c r="EXY67" s="334"/>
      <c r="EXZ67" s="334"/>
      <c r="EYA67" s="334"/>
      <c r="EYB67" s="334"/>
      <c r="EYC67" s="334"/>
      <c r="EYD67" s="334"/>
      <c r="EYE67" s="334"/>
      <c r="EYF67" s="334"/>
      <c r="EYG67" s="334"/>
      <c r="EYH67" s="334"/>
      <c r="EYI67" s="334"/>
      <c r="EYJ67" s="334"/>
      <c r="EYK67" s="334"/>
      <c r="EYL67" s="334"/>
      <c r="EYM67" s="334"/>
      <c r="EYN67" s="334"/>
      <c r="EYO67" s="334"/>
      <c r="EYP67" s="334"/>
      <c r="EYQ67" s="334"/>
      <c r="EYR67" s="334"/>
      <c r="EYS67" s="334"/>
      <c r="EYT67" s="334"/>
      <c r="EYU67" s="334"/>
      <c r="EYV67" s="334"/>
      <c r="EYW67" s="334"/>
      <c r="EYX67" s="334"/>
      <c r="EYY67" s="334"/>
      <c r="EYZ67" s="334"/>
      <c r="EZA67" s="334"/>
      <c r="EZB67" s="334"/>
      <c r="EZC67" s="334"/>
      <c r="EZD67" s="334"/>
      <c r="EZE67" s="334"/>
      <c r="EZF67" s="334"/>
      <c r="EZG67" s="334"/>
      <c r="EZH67" s="334"/>
      <c r="EZI67" s="334"/>
      <c r="EZJ67" s="334"/>
      <c r="EZK67" s="334"/>
      <c r="EZL67" s="334"/>
      <c r="EZM67" s="334"/>
      <c r="EZN67" s="334"/>
      <c r="EZO67" s="334"/>
      <c r="EZP67" s="334"/>
      <c r="EZQ67" s="334"/>
      <c r="EZR67" s="334"/>
      <c r="EZS67" s="334"/>
      <c r="EZT67" s="334"/>
      <c r="EZU67" s="334"/>
      <c r="EZV67" s="334"/>
      <c r="EZW67" s="334"/>
      <c r="EZX67" s="334"/>
      <c r="EZY67" s="334"/>
      <c r="EZZ67" s="334"/>
      <c r="FAA67" s="334"/>
      <c r="FAB67" s="334"/>
      <c r="FAC67" s="334"/>
      <c r="FAD67" s="334"/>
      <c r="FAE67" s="334"/>
      <c r="FAF67" s="334"/>
      <c r="FAG67" s="334"/>
      <c r="FAH67" s="334"/>
      <c r="FAI67" s="334"/>
      <c r="FAJ67" s="334"/>
      <c r="FAK67" s="334"/>
      <c r="FAL67" s="334"/>
      <c r="FAM67" s="334"/>
      <c r="FAN67" s="334"/>
      <c r="FAO67" s="334"/>
      <c r="FAP67" s="334"/>
      <c r="FAQ67" s="334"/>
      <c r="FAR67" s="334"/>
      <c r="FAS67" s="334"/>
      <c r="FAT67" s="334"/>
      <c r="FAU67" s="334"/>
      <c r="FAV67" s="334"/>
      <c r="FAW67" s="334"/>
      <c r="FAX67" s="334"/>
      <c r="FAY67" s="334"/>
      <c r="FAZ67" s="334"/>
      <c r="FBA67" s="334"/>
      <c r="FBB67" s="334"/>
      <c r="FBC67" s="334"/>
      <c r="FBD67" s="334"/>
      <c r="FBE67" s="334"/>
      <c r="FBF67" s="334"/>
      <c r="FBG67" s="334"/>
      <c r="FBH67" s="334"/>
      <c r="FBI67" s="334"/>
      <c r="FBJ67" s="334"/>
      <c r="FBK67" s="334"/>
      <c r="FBL67" s="334"/>
      <c r="FBM67" s="334"/>
      <c r="FBN67" s="334"/>
      <c r="FBO67" s="334"/>
      <c r="FBP67" s="334"/>
      <c r="FBQ67" s="334"/>
      <c r="FBR67" s="334"/>
      <c r="FBS67" s="334"/>
      <c r="FBT67" s="334"/>
      <c r="FBU67" s="334"/>
      <c r="FBV67" s="334"/>
      <c r="FBW67" s="334"/>
      <c r="FBX67" s="334"/>
      <c r="FBY67" s="334"/>
      <c r="FBZ67" s="334"/>
      <c r="FCA67" s="334"/>
      <c r="FCB67" s="334"/>
      <c r="FCC67" s="334"/>
      <c r="FCD67" s="334"/>
      <c r="FCE67" s="334"/>
      <c r="FCF67" s="334"/>
      <c r="FCG67" s="334"/>
      <c r="FCH67" s="334"/>
      <c r="FCI67" s="334"/>
      <c r="FCJ67" s="334"/>
      <c r="FCK67" s="334"/>
      <c r="FCL67" s="334"/>
      <c r="FCM67" s="334"/>
      <c r="FCN67" s="334"/>
      <c r="FCO67" s="334"/>
      <c r="FCP67" s="334"/>
      <c r="FCQ67" s="334"/>
      <c r="FCR67" s="334"/>
      <c r="FCS67" s="334"/>
      <c r="FCT67" s="334"/>
      <c r="FCU67" s="334"/>
      <c r="FCV67" s="334"/>
      <c r="FCW67" s="334"/>
      <c r="FCX67" s="334"/>
      <c r="FCY67" s="334"/>
      <c r="FCZ67" s="334"/>
      <c r="FDA67" s="334"/>
      <c r="FDB67" s="334"/>
      <c r="FDC67" s="334"/>
      <c r="FDD67" s="334"/>
      <c r="FDE67" s="334"/>
      <c r="FDF67" s="334"/>
      <c r="FDG67" s="334"/>
      <c r="FDH67" s="334"/>
      <c r="FDI67" s="334"/>
      <c r="FDJ67" s="334"/>
      <c r="FDK67" s="334"/>
      <c r="FDL67" s="334"/>
      <c r="FDM67" s="334"/>
      <c r="FDN67" s="334"/>
      <c r="FDO67" s="334"/>
      <c r="FDP67" s="334"/>
      <c r="FDQ67" s="334"/>
      <c r="FDR67" s="334"/>
      <c r="FDS67" s="334"/>
      <c r="FDT67" s="334"/>
      <c r="FDU67" s="334"/>
      <c r="FDV67" s="334"/>
      <c r="FDW67" s="334"/>
      <c r="FDX67" s="334"/>
      <c r="FDY67" s="334"/>
      <c r="FDZ67" s="334"/>
      <c r="FEA67" s="334"/>
      <c r="FEB67" s="334"/>
      <c r="FEC67" s="334"/>
      <c r="FED67" s="334"/>
      <c r="FEE67" s="334"/>
      <c r="FEF67" s="334"/>
      <c r="FEG67" s="334"/>
      <c r="FEH67" s="334"/>
      <c r="FEI67" s="334"/>
      <c r="FEJ67" s="334"/>
      <c r="FEK67" s="334"/>
      <c r="FEL67" s="334"/>
      <c r="FEM67" s="334"/>
      <c r="FEN67" s="334"/>
      <c r="FEO67" s="334"/>
      <c r="FEP67" s="334"/>
      <c r="FEQ67" s="334"/>
      <c r="FER67" s="334"/>
      <c r="FES67" s="334"/>
      <c r="FET67" s="334"/>
      <c r="FEU67" s="334"/>
      <c r="FEV67" s="334"/>
      <c r="FEW67" s="334"/>
      <c r="FEX67" s="334"/>
      <c r="FEY67" s="334"/>
      <c r="FEZ67" s="334"/>
      <c r="FFA67" s="334"/>
      <c r="FFB67" s="334"/>
      <c r="FFC67" s="334"/>
      <c r="FFD67" s="334"/>
      <c r="FFE67" s="334"/>
      <c r="FFF67" s="334"/>
      <c r="FFG67" s="334"/>
      <c r="FFH67" s="334"/>
      <c r="FFI67" s="334"/>
      <c r="FFJ67" s="334"/>
      <c r="FFK67" s="334"/>
      <c r="FFL67" s="334"/>
      <c r="FFM67" s="334"/>
      <c r="FFN67" s="334"/>
      <c r="FFO67" s="334"/>
      <c r="FFP67" s="334"/>
      <c r="FFQ67" s="334"/>
      <c r="FFR67" s="334"/>
      <c r="FFS67" s="334"/>
      <c r="FFT67" s="334"/>
      <c r="FFU67" s="334"/>
      <c r="FFV67" s="334"/>
      <c r="FFW67" s="334"/>
      <c r="FFX67" s="334"/>
      <c r="FFY67" s="334"/>
      <c r="FFZ67" s="334"/>
      <c r="FGA67" s="334"/>
      <c r="FGB67" s="334"/>
      <c r="FGC67" s="334"/>
      <c r="FGD67" s="334"/>
      <c r="FGE67" s="334"/>
      <c r="FGF67" s="334"/>
      <c r="FGG67" s="334"/>
      <c r="FGH67" s="334"/>
      <c r="FGI67" s="334"/>
      <c r="FGJ67" s="334"/>
      <c r="FGK67" s="334"/>
      <c r="FGL67" s="334"/>
      <c r="FGM67" s="334"/>
      <c r="FGN67" s="334"/>
      <c r="FGO67" s="334"/>
      <c r="FGP67" s="334"/>
      <c r="FGQ67" s="334"/>
      <c r="FGR67" s="334"/>
      <c r="FGS67" s="334"/>
      <c r="FGT67" s="334"/>
      <c r="FGU67" s="334"/>
      <c r="FGV67" s="334"/>
      <c r="FGW67" s="334"/>
      <c r="FGX67" s="334"/>
      <c r="FGY67" s="334"/>
      <c r="FGZ67" s="334"/>
      <c r="FHA67" s="334"/>
      <c r="FHB67" s="334"/>
      <c r="FHC67" s="334"/>
      <c r="FHD67" s="334"/>
      <c r="FHE67" s="334"/>
      <c r="FHF67" s="334"/>
      <c r="FHG67" s="334"/>
      <c r="FHH67" s="334"/>
      <c r="FHI67" s="334"/>
      <c r="FHJ67" s="334"/>
      <c r="FHK67" s="334"/>
      <c r="FHL67" s="334"/>
      <c r="FHM67" s="334"/>
      <c r="FHN67" s="334"/>
      <c r="FHO67" s="334"/>
      <c r="FHP67" s="334"/>
      <c r="FHQ67" s="334"/>
      <c r="FHR67" s="334"/>
      <c r="FHS67" s="334"/>
      <c r="FHT67" s="334"/>
      <c r="FHU67" s="334"/>
      <c r="FHV67" s="334"/>
      <c r="FHW67" s="334"/>
      <c r="FHX67" s="334"/>
      <c r="FHY67" s="334"/>
      <c r="FHZ67" s="334"/>
      <c r="FIA67" s="334"/>
      <c r="FIB67" s="334"/>
      <c r="FIC67" s="334"/>
      <c r="FID67" s="334"/>
      <c r="FIE67" s="334"/>
      <c r="FIF67" s="334"/>
      <c r="FIG67" s="334"/>
      <c r="FIH67" s="334"/>
      <c r="FII67" s="334"/>
      <c r="FIJ67" s="334"/>
      <c r="FIK67" s="334"/>
      <c r="FIL67" s="334"/>
      <c r="FIM67" s="334"/>
      <c r="FIN67" s="334"/>
      <c r="FIO67" s="334"/>
      <c r="FIP67" s="334"/>
      <c r="FIQ67" s="334"/>
      <c r="FIR67" s="334"/>
      <c r="FIS67" s="334"/>
      <c r="FIT67" s="334"/>
      <c r="FIU67" s="334"/>
      <c r="FIV67" s="334"/>
      <c r="FIW67" s="334"/>
      <c r="FIX67" s="334"/>
      <c r="FIY67" s="334"/>
      <c r="FIZ67" s="334"/>
      <c r="FJA67" s="334"/>
      <c r="FJB67" s="334"/>
      <c r="FJC67" s="334"/>
      <c r="FJD67" s="334"/>
      <c r="FJE67" s="334"/>
      <c r="FJF67" s="334"/>
      <c r="FJG67" s="334"/>
      <c r="FJH67" s="334"/>
      <c r="FJI67" s="334"/>
      <c r="FJJ67" s="334"/>
      <c r="FJK67" s="334"/>
      <c r="FJL67" s="334"/>
      <c r="FJM67" s="334"/>
      <c r="FJN67" s="334"/>
      <c r="FJO67" s="334"/>
      <c r="FJP67" s="334"/>
      <c r="FJQ67" s="334"/>
      <c r="FJR67" s="334"/>
      <c r="FJS67" s="334"/>
      <c r="FJT67" s="334"/>
      <c r="FJU67" s="334"/>
      <c r="FJV67" s="334"/>
      <c r="FJW67" s="334"/>
      <c r="FJX67" s="334"/>
      <c r="FJY67" s="334"/>
      <c r="FJZ67" s="334"/>
      <c r="FKA67" s="334"/>
      <c r="FKB67" s="334"/>
      <c r="FKC67" s="334"/>
      <c r="FKD67" s="334"/>
      <c r="FKE67" s="334"/>
      <c r="FKF67" s="334"/>
      <c r="FKG67" s="334"/>
      <c r="FKH67" s="334"/>
      <c r="FKI67" s="334"/>
      <c r="FKJ67" s="334"/>
      <c r="FKK67" s="334"/>
      <c r="FKL67" s="334"/>
      <c r="FKM67" s="334"/>
      <c r="FKN67" s="334"/>
      <c r="FKO67" s="334"/>
      <c r="FKP67" s="334"/>
      <c r="FKQ67" s="334"/>
      <c r="FKR67" s="334"/>
      <c r="FKS67" s="334"/>
      <c r="FKT67" s="334"/>
      <c r="FKU67" s="334"/>
      <c r="FKV67" s="334"/>
      <c r="FKW67" s="334"/>
      <c r="FKX67" s="334"/>
      <c r="FKY67" s="334"/>
      <c r="FKZ67" s="334"/>
      <c r="FLA67" s="334"/>
      <c r="FLB67" s="334"/>
      <c r="FLC67" s="334"/>
      <c r="FLD67" s="334"/>
      <c r="FLE67" s="334"/>
      <c r="FLF67" s="334"/>
      <c r="FLG67" s="334"/>
      <c r="FLH67" s="334"/>
      <c r="FLI67" s="334"/>
      <c r="FLJ67" s="334"/>
      <c r="FLK67" s="334"/>
      <c r="FLL67" s="334"/>
      <c r="FLM67" s="334"/>
      <c r="FLN67" s="334"/>
      <c r="FLO67" s="334"/>
      <c r="FLP67" s="334"/>
      <c r="FLQ67" s="334"/>
      <c r="FLR67" s="334"/>
      <c r="FLS67" s="334"/>
      <c r="FLT67" s="334"/>
      <c r="FLU67" s="334"/>
      <c r="FLV67" s="334"/>
      <c r="FLW67" s="334"/>
      <c r="FLX67" s="334"/>
      <c r="FLY67" s="334"/>
      <c r="FLZ67" s="334"/>
      <c r="FMA67" s="334"/>
      <c r="FMB67" s="334"/>
      <c r="FMC67" s="334"/>
      <c r="FMD67" s="334"/>
      <c r="FME67" s="334"/>
      <c r="FMF67" s="334"/>
      <c r="FMG67" s="334"/>
      <c r="FMH67" s="334"/>
      <c r="FMI67" s="334"/>
      <c r="FMJ67" s="334"/>
      <c r="FMK67" s="334"/>
      <c r="FML67" s="334"/>
      <c r="FMM67" s="334"/>
      <c r="FMN67" s="334"/>
      <c r="FMO67" s="334"/>
      <c r="FMP67" s="334"/>
      <c r="FMQ67" s="334"/>
      <c r="FMR67" s="334"/>
      <c r="FMS67" s="334"/>
      <c r="FMT67" s="334"/>
      <c r="FMU67" s="334"/>
      <c r="FMV67" s="334"/>
      <c r="FMW67" s="334"/>
      <c r="FMX67" s="334"/>
      <c r="FMY67" s="334"/>
      <c r="FMZ67" s="334"/>
      <c r="FNA67" s="334"/>
      <c r="FNB67" s="334"/>
      <c r="FNC67" s="334"/>
      <c r="FND67" s="334"/>
      <c r="FNE67" s="334"/>
      <c r="FNF67" s="334"/>
      <c r="FNG67" s="334"/>
      <c r="FNH67" s="334"/>
      <c r="FNI67" s="334"/>
      <c r="FNJ67" s="334"/>
      <c r="FNK67" s="334"/>
      <c r="FNL67" s="334"/>
      <c r="FNM67" s="334"/>
      <c r="FNN67" s="334"/>
      <c r="FNO67" s="334"/>
      <c r="FNP67" s="334"/>
      <c r="FNQ67" s="334"/>
      <c r="FNR67" s="334"/>
      <c r="FNS67" s="334"/>
      <c r="FNT67" s="334"/>
      <c r="FNU67" s="334"/>
      <c r="FNV67" s="334"/>
      <c r="FNW67" s="334"/>
      <c r="FNX67" s="334"/>
      <c r="FNY67" s="334"/>
      <c r="FNZ67" s="334"/>
      <c r="FOA67" s="334"/>
      <c r="FOB67" s="334"/>
      <c r="FOC67" s="334"/>
      <c r="FOD67" s="334"/>
      <c r="FOE67" s="334"/>
      <c r="FOF67" s="334"/>
      <c r="FOG67" s="334"/>
      <c r="FOH67" s="334"/>
      <c r="FOI67" s="334"/>
      <c r="FOJ67" s="334"/>
      <c r="FOK67" s="334"/>
      <c r="FOL67" s="334"/>
      <c r="FOM67" s="334"/>
      <c r="FON67" s="334"/>
      <c r="FOO67" s="334"/>
      <c r="FOP67" s="334"/>
      <c r="FOQ67" s="334"/>
      <c r="FOR67" s="334"/>
      <c r="FOS67" s="334"/>
      <c r="FOT67" s="334"/>
      <c r="FOU67" s="334"/>
      <c r="FOV67" s="334"/>
      <c r="FOW67" s="334"/>
      <c r="FOX67" s="334"/>
      <c r="FOY67" s="334"/>
      <c r="FOZ67" s="334"/>
      <c r="FPA67" s="334"/>
      <c r="FPB67" s="334"/>
      <c r="FPC67" s="334"/>
      <c r="FPD67" s="334"/>
      <c r="FPE67" s="334"/>
      <c r="FPF67" s="334"/>
      <c r="FPG67" s="334"/>
      <c r="FPH67" s="334"/>
      <c r="FPI67" s="334"/>
      <c r="FPJ67" s="334"/>
      <c r="FPK67" s="334"/>
      <c r="FPL67" s="334"/>
      <c r="FPM67" s="334"/>
      <c r="FPN67" s="334"/>
      <c r="FPO67" s="334"/>
      <c r="FPP67" s="334"/>
      <c r="FPQ67" s="334"/>
      <c r="FPR67" s="334"/>
      <c r="FPS67" s="334"/>
      <c r="FPT67" s="334"/>
      <c r="FPU67" s="334"/>
      <c r="FPV67" s="334"/>
      <c r="FPW67" s="334"/>
      <c r="FPX67" s="334"/>
      <c r="FPY67" s="334"/>
      <c r="FPZ67" s="334"/>
      <c r="FQA67" s="334"/>
      <c r="FQB67" s="334"/>
      <c r="FQC67" s="334"/>
      <c r="FQD67" s="334"/>
      <c r="FQE67" s="334"/>
      <c r="FQF67" s="334"/>
      <c r="FQG67" s="334"/>
      <c r="FQH67" s="334"/>
      <c r="FQI67" s="334"/>
      <c r="FQJ67" s="334"/>
      <c r="FQK67" s="334"/>
      <c r="FQL67" s="334"/>
      <c r="FQM67" s="334"/>
      <c r="FQN67" s="334"/>
      <c r="FQO67" s="334"/>
      <c r="FQP67" s="334"/>
      <c r="FQQ67" s="334"/>
      <c r="FQR67" s="334"/>
      <c r="FQS67" s="334"/>
      <c r="FQT67" s="334"/>
      <c r="FQU67" s="334"/>
      <c r="FQV67" s="334"/>
      <c r="FQW67" s="334"/>
      <c r="FQX67" s="334"/>
      <c r="FQY67" s="334"/>
      <c r="FQZ67" s="334"/>
      <c r="FRA67" s="334"/>
      <c r="FRB67" s="334"/>
      <c r="FRC67" s="334"/>
      <c r="FRD67" s="334"/>
      <c r="FRE67" s="334"/>
      <c r="FRF67" s="334"/>
      <c r="FRG67" s="334"/>
      <c r="FRH67" s="334"/>
      <c r="FRI67" s="334"/>
      <c r="FRJ67" s="334"/>
      <c r="FRK67" s="334"/>
      <c r="FRL67" s="334"/>
      <c r="FRM67" s="334"/>
      <c r="FRN67" s="334"/>
      <c r="FRO67" s="334"/>
      <c r="FRP67" s="334"/>
      <c r="FRQ67" s="334"/>
      <c r="FRR67" s="334"/>
      <c r="FRS67" s="334"/>
      <c r="FRT67" s="334"/>
      <c r="FRU67" s="334"/>
      <c r="FRV67" s="334"/>
      <c r="FRW67" s="334"/>
      <c r="FRX67" s="334"/>
      <c r="FRY67" s="334"/>
      <c r="FRZ67" s="334"/>
      <c r="FSA67" s="334"/>
      <c r="FSB67" s="334"/>
      <c r="FSC67" s="334"/>
      <c r="FSD67" s="334"/>
      <c r="FSE67" s="334"/>
      <c r="FSF67" s="334"/>
      <c r="FSG67" s="334"/>
      <c r="FSH67" s="334"/>
      <c r="FSI67" s="334"/>
      <c r="FSJ67" s="334"/>
      <c r="FSK67" s="334"/>
      <c r="FSL67" s="334"/>
      <c r="FSM67" s="334"/>
      <c r="FSN67" s="334"/>
      <c r="FSO67" s="334"/>
      <c r="FSP67" s="334"/>
      <c r="FSQ67" s="334"/>
      <c r="FSR67" s="334"/>
      <c r="FSS67" s="334"/>
      <c r="FST67" s="334"/>
      <c r="FSU67" s="334"/>
      <c r="FSV67" s="334"/>
      <c r="FSW67" s="334"/>
      <c r="FSX67" s="334"/>
      <c r="FSY67" s="334"/>
      <c r="FSZ67" s="334"/>
      <c r="FTA67" s="334"/>
      <c r="FTB67" s="334"/>
      <c r="FTC67" s="334"/>
      <c r="FTD67" s="334"/>
      <c r="FTE67" s="334"/>
      <c r="FTF67" s="334"/>
      <c r="FTG67" s="334"/>
      <c r="FTH67" s="334"/>
      <c r="FTI67" s="334"/>
      <c r="FTJ67" s="334"/>
      <c r="FTK67" s="334"/>
      <c r="FTL67" s="334"/>
      <c r="FTM67" s="334"/>
      <c r="FTN67" s="334"/>
      <c r="FTO67" s="334"/>
      <c r="FTP67" s="334"/>
      <c r="FTQ67" s="334"/>
      <c r="FTR67" s="334"/>
      <c r="FTS67" s="334"/>
      <c r="FTT67" s="334"/>
      <c r="FTU67" s="334"/>
      <c r="FTV67" s="334"/>
      <c r="FTW67" s="334"/>
      <c r="FTX67" s="334"/>
      <c r="FTY67" s="334"/>
      <c r="FTZ67" s="334"/>
      <c r="FUA67" s="334"/>
      <c r="FUB67" s="334"/>
      <c r="FUC67" s="334"/>
      <c r="FUD67" s="334"/>
      <c r="FUE67" s="334"/>
      <c r="FUF67" s="334"/>
      <c r="FUG67" s="334"/>
      <c r="FUH67" s="334"/>
      <c r="FUI67" s="334"/>
      <c r="FUJ67" s="334"/>
      <c r="FUK67" s="334"/>
      <c r="FUL67" s="334"/>
      <c r="FUM67" s="334"/>
      <c r="FUN67" s="334"/>
      <c r="FUO67" s="334"/>
      <c r="FUP67" s="334"/>
      <c r="FUQ67" s="334"/>
      <c r="FUR67" s="334"/>
      <c r="FUS67" s="334"/>
      <c r="FUT67" s="334"/>
      <c r="FUU67" s="334"/>
      <c r="FUV67" s="334"/>
      <c r="FUW67" s="334"/>
      <c r="FUX67" s="334"/>
      <c r="FUY67" s="334"/>
      <c r="FUZ67" s="334"/>
      <c r="FVA67" s="334"/>
      <c r="FVB67" s="334"/>
      <c r="FVC67" s="334"/>
      <c r="FVD67" s="334"/>
      <c r="FVE67" s="334"/>
      <c r="FVF67" s="334"/>
      <c r="FVG67" s="334"/>
      <c r="FVH67" s="334"/>
      <c r="FVI67" s="334"/>
      <c r="FVJ67" s="334"/>
      <c r="FVK67" s="334"/>
      <c r="FVL67" s="334"/>
      <c r="FVM67" s="334"/>
      <c r="FVN67" s="334"/>
      <c r="FVO67" s="334"/>
      <c r="FVP67" s="334"/>
      <c r="FVQ67" s="334"/>
      <c r="FVR67" s="334"/>
      <c r="FVS67" s="334"/>
      <c r="FVT67" s="334"/>
      <c r="FVU67" s="334"/>
      <c r="FVV67" s="334"/>
      <c r="FVW67" s="334"/>
      <c r="FVX67" s="334"/>
      <c r="FVY67" s="334"/>
      <c r="FVZ67" s="334"/>
      <c r="FWA67" s="334"/>
      <c r="FWB67" s="334"/>
      <c r="FWC67" s="334"/>
      <c r="FWD67" s="334"/>
      <c r="FWE67" s="334"/>
      <c r="FWF67" s="334"/>
      <c r="FWG67" s="334"/>
      <c r="FWH67" s="334"/>
      <c r="FWI67" s="334"/>
      <c r="FWJ67" s="334"/>
      <c r="FWK67" s="334"/>
      <c r="FWL67" s="334"/>
      <c r="FWM67" s="334"/>
      <c r="FWN67" s="334"/>
      <c r="FWO67" s="334"/>
      <c r="FWP67" s="334"/>
      <c r="FWQ67" s="334"/>
      <c r="FWR67" s="334"/>
      <c r="FWS67" s="334"/>
      <c r="FWT67" s="334"/>
      <c r="FWU67" s="334"/>
      <c r="FWV67" s="334"/>
      <c r="FWW67" s="334"/>
      <c r="FWX67" s="334"/>
      <c r="FWY67" s="334"/>
      <c r="FWZ67" s="334"/>
      <c r="FXA67" s="334"/>
      <c r="FXB67" s="334"/>
      <c r="FXC67" s="334"/>
      <c r="FXD67" s="334"/>
      <c r="FXE67" s="334"/>
      <c r="FXF67" s="334"/>
      <c r="FXG67" s="334"/>
      <c r="FXH67" s="334"/>
      <c r="FXI67" s="334"/>
      <c r="FXJ67" s="334"/>
      <c r="FXK67" s="334"/>
      <c r="FXL67" s="334"/>
      <c r="FXM67" s="334"/>
      <c r="FXN67" s="334"/>
      <c r="FXO67" s="334"/>
      <c r="FXP67" s="334"/>
      <c r="FXQ67" s="334"/>
      <c r="FXR67" s="334"/>
      <c r="FXS67" s="334"/>
      <c r="FXT67" s="334"/>
      <c r="FXU67" s="334"/>
      <c r="FXV67" s="334"/>
      <c r="FXW67" s="334"/>
      <c r="FXX67" s="334"/>
      <c r="FXY67" s="334"/>
      <c r="FXZ67" s="334"/>
      <c r="FYA67" s="334"/>
      <c r="FYB67" s="334"/>
      <c r="FYC67" s="334"/>
      <c r="FYD67" s="334"/>
      <c r="FYE67" s="334"/>
      <c r="FYF67" s="334"/>
      <c r="FYG67" s="334"/>
      <c r="FYH67" s="334"/>
      <c r="FYI67" s="334"/>
      <c r="FYJ67" s="334"/>
      <c r="FYK67" s="334"/>
      <c r="FYL67" s="334"/>
      <c r="FYM67" s="334"/>
      <c r="FYN67" s="334"/>
      <c r="FYO67" s="334"/>
      <c r="FYP67" s="334"/>
      <c r="FYQ67" s="334"/>
      <c r="FYR67" s="334"/>
      <c r="FYS67" s="334"/>
      <c r="FYT67" s="334"/>
      <c r="FYU67" s="334"/>
      <c r="FYV67" s="334"/>
      <c r="FYW67" s="334"/>
      <c r="FYX67" s="334"/>
      <c r="FYY67" s="334"/>
      <c r="FYZ67" s="334"/>
      <c r="FZA67" s="334"/>
      <c r="FZB67" s="334"/>
      <c r="FZC67" s="334"/>
      <c r="FZD67" s="334"/>
      <c r="FZE67" s="334"/>
      <c r="FZF67" s="334"/>
      <c r="FZG67" s="334"/>
      <c r="FZH67" s="334"/>
      <c r="FZI67" s="334"/>
      <c r="FZJ67" s="334"/>
      <c r="FZK67" s="334"/>
      <c r="FZL67" s="334"/>
      <c r="FZM67" s="334"/>
      <c r="FZN67" s="334"/>
      <c r="FZO67" s="334"/>
      <c r="FZP67" s="334"/>
      <c r="FZQ67" s="334"/>
      <c r="FZR67" s="334"/>
      <c r="FZS67" s="334"/>
      <c r="FZT67" s="334"/>
      <c r="FZU67" s="334"/>
      <c r="FZV67" s="334"/>
      <c r="FZW67" s="334"/>
      <c r="FZX67" s="334"/>
      <c r="FZY67" s="334"/>
      <c r="FZZ67" s="334"/>
      <c r="GAA67" s="334"/>
      <c r="GAB67" s="334"/>
      <c r="GAC67" s="334"/>
      <c r="GAD67" s="334"/>
      <c r="GAE67" s="334"/>
      <c r="GAF67" s="334"/>
      <c r="GAG67" s="334"/>
      <c r="GAH67" s="334"/>
      <c r="GAI67" s="334"/>
      <c r="GAJ67" s="334"/>
      <c r="GAK67" s="334"/>
      <c r="GAL67" s="334"/>
      <c r="GAM67" s="334"/>
      <c r="GAN67" s="334"/>
      <c r="GAO67" s="334"/>
      <c r="GAP67" s="334"/>
      <c r="GAQ67" s="334"/>
      <c r="GAR67" s="334"/>
      <c r="GAS67" s="334"/>
      <c r="GAT67" s="334"/>
      <c r="GAU67" s="334"/>
      <c r="GAV67" s="334"/>
      <c r="GAW67" s="334"/>
      <c r="GAX67" s="334"/>
      <c r="GAY67" s="334"/>
      <c r="GAZ67" s="334"/>
      <c r="GBA67" s="334"/>
      <c r="GBB67" s="334"/>
      <c r="GBC67" s="334"/>
      <c r="GBD67" s="334"/>
      <c r="GBE67" s="334"/>
      <c r="GBF67" s="334"/>
      <c r="GBG67" s="334"/>
      <c r="GBH67" s="334"/>
      <c r="GBI67" s="334"/>
      <c r="GBJ67" s="334"/>
      <c r="GBK67" s="334"/>
      <c r="GBL67" s="334"/>
      <c r="GBM67" s="334"/>
      <c r="GBN67" s="334"/>
      <c r="GBO67" s="334"/>
      <c r="GBP67" s="334"/>
      <c r="GBQ67" s="334"/>
      <c r="GBR67" s="334"/>
      <c r="GBS67" s="334"/>
      <c r="GBT67" s="334"/>
      <c r="GBU67" s="334"/>
      <c r="GBV67" s="334"/>
      <c r="GBW67" s="334"/>
      <c r="GBX67" s="334"/>
      <c r="GBY67" s="334"/>
      <c r="GBZ67" s="334"/>
      <c r="GCA67" s="334"/>
      <c r="GCB67" s="334"/>
      <c r="GCC67" s="334"/>
      <c r="GCD67" s="334"/>
      <c r="GCE67" s="334"/>
      <c r="GCF67" s="334"/>
      <c r="GCG67" s="334"/>
      <c r="GCH67" s="334"/>
      <c r="GCI67" s="334"/>
      <c r="GCJ67" s="334"/>
      <c r="GCK67" s="334"/>
      <c r="GCL67" s="334"/>
      <c r="GCM67" s="334"/>
      <c r="GCN67" s="334"/>
      <c r="GCO67" s="334"/>
      <c r="GCP67" s="334"/>
      <c r="GCQ67" s="334"/>
      <c r="GCR67" s="334"/>
      <c r="GCS67" s="334"/>
      <c r="GCT67" s="334"/>
      <c r="GCU67" s="334"/>
      <c r="GCV67" s="334"/>
      <c r="GCW67" s="334"/>
      <c r="GCX67" s="334"/>
      <c r="GCY67" s="334"/>
      <c r="GCZ67" s="334"/>
      <c r="GDA67" s="334"/>
      <c r="GDB67" s="334"/>
      <c r="GDC67" s="334"/>
      <c r="GDD67" s="334"/>
      <c r="GDE67" s="334"/>
      <c r="GDF67" s="334"/>
      <c r="GDG67" s="334"/>
      <c r="GDH67" s="334"/>
      <c r="GDI67" s="334"/>
      <c r="GDJ67" s="334"/>
      <c r="GDK67" s="334"/>
      <c r="GDL67" s="334"/>
      <c r="GDM67" s="334"/>
      <c r="GDN67" s="334"/>
      <c r="GDO67" s="334"/>
      <c r="GDP67" s="334"/>
      <c r="GDQ67" s="334"/>
      <c r="GDR67" s="334"/>
      <c r="GDS67" s="334"/>
      <c r="GDT67" s="334"/>
      <c r="GDU67" s="334"/>
      <c r="GDV67" s="334"/>
      <c r="GDW67" s="334"/>
      <c r="GDX67" s="334"/>
      <c r="GDY67" s="334"/>
      <c r="GDZ67" s="334"/>
      <c r="GEA67" s="334"/>
      <c r="GEB67" s="334"/>
      <c r="GEC67" s="334"/>
      <c r="GED67" s="334"/>
      <c r="GEE67" s="334"/>
      <c r="GEF67" s="334"/>
      <c r="GEG67" s="334"/>
      <c r="GEH67" s="334"/>
      <c r="GEI67" s="334"/>
      <c r="GEJ67" s="334"/>
      <c r="GEK67" s="334"/>
      <c r="GEL67" s="334"/>
      <c r="GEM67" s="334"/>
      <c r="GEN67" s="334"/>
      <c r="GEO67" s="334"/>
      <c r="GEP67" s="334"/>
      <c r="GEQ67" s="334"/>
      <c r="GER67" s="334"/>
      <c r="GES67" s="334"/>
      <c r="GET67" s="334"/>
      <c r="GEU67" s="334"/>
      <c r="GEV67" s="334"/>
      <c r="GEW67" s="334"/>
      <c r="GEX67" s="334"/>
      <c r="GEY67" s="334"/>
      <c r="GEZ67" s="334"/>
      <c r="GFA67" s="334"/>
      <c r="GFB67" s="334"/>
      <c r="GFC67" s="334"/>
      <c r="GFD67" s="334"/>
      <c r="GFE67" s="334"/>
      <c r="GFF67" s="334"/>
      <c r="GFG67" s="334"/>
      <c r="GFH67" s="334"/>
      <c r="GFI67" s="334"/>
      <c r="GFJ67" s="334"/>
      <c r="GFK67" s="334"/>
      <c r="GFL67" s="334"/>
      <c r="GFM67" s="334"/>
      <c r="GFN67" s="334"/>
      <c r="GFO67" s="334"/>
      <c r="GFP67" s="334"/>
      <c r="GFQ67" s="334"/>
      <c r="GFR67" s="334"/>
      <c r="GFS67" s="334"/>
      <c r="GFT67" s="334"/>
      <c r="GFU67" s="334"/>
      <c r="GFV67" s="334"/>
      <c r="GFW67" s="334"/>
      <c r="GFX67" s="334"/>
      <c r="GFY67" s="334"/>
      <c r="GFZ67" s="334"/>
      <c r="GGA67" s="334"/>
      <c r="GGB67" s="334"/>
      <c r="GGC67" s="334"/>
      <c r="GGD67" s="334"/>
      <c r="GGE67" s="334"/>
      <c r="GGF67" s="334"/>
      <c r="GGG67" s="334"/>
      <c r="GGH67" s="334"/>
      <c r="GGI67" s="334"/>
      <c r="GGJ67" s="334"/>
      <c r="GGK67" s="334"/>
      <c r="GGL67" s="334"/>
      <c r="GGM67" s="334"/>
      <c r="GGN67" s="334"/>
      <c r="GGO67" s="334"/>
      <c r="GGP67" s="334"/>
      <c r="GGQ67" s="334"/>
      <c r="GGR67" s="334"/>
      <c r="GGS67" s="334"/>
      <c r="GGT67" s="334"/>
      <c r="GGU67" s="334"/>
      <c r="GGV67" s="334"/>
      <c r="GGW67" s="334"/>
      <c r="GGX67" s="334"/>
      <c r="GGY67" s="334"/>
      <c r="GGZ67" s="334"/>
      <c r="GHA67" s="334"/>
      <c r="GHB67" s="334"/>
      <c r="GHC67" s="334"/>
      <c r="GHD67" s="334"/>
      <c r="GHE67" s="334"/>
      <c r="GHF67" s="334"/>
      <c r="GHG67" s="334"/>
      <c r="GHH67" s="334"/>
      <c r="GHI67" s="334"/>
      <c r="GHJ67" s="334"/>
      <c r="GHK67" s="334"/>
      <c r="GHL67" s="334"/>
      <c r="GHM67" s="334"/>
      <c r="GHN67" s="334"/>
      <c r="GHO67" s="334"/>
      <c r="GHP67" s="334"/>
      <c r="GHQ67" s="334"/>
      <c r="GHR67" s="334"/>
      <c r="GHS67" s="334"/>
      <c r="GHT67" s="334"/>
      <c r="GHU67" s="334"/>
      <c r="GHV67" s="334"/>
      <c r="GHW67" s="334"/>
      <c r="GHX67" s="334"/>
      <c r="GHY67" s="334"/>
      <c r="GHZ67" s="334"/>
      <c r="GIA67" s="334"/>
      <c r="GIB67" s="334"/>
      <c r="GIC67" s="334"/>
      <c r="GID67" s="334"/>
      <c r="GIE67" s="334"/>
      <c r="GIF67" s="334"/>
      <c r="GIG67" s="334"/>
      <c r="GIH67" s="334"/>
      <c r="GII67" s="334"/>
      <c r="GIJ67" s="334"/>
      <c r="GIK67" s="334"/>
      <c r="GIL67" s="334"/>
      <c r="GIM67" s="334"/>
      <c r="GIN67" s="334"/>
      <c r="GIO67" s="334"/>
      <c r="GIP67" s="334"/>
      <c r="GIQ67" s="334"/>
      <c r="GIR67" s="334"/>
      <c r="GIS67" s="334"/>
      <c r="GIT67" s="334"/>
      <c r="GIU67" s="334"/>
      <c r="GIV67" s="334"/>
      <c r="GIW67" s="334"/>
      <c r="GIX67" s="334"/>
      <c r="GIY67" s="334"/>
      <c r="GIZ67" s="334"/>
      <c r="GJA67" s="334"/>
      <c r="GJB67" s="334"/>
      <c r="GJC67" s="334"/>
      <c r="GJD67" s="334"/>
      <c r="GJE67" s="334"/>
      <c r="GJF67" s="334"/>
      <c r="GJG67" s="334"/>
      <c r="GJH67" s="334"/>
      <c r="GJI67" s="334"/>
      <c r="GJJ67" s="334"/>
      <c r="GJK67" s="334"/>
      <c r="GJL67" s="334"/>
      <c r="GJM67" s="334"/>
      <c r="GJN67" s="334"/>
      <c r="GJO67" s="334"/>
      <c r="GJP67" s="334"/>
      <c r="GJQ67" s="334"/>
      <c r="GJR67" s="334"/>
      <c r="GJS67" s="334"/>
      <c r="GJT67" s="334"/>
      <c r="GJU67" s="334"/>
      <c r="GJV67" s="334"/>
      <c r="GJW67" s="334"/>
      <c r="GJX67" s="334"/>
      <c r="GJY67" s="334"/>
      <c r="GJZ67" s="334"/>
      <c r="GKA67" s="334"/>
      <c r="GKB67" s="334"/>
      <c r="GKC67" s="334"/>
      <c r="GKD67" s="334"/>
      <c r="GKE67" s="334"/>
      <c r="GKF67" s="334"/>
      <c r="GKG67" s="334"/>
      <c r="GKH67" s="334"/>
      <c r="GKI67" s="334"/>
      <c r="GKJ67" s="334"/>
      <c r="GKK67" s="334"/>
      <c r="GKL67" s="334"/>
      <c r="GKM67" s="334"/>
      <c r="GKN67" s="334"/>
      <c r="GKO67" s="334"/>
      <c r="GKP67" s="334"/>
      <c r="GKQ67" s="334"/>
      <c r="GKR67" s="334"/>
      <c r="GKS67" s="334"/>
      <c r="GKT67" s="334"/>
      <c r="GKU67" s="334"/>
      <c r="GKV67" s="334"/>
      <c r="GKW67" s="334"/>
      <c r="GKX67" s="334"/>
      <c r="GKY67" s="334"/>
      <c r="GKZ67" s="334"/>
      <c r="GLA67" s="334"/>
      <c r="GLB67" s="334"/>
      <c r="GLC67" s="334"/>
      <c r="GLD67" s="334"/>
      <c r="GLE67" s="334"/>
      <c r="GLF67" s="334"/>
      <c r="GLG67" s="334"/>
      <c r="GLH67" s="334"/>
      <c r="GLI67" s="334"/>
      <c r="GLJ67" s="334"/>
      <c r="GLK67" s="334"/>
      <c r="GLL67" s="334"/>
      <c r="GLM67" s="334"/>
      <c r="GLN67" s="334"/>
      <c r="GLO67" s="334"/>
      <c r="GLP67" s="334"/>
      <c r="GLQ67" s="334"/>
      <c r="GLR67" s="334"/>
      <c r="GLS67" s="334"/>
      <c r="GLT67" s="334"/>
      <c r="GLU67" s="334"/>
      <c r="GLV67" s="334"/>
      <c r="GLW67" s="334"/>
      <c r="GLX67" s="334"/>
      <c r="GLY67" s="334"/>
      <c r="GLZ67" s="334"/>
      <c r="GMA67" s="334"/>
      <c r="GMB67" s="334"/>
      <c r="GMC67" s="334"/>
      <c r="GMD67" s="334"/>
      <c r="GME67" s="334"/>
      <c r="GMF67" s="334"/>
      <c r="GMG67" s="334"/>
      <c r="GMH67" s="334"/>
      <c r="GMI67" s="334"/>
      <c r="GMJ67" s="334"/>
      <c r="GMK67" s="334"/>
      <c r="GML67" s="334"/>
      <c r="GMM67" s="334"/>
      <c r="GMN67" s="334"/>
      <c r="GMO67" s="334"/>
      <c r="GMP67" s="334"/>
      <c r="GMQ67" s="334"/>
      <c r="GMR67" s="334"/>
      <c r="GMS67" s="334"/>
      <c r="GMT67" s="334"/>
      <c r="GMU67" s="334"/>
      <c r="GMV67" s="334"/>
      <c r="GMW67" s="334"/>
      <c r="GMX67" s="334"/>
      <c r="GMY67" s="334"/>
      <c r="GMZ67" s="334"/>
      <c r="GNA67" s="334"/>
      <c r="GNB67" s="334"/>
      <c r="GNC67" s="334"/>
      <c r="GND67" s="334"/>
      <c r="GNE67" s="334"/>
      <c r="GNF67" s="334"/>
      <c r="GNG67" s="334"/>
      <c r="GNH67" s="334"/>
      <c r="GNI67" s="334"/>
      <c r="GNJ67" s="334"/>
      <c r="GNK67" s="334"/>
      <c r="GNL67" s="334"/>
      <c r="GNM67" s="334"/>
      <c r="GNN67" s="334"/>
      <c r="GNO67" s="334"/>
      <c r="GNP67" s="334"/>
      <c r="GNQ67" s="334"/>
      <c r="GNR67" s="334"/>
      <c r="GNS67" s="334"/>
      <c r="GNT67" s="334"/>
      <c r="GNU67" s="334"/>
      <c r="GNV67" s="334"/>
      <c r="GNW67" s="334"/>
      <c r="GNX67" s="334"/>
      <c r="GNY67" s="334"/>
      <c r="GNZ67" s="334"/>
      <c r="GOA67" s="334"/>
      <c r="GOB67" s="334"/>
      <c r="GOC67" s="334"/>
      <c r="GOD67" s="334"/>
      <c r="GOE67" s="334"/>
      <c r="GOF67" s="334"/>
      <c r="GOG67" s="334"/>
      <c r="GOH67" s="334"/>
      <c r="GOI67" s="334"/>
      <c r="GOJ67" s="334"/>
      <c r="GOK67" s="334"/>
      <c r="GOL67" s="334"/>
      <c r="GOM67" s="334"/>
      <c r="GON67" s="334"/>
      <c r="GOO67" s="334"/>
      <c r="GOP67" s="334"/>
      <c r="GOQ67" s="334"/>
      <c r="GOR67" s="334"/>
      <c r="GOS67" s="334"/>
      <c r="GOT67" s="334"/>
      <c r="GOU67" s="334"/>
      <c r="GOV67" s="334"/>
      <c r="GOW67" s="334"/>
      <c r="GOX67" s="334"/>
      <c r="GOY67" s="334"/>
      <c r="GOZ67" s="334"/>
      <c r="GPA67" s="334"/>
      <c r="GPB67" s="334"/>
      <c r="GPC67" s="334"/>
      <c r="GPD67" s="334"/>
      <c r="GPE67" s="334"/>
      <c r="GPF67" s="334"/>
      <c r="GPG67" s="334"/>
      <c r="GPH67" s="334"/>
      <c r="GPI67" s="334"/>
      <c r="GPJ67" s="334"/>
      <c r="GPK67" s="334"/>
      <c r="GPL67" s="334"/>
      <c r="GPM67" s="334"/>
      <c r="GPN67" s="334"/>
      <c r="GPO67" s="334"/>
      <c r="GPP67" s="334"/>
      <c r="GPQ67" s="334"/>
      <c r="GPR67" s="334"/>
      <c r="GPS67" s="334"/>
      <c r="GPT67" s="334"/>
      <c r="GPU67" s="334"/>
      <c r="GPV67" s="334"/>
      <c r="GPW67" s="334"/>
      <c r="GPX67" s="334"/>
      <c r="GPY67" s="334"/>
      <c r="GPZ67" s="334"/>
      <c r="GQA67" s="334"/>
      <c r="GQB67" s="334"/>
      <c r="GQC67" s="334"/>
      <c r="GQD67" s="334"/>
      <c r="GQE67" s="334"/>
      <c r="GQF67" s="334"/>
      <c r="GQG67" s="334"/>
      <c r="GQH67" s="334"/>
      <c r="GQI67" s="334"/>
      <c r="GQJ67" s="334"/>
      <c r="GQK67" s="334"/>
      <c r="GQL67" s="334"/>
      <c r="GQM67" s="334"/>
      <c r="GQN67" s="334"/>
      <c r="GQO67" s="334"/>
      <c r="GQP67" s="334"/>
      <c r="GQQ67" s="334"/>
      <c r="GQR67" s="334"/>
      <c r="GQS67" s="334"/>
      <c r="GQT67" s="334"/>
      <c r="GQU67" s="334"/>
      <c r="GQV67" s="334"/>
      <c r="GQW67" s="334"/>
      <c r="GQX67" s="334"/>
      <c r="GQY67" s="334"/>
      <c r="GQZ67" s="334"/>
      <c r="GRA67" s="334"/>
      <c r="GRB67" s="334"/>
      <c r="GRC67" s="334"/>
      <c r="GRD67" s="334"/>
      <c r="GRE67" s="334"/>
      <c r="GRF67" s="334"/>
      <c r="GRG67" s="334"/>
      <c r="GRH67" s="334"/>
      <c r="GRI67" s="334"/>
      <c r="GRJ67" s="334"/>
      <c r="GRK67" s="334"/>
      <c r="GRL67" s="334"/>
      <c r="GRM67" s="334"/>
      <c r="GRN67" s="334"/>
      <c r="GRO67" s="334"/>
      <c r="GRP67" s="334"/>
      <c r="GRQ67" s="334"/>
      <c r="GRR67" s="334"/>
      <c r="GRS67" s="334"/>
      <c r="GRT67" s="334"/>
      <c r="GRU67" s="334"/>
      <c r="GRV67" s="334"/>
      <c r="GRW67" s="334"/>
      <c r="GRX67" s="334"/>
      <c r="GRY67" s="334"/>
      <c r="GRZ67" s="334"/>
      <c r="GSA67" s="334"/>
      <c r="GSB67" s="334"/>
      <c r="GSC67" s="334"/>
      <c r="GSD67" s="334"/>
      <c r="GSE67" s="334"/>
      <c r="GSF67" s="334"/>
      <c r="GSG67" s="334"/>
      <c r="GSH67" s="334"/>
      <c r="GSI67" s="334"/>
      <c r="GSJ67" s="334"/>
      <c r="GSK67" s="334"/>
      <c r="GSL67" s="334"/>
      <c r="GSM67" s="334"/>
      <c r="GSN67" s="334"/>
      <c r="GSO67" s="334"/>
      <c r="GSP67" s="334"/>
      <c r="GSQ67" s="334"/>
      <c r="GSR67" s="334"/>
      <c r="GSS67" s="334"/>
      <c r="GST67" s="334"/>
      <c r="GSU67" s="334"/>
      <c r="GSV67" s="334"/>
      <c r="GSW67" s="334"/>
      <c r="GSX67" s="334"/>
      <c r="GSY67" s="334"/>
      <c r="GSZ67" s="334"/>
      <c r="GTA67" s="334"/>
      <c r="GTB67" s="334"/>
      <c r="GTC67" s="334"/>
      <c r="GTD67" s="334"/>
      <c r="GTE67" s="334"/>
      <c r="GTF67" s="334"/>
      <c r="GTG67" s="334"/>
      <c r="GTH67" s="334"/>
      <c r="GTI67" s="334"/>
      <c r="GTJ67" s="334"/>
      <c r="GTK67" s="334"/>
      <c r="GTL67" s="334"/>
      <c r="GTM67" s="334"/>
      <c r="GTN67" s="334"/>
      <c r="GTO67" s="334"/>
      <c r="GTP67" s="334"/>
      <c r="GTQ67" s="334"/>
      <c r="GTR67" s="334"/>
      <c r="GTS67" s="334"/>
      <c r="GTT67" s="334"/>
      <c r="GTU67" s="334"/>
      <c r="GTV67" s="334"/>
      <c r="GTW67" s="334"/>
      <c r="GTX67" s="334"/>
      <c r="GTY67" s="334"/>
      <c r="GTZ67" s="334"/>
      <c r="GUA67" s="334"/>
      <c r="GUB67" s="334"/>
      <c r="GUC67" s="334"/>
      <c r="GUD67" s="334"/>
      <c r="GUE67" s="334"/>
      <c r="GUF67" s="334"/>
      <c r="GUG67" s="334"/>
      <c r="GUH67" s="334"/>
      <c r="GUI67" s="334"/>
      <c r="GUJ67" s="334"/>
      <c r="GUK67" s="334"/>
      <c r="GUL67" s="334"/>
      <c r="GUM67" s="334"/>
      <c r="GUN67" s="334"/>
      <c r="GUO67" s="334"/>
      <c r="GUP67" s="334"/>
      <c r="GUQ67" s="334"/>
      <c r="GUR67" s="334"/>
      <c r="GUS67" s="334"/>
      <c r="GUT67" s="334"/>
      <c r="GUU67" s="334"/>
      <c r="GUV67" s="334"/>
      <c r="GUW67" s="334"/>
      <c r="GUX67" s="334"/>
      <c r="GUY67" s="334"/>
      <c r="GUZ67" s="334"/>
      <c r="GVA67" s="334"/>
      <c r="GVB67" s="334"/>
      <c r="GVC67" s="334"/>
      <c r="GVD67" s="334"/>
      <c r="GVE67" s="334"/>
      <c r="GVF67" s="334"/>
      <c r="GVG67" s="334"/>
      <c r="GVH67" s="334"/>
      <c r="GVI67" s="334"/>
      <c r="GVJ67" s="334"/>
      <c r="GVK67" s="334"/>
      <c r="GVL67" s="334"/>
      <c r="GVM67" s="334"/>
      <c r="GVN67" s="334"/>
      <c r="GVO67" s="334"/>
      <c r="GVP67" s="334"/>
      <c r="GVQ67" s="334"/>
      <c r="GVR67" s="334"/>
      <c r="GVS67" s="334"/>
      <c r="GVT67" s="334"/>
      <c r="GVU67" s="334"/>
      <c r="GVV67" s="334"/>
      <c r="GVW67" s="334"/>
      <c r="GVX67" s="334"/>
      <c r="GVY67" s="334"/>
      <c r="GVZ67" s="334"/>
      <c r="GWA67" s="334"/>
      <c r="GWB67" s="334"/>
      <c r="GWC67" s="334"/>
      <c r="GWD67" s="334"/>
      <c r="GWE67" s="334"/>
      <c r="GWF67" s="334"/>
      <c r="GWG67" s="334"/>
      <c r="GWH67" s="334"/>
      <c r="GWI67" s="334"/>
      <c r="GWJ67" s="334"/>
      <c r="GWK67" s="334"/>
      <c r="GWL67" s="334"/>
      <c r="GWM67" s="334"/>
      <c r="GWN67" s="334"/>
      <c r="GWO67" s="334"/>
      <c r="GWP67" s="334"/>
      <c r="GWQ67" s="334"/>
      <c r="GWR67" s="334"/>
      <c r="GWS67" s="334"/>
      <c r="GWT67" s="334"/>
      <c r="GWU67" s="334"/>
      <c r="GWV67" s="334"/>
      <c r="GWW67" s="334"/>
      <c r="GWX67" s="334"/>
      <c r="GWY67" s="334"/>
      <c r="GWZ67" s="334"/>
      <c r="GXA67" s="334"/>
      <c r="GXB67" s="334"/>
      <c r="GXC67" s="334"/>
      <c r="GXD67" s="334"/>
      <c r="GXE67" s="334"/>
      <c r="GXF67" s="334"/>
      <c r="GXG67" s="334"/>
      <c r="GXH67" s="334"/>
      <c r="GXI67" s="334"/>
      <c r="GXJ67" s="334"/>
      <c r="GXK67" s="334"/>
      <c r="GXL67" s="334"/>
      <c r="GXM67" s="334"/>
      <c r="GXN67" s="334"/>
      <c r="GXO67" s="334"/>
      <c r="GXP67" s="334"/>
      <c r="GXQ67" s="334"/>
      <c r="GXR67" s="334"/>
      <c r="GXS67" s="334"/>
      <c r="GXT67" s="334"/>
      <c r="GXU67" s="334"/>
      <c r="GXV67" s="334"/>
      <c r="GXW67" s="334"/>
      <c r="GXX67" s="334"/>
      <c r="GXY67" s="334"/>
      <c r="GXZ67" s="334"/>
      <c r="GYA67" s="334"/>
      <c r="GYB67" s="334"/>
      <c r="GYC67" s="334"/>
      <c r="GYD67" s="334"/>
      <c r="GYE67" s="334"/>
      <c r="GYF67" s="334"/>
      <c r="GYG67" s="334"/>
      <c r="GYH67" s="334"/>
      <c r="GYI67" s="334"/>
      <c r="GYJ67" s="334"/>
      <c r="GYK67" s="334"/>
      <c r="GYL67" s="334"/>
      <c r="GYM67" s="334"/>
      <c r="GYN67" s="334"/>
      <c r="GYO67" s="334"/>
      <c r="GYP67" s="334"/>
      <c r="GYQ67" s="334"/>
      <c r="GYR67" s="334"/>
      <c r="GYS67" s="334"/>
      <c r="GYT67" s="334"/>
      <c r="GYU67" s="334"/>
      <c r="GYV67" s="334"/>
      <c r="GYW67" s="334"/>
      <c r="GYX67" s="334"/>
      <c r="GYY67" s="334"/>
      <c r="GYZ67" s="334"/>
      <c r="GZA67" s="334"/>
      <c r="GZB67" s="334"/>
      <c r="GZC67" s="334"/>
      <c r="GZD67" s="334"/>
      <c r="GZE67" s="334"/>
      <c r="GZF67" s="334"/>
      <c r="GZG67" s="334"/>
      <c r="GZH67" s="334"/>
      <c r="GZI67" s="334"/>
      <c r="GZJ67" s="334"/>
      <c r="GZK67" s="334"/>
      <c r="GZL67" s="334"/>
      <c r="GZM67" s="334"/>
      <c r="GZN67" s="334"/>
      <c r="GZO67" s="334"/>
      <c r="GZP67" s="334"/>
      <c r="GZQ67" s="334"/>
      <c r="GZR67" s="334"/>
      <c r="GZS67" s="334"/>
      <c r="GZT67" s="334"/>
      <c r="GZU67" s="334"/>
      <c r="GZV67" s="334"/>
      <c r="GZW67" s="334"/>
      <c r="GZX67" s="334"/>
      <c r="GZY67" s="334"/>
      <c r="GZZ67" s="334"/>
      <c r="HAA67" s="334"/>
      <c r="HAB67" s="334"/>
      <c r="HAC67" s="334"/>
      <c r="HAD67" s="334"/>
      <c r="HAE67" s="334"/>
      <c r="HAF67" s="334"/>
      <c r="HAG67" s="334"/>
      <c r="HAH67" s="334"/>
      <c r="HAI67" s="334"/>
      <c r="HAJ67" s="334"/>
      <c r="HAK67" s="334"/>
      <c r="HAL67" s="334"/>
      <c r="HAM67" s="334"/>
      <c r="HAN67" s="334"/>
      <c r="HAO67" s="334"/>
      <c r="HAP67" s="334"/>
      <c r="HAQ67" s="334"/>
      <c r="HAR67" s="334"/>
      <c r="HAS67" s="334"/>
      <c r="HAT67" s="334"/>
      <c r="HAU67" s="334"/>
      <c r="HAV67" s="334"/>
      <c r="HAW67" s="334"/>
      <c r="HAX67" s="334"/>
      <c r="HAY67" s="334"/>
      <c r="HAZ67" s="334"/>
      <c r="HBA67" s="334"/>
      <c r="HBB67" s="334"/>
      <c r="HBC67" s="334"/>
      <c r="HBD67" s="334"/>
      <c r="HBE67" s="334"/>
      <c r="HBF67" s="334"/>
      <c r="HBG67" s="334"/>
      <c r="HBH67" s="334"/>
      <c r="HBI67" s="334"/>
      <c r="HBJ67" s="334"/>
      <c r="HBK67" s="334"/>
      <c r="HBL67" s="334"/>
      <c r="HBM67" s="334"/>
      <c r="HBN67" s="334"/>
      <c r="HBO67" s="334"/>
      <c r="HBP67" s="334"/>
      <c r="HBQ67" s="334"/>
      <c r="HBR67" s="334"/>
      <c r="HBS67" s="334"/>
      <c r="HBT67" s="334"/>
      <c r="HBU67" s="334"/>
      <c r="HBV67" s="334"/>
      <c r="HBW67" s="334"/>
      <c r="HBX67" s="334"/>
      <c r="HBY67" s="334"/>
      <c r="HBZ67" s="334"/>
      <c r="HCA67" s="334"/>
      <c r="HCB67" s="334"/>
      <c r="HCC67" s="334"/>
      <c r="HCD67" s="334"/>
      <c r="HCE67" s="334"/>
      <c r="HCF67" s="334"/>
      <c r="HCG67" s="334"/>
      <c r="HCH67" s="334"/>
      <c r="HCI67" s="334"/>
      <c r="HCJ67" s="334"/>
      <c r="HCK67" s="334"/>
      <c r="HCL67" s="334"/>
      <c r="HCM67" s="334"/>
      <c r="HCN67" s="334"/>
      <c r="HCO67" s="334"/>
      <c r="HCP67" s="334"/>
      <c r="HCQ67" s="334"/>
      <c r="HCR67" s="334"/>
      <c r="HCS67" s="334"/>
      <c r="HCT67" s="334"/>
      <c r="HCU67" s="334"/>
      <c r="HCV67" s="334"/>
      <c r="HCW67" s="334"/>
      <c r="HCX67" s="334"/>
      <c r="HCY67" s="334"/>
      <c r="HCZ67" s="334"/>
      <c r="HDA67" s="334"/>
      <c r="HDB67" s="334"/>
      <c r="HDC67" s="334"/>
      <c r="HDD67" s="334"/>
      <c r="HDE67" s="334"/>
      <c r="HDF67" s="334"/>
      <c r="HDG67" s="334"/>
      <c r="HDH67" s="334"/>
      <c r="HDI67" s="334"/>
      <c r="HDJ67" s="334"/>
      <c r="HDK67" s="334"/>
      <c r="HDL67" s="334"/>
      <c r="HDM67" s="334"/>
      <c r="HDN67" s="334"/>
      <c r="HDO67" s="334"/>
      <c r="HDP67" s="334"/>
      <c r="HDQ67" s="334"/>
      <c r="HDR67" s="334"/>
      <c r="HDS67" s="334"/>
      <c r="HDT67" s="334"/>
      <c r="HDU67" s="334"/>
      <c r="HDV67" s="334"/>
      <c r="HDW67" s="334"/>
      <c r="HDX67" s="334"/>
      <c r="HDY67" s="334"/>
      <c r="HDZ67" s="334"/>
      <c r="HEA67" s="334"/>
      <c r="HEB67" s="334"/>
      <c r="HEC67" s="334"/>
      <c r="HED67" s="334"/>
      <c r="HEE67" s="334"/>
      <c r="HEF67" s="334"/>
      <c r="HEG67" s="334"/>
      <c r="HEH67" s="334"/>
      <c r="HEI67" s="334"/>
      <c r="HEJ67" s="334"/>
      <c r="HEK67" s="334"/>
      <c r="HEL67" s="334"/>
      <c r="HEM67" s="334"/>
      <c r="HEN67" s="334"/>
      <c r="HEO67" s="334"/>
      <c r="HEP67" s="334"/>
      <c r="HEQ67" s="334"/>
      <c r="HER67" s="334"/>
      <c r="HES67" s="334"/>
      <c r="HET67" s="334"/>
      <c r="HEU67" s="334"/>
      <c r="HEV67" s="334"/>
      <c r="HEW67" s="334"/>
      <c r="HEX67" s="334"/>
      <c r="HEY67" s="334"/>
      <c r="HEZ67" s="334"/>
      <c r="HFA67" s="334"/>
      <c r="HFB67" s="334"/>
      <c r="HFC67" s="334"/>
      <c r="HFD67" s="334"/>
      <c r="HFE67" s="334"/>
      <c r="HFF67" s="334"/>
      <c r="HFG67" s="334"/>
      <c r="HFH67" s="334"/>
      <c r="HFI67" s="334"/>
      <c r="HFJ67" s="334"/>
      <c r="HFK67" s="334"/>
      <c r="HFL67" s="334"/>
      <c r="HFM67" s="334"/>
      <c r="HFN67" s="334"/>
      <c r="HFO67" s="334"/>
      <c r="HFP67" s="334"/>
      <c r="HFQ67" s="334"/>
      <c r="HFR67" s="334"/>
      <c r="HFS67" s="334"/>
      <c r="HFT67" s="334"/>
      <c r="HFU67" s="334"/>
      <c r="HFV67" s="334"/>
      <c r="HFW67" s="334"/>
      <c r="HFX67" s="334"/>
      <c r="HFY67" s="334"/>
      <c r="HFZ67" s="334"/>
      <c r="HGA67" s="334"/>
      <c r="HGB67" s="334"/>
      <c r="HGC67" s="334"/>
      <c r="HGD67" s="334"/>
      <c r="HGE67" s="334"/>
      <c r="HGF67" s="334"/>
      <c r="HGG67" s="334"/>
      <c r="HGH67" s="334"/>
      <c r="HGI67" s="334"/>
      <c r="HGJ67" s="334"/>
      <c r="HGK67" s="334"/>
      <c r="HGL67" s="334"/>
      <c r="HGM67" s="334"/>
      <c r="HGN67" s="334"/>
      <c r="HGO67" s="334"/>
      <c r="HGP67" s="334"/>
      <c r="HGQ67" s="334"/>
      <c r="HGR67" s="334"/>
      <c r="HGS67" s="334"/>
      <c r="HGT67" s="334"/>
      <c r="HGU67" s="334"/>
      <c r="HGV67" s="334"/>
      <c r="HGW67" s="334"/>
      <c r="HGX67" s="334"/>
      <c r="HGY67" s="334"/>
      <c r="HGZ67" s="334"/>
      <c r="HHA67" s="334"/>
      <c r="HHB67" s="334"/>
      <c r="HHC67" s="334"/>
      <c r="HHD67" s="334"/>
      <c r="HHE67" s="334"/>
      <c r="HHF67" s="334"/>
      <c r="HHG67" s="334"/>
      <c r="HHH67" s="334"/>
      <c r="HHI67" s="334"/>
      <c r="HHJ67" s="334"/>
      <c r="HHK67" s="334"/>
      <c r="HHL67" s="334"/>
      <c r="HHM67" s="334"/>
      <c r="HHN67" s="334"/>
      <c r="HHO67" s="334"/>
      <c r="HHP67" s="334"/>
      <c r="HHQ67" s="334"/>
      <c r="HHR67" s="334"/>
      <c r="HHS67" s="334"/>
      <c r="HHT67" s="334"/>
      <c r="HHU67" s="334"/>
      <c r="HHV67" s="334"/>
      <c r="HHW67" s="334"/>
      <c r="HHX67" s="334"/>
      <c r="HHY67" s="334"/>
      <c r="HHZ67" s="334"/>
      <c r="HIA67" s="334"/>
      <c r="HIB67" s="334"/>
      <c r="HIC67" s="334"/>
      <c r="HID67" s="334"/>
      <c r="HIE67" s="334"/>
      <c r="HIF67" s="334"/>
      <c r="HIG67" s="334"/>
      <c r="HIH67" s="334"/>
      <c r="HII67" s="334"/>
      <c r="HIJ67" s="334"/>
      <c r="HIK67" s="334"/>
      <c r="HIL67" s="334"/>
      <c r="HIM67" s="334"/>
      <c r="HIN67" s="334"/>
      <c r="HIO67" s="334"/>
      <c r="HIP67" s="334"/>
      <c r="HIQ67" s="334"/>
      <c r="HIR67" s="334"/>
      <c r="HIS67" s="334"/>
      <c r="HIT67" s="334"/>
      <c r="HIU67" s="334"/>
      <c r="HIV67" s="334"/>
      <c r="HIW67" s="334"/>
      <c r="HIX67" s="334"/>
      <c r="HIY67" s="334"/>
      <c r="HIZ67" s="334"/>
      <c r="HJA67" s="334"/>
      <c r="HJB67" s="334"/>
      <c r="HJC67" s="334"/>
      <c r="HJD67" s="334"/>
      <c r="HJE67" s="334"/>
      <c r="HJF67" s="334"/>
      <c r="HJG67" s="334"/>
      <c r="HJH67" s="334"/>
      <c r="HJI67" s="334"/>
      <c r="HJJ67" s="334"/>
      <c r="HJK67" s="334"/>
      <c r="HJL67" s="334"/>
      <c r="HJM67" s="334"/>
      <c r="HJN67" s="334"/>
      <c r="HJO67" s="334"/>
      <c r="HJP67" s="334"/>
      <c r="HJQ67" s="334"/>
      <c r="HJR67" s="334"/>
      <c r="HJS67" s="334"/>
      <c r="HJT67" s="334"/>
      <c r="HJU67" s="334"/>
      <c r="HJV67" s="334"/>
      <c r="HJW67" s="334"/>
      <c r="HJX67" s="334"/>
      <c r="HJY67" s="334"/>
      <c r="HJZ67" s="334"/>
      <c r="HKA67" s="334"/>
      <c r="HKB67" s="334"/>
      <c r="HKC67" s="334"/>
      <c r="HKD67" s="334"/>
      <c r="HKE67" s="334"/>
      <c r="HKF67" s="334"/>
      <c r="HKG67" s="334"/>
      <c r="HKH67" s="334"/>
      <c r="HKI67" s="334"/>
      <c r="HKJ67" s="334"/>
      <c r="HKK67" s="334"/>
      <c r="HKL67" s="334"/>
      <c r="HKM67" s="334"/>
      <c r="HKN67" s="334"/>
      <c r="HKO67" s="334"/>
      <c r="HKP67" s="334"/>
      <c r="HKQ67" s="334"/>
      <c r="HKR67" s="334"/>
      <c r="HKS67" s="334"/>
      <c r="HKT67" s="334"/>
      <c r="HKU67" s="334"/>
      <c r="HKV67" s="334"/>
      <c r="HKW67" s="334"/>
      <c r="HKX67" s="334"/>
      <c r="HKY67" s="334"/>
      <c r="HKZ67" s="334"/>
      <c r="HLA67" s="334"/>
      <c r="HLB67" s="334"/>
      <c r="HLC67" s="334"/>
      <c r="HLD67" s="334"/>
      <c r="HLE67" s="334"/>
      <c r="HLF67" s="334"/>
      <c r="HLG67" s="334"/>
      <c r="HLH67" s="334"/>
      <c r="HLI67" s="334"/>
      <c r="HLJ67" s="334"/>
      <c r="HLK67" s="334"/>
      <c r="HLL67" s="334"/>
      <c r="HLM67" s="334"/>
      <c r="HLN67" s="334"/>
      <c r="HLO67" s="334"/>
      <c r="HLP67" s="334"/>
      <c r="HLQ67" s="334"/>
      <c r="HLR67" s="334"/>
      <c r="HLS67" s="334"/>
      <c r="HLT67" s="334"/>
      <c r="HLU67" s="334"/>
      <c r="HLV67" s="334"/>
      <c r="HLW67" s="334"/>
      <c r="HLX67" s="334"/>
      <c r="HLY67" s="334"/>
      <c r="HLZ67" s="334"/>
      <c r="HMA67" s="334"/>
      <c r="HMB67" s="334"/>
      <c r="HMC67" s="334"/>
      <c r="HMD67" s="334"/>
      <c r="HME67" s="334"/>
      <c r="HMF67" s="334"/>
      <c r="HMG67" s="334"/>
      <c r="HMH67" s="334"/>
      <c r="HMI67" s="334"/>
      <c r="HMJ67" s="334"/>
      <c r="HMK67" s="334"/>
      <c r="HML67" s="334"/>
      <c r="HMM67" s="334"/>
      <c r="HMN67" s="334"/>
      <c r="HMO67" s="334"/>
      <c r="HMP67" s="334"/>
      <c r="HMQ67" s="334"/>
      <c r="HMR67" s="334"/>
      <c r="HMS67" s="334"/>
      <c r="HMT67" s="334"/>
      <c r="HMU67" s="334"/>
      <c r="HMV67" s="334"/>
      <c r="HMW67" s="334"/>
      <c r="HMX67" s="334"/>
      <c r="HMY67" s="334"/>
      <c r="HMZ67" s="334"/>
      <c r="HNA67" s="334"/>
      <c r="HNB67" s="334"/>
      <c r="HNC67" s="334"/>
      <c r="HND67" s="334"/>
      <c r="HNE67" s="334"/>
      <c r="HNF67" s="334"/>
      <c r="HNG67" s="334"/>
      <c r="HNH67" s="334"/>
      <c r="HNI67" s="334"/>
      <c r="HNJ67" s="334"/>
      <c r="HNK67" s="334"/>
      <c r="HNL67" s="334"/>
      <c r="HNM67" s="334"/>
      <c r="HNN67" s="334"/>
      <c r="HNO67" s="334"/>
      <c r="HNP67" s="334"/>
      <c r="HNQ67" s="334"/>
      <c r="HNR67" s="334"/>
      <c r="HNS67" s="334"/>
      <c r="HNT67" s="334"/>
      <c r="HNU67" s="334"/>
      <c r="HNV67" s="334"/>
      <c r="HNW67" s="334"/>
      <c r="HNX67" s="334"/>
      <c r="HNY67" s="334"/>
      <c r="HNZ67" s="334"/>
      <c r="HOA67" s="334"/>
      <c r="HOB67" s="334"/>
      <c r="HOC67" s="334"/>
      <c r="HOD67" s="334"/>
      <c r="HOE67" s="334"/>
      <c r="HOF67" s="334"/>
      <c r="HOG67" s="334"/>
      <c r="HOH67" s="334"/>
      <c r="HOI67" s="334"/>
      <c r="HOJ67" s="334"/>
      <c r="HOK67" s="334"/>
      <c r="HOL67" s="334"/>
      <c r="HOM67" s="334"/>
      <c r="HON67" s="334"/>
      <c r="HOO67" s="334"/>
      <c r="HOP67" s="334"/>
      <c r="HOQ67" s="334"/>
      <c r="HOR67" s="334"/>
      <c r="HOS67" s="334"/>
      <c r="HOT67" s="334"/>
      <c r="HOU67" s="334"/>
      <c r="HOV67" s="334"/>
      <c r="HOW67" s="334"/>
      <c r="HOX67" s="334"/>
      <c r="HOY67" s="334"/>
      <c r="HOZ67" s="334"/>
      <c r="HPA67" s="334"/>
      <c r="HPB67" s="334"/>
      <c r="HPC67" s="334"/>
      <c r="HPD67" s="334"/>
      <c r="HPE67" s="334"/>
      <c r="HPF67" s="334"/>
      <c r="HPG67" s="334"/>
      <c r="HPH67" s="334"/>
      <c r="HPI67" s="334"/>
      <c r="HPJ67" s="334"/>
      <c r="HPK67" s="334"/>
      <c r="HPL67" s="334"/>
      <c r="HPM67" s="334"/>
      <c r="HPN67" s="334"/>
      <c r="HPO67" s="334"/>
      <c r="HPP67" s="334"/>
      <c r="HPQ67" s="334"/>
      <c r="HPR67" s="334"/>
      <c r="HPS67" s="334"/>
      <c r="HPT67" s="334"/>
      <c r="HPU67" s="334"/>
      <c r="HPV67" s="334"/>
      <c r="HPW67" s="334"/>
      <c r="HPX67" s="334"/>
      <c r="HPY67" s="334"/>
      <c r="HPZ67" s="334"/>
      <c r="HQA67" s="334"/>
      <c r="HQB67" s="334"/>
      <c r="HQC67" s="334"/>
      <c r="HQD67" s="334"/>
      <c r="HQE67" s="334"/>
      <c r="HQF67" s="334"/>
      <c r="HQG67" s="334"/>
      <c r="HQH67" s="334"/>
      <c r="HQI67" s="334"/>
      <c r="HQJ67" s="334"/>
      <c r="HQK67" s="334"/>
      <c r="HQL67" s="334"/>
      <c r="HQM67" s="334"/>
      <c r="HQN67" s="334"/>
      <c r="HQO67" s="334"/>
      <c r="HQP67" s="334"/>
      <c r="HQQ67" s="334"/>
      <c r="HQR67" s="334"/>
      <c r="HQS67" s="334"/>
      <c r="HQT67" s="334"/>
      <c r="HQU67" s="334"/>
      <c r="HQV67" s="334"/>
      <c r="HQW67" s="334"/>
      <c r="HQX67" s="334"/>
      <c r="HQY67" s="334"/>
      <c r="HQZ67" s="334"/>
      <c r="HRA67" s="334"/>
      <c r="HRB67" s="334"/>
      <c r="HRC67" s="334"/>
      <c r="HRD67" s="334"/>
      <c r="HRE67" s="334"/>
      <c r="HRF67" s="334"/>
      <c r="HRG67" s="334"/>
      <c r="HRH67" s="334"/>
      <c r="HRI67" s="334"/>
      <c r="HRJ67" s="334"/>
      <c r="HRK67" s="334"/>
      <c r="HRL67" s="334"/>
      <c r="HRM67" s="334"/>
      <c r="HRN67" s="334"/>
      <c r="HRO67" s="334"/>
      <c r="HRP67" s="334"/>
      <c r="HRQ67" s="334"/>
      <c r="HRR67" s="334"/>
      <c r="HRS67" s="334"/>
      <c r="HRT67" s="334"/>
      <c r="HRU67" s="334"/>
      <c r="HRV67" s="334"/>
      <c r="HRW67" s="334"/>
      <c r="HRX67" s="334"/>
      <c r="HRY67" s="334"/>
      <c r="HRZ67" s="334"/>
      <c r="HSA67" s="334"/>
      <c r="HSB67" s="334"/>
      <c r="HSC67" s="334"/>
      <c r="HSD67" s="334"/>
      <c r="HSE67" s="334"/>
      <c r="HSF67" s="334"/>
      <c r="HSG67" s="334"/>
      <c r="HSH67" s="334"/>
      <c r="HSI67" s="334"/>
      <c r="HSJ67" s="334"/>
      <c r="HSK67" s="334"/>
      <c r="HSL67" s="334"/>
      <c r="HSM67" s="334"/>
      <c r="HSN67" s="334"/>
      <c r="HSO67" s="334"/>
      <c r="HSP67" s="334"/>
      <c r="HSQ67" s="334"/>
      <c r="HSR67" s="334"/>
      <c r="HSS67" s="334"/>
      <c r="HST67" s="334"/>
      <c r="HSU67" s="334"/>
      <c r="HSV67" s="334"/>
      <c r="HSW67" s="334"/>
      <c r="HSX67" s="334"/>
      <c r="HSY67" s="334"/>
      <c r="HSZ67" s="334"/>
      <c r="HTA67" s="334"/>
      <c r="HTB67" s="334"/>
      <c r="HTC67" s="334"/>
      <c r="HTD67" s="334"/>
      <c r="HTE67" s="334"/>
      <c r="HTF67" s="334"/>
      <c r="HTG67" s="334"/>
      <c r="HTH67" s="334"/>
      <c r="HTI67" s="334"/>
      <c r="HTJ67" s="334"/>
      <c r="HTK67" s="334"/>
      <c r="HTL67" s="334"/>
      <c r="HTM67" s="334"/>
      <c r="HTN67" s="334"/>
      <c r="HTO67" s="334"/>
      <c r="HTP67" s="334"/>
      <c r="HTQ67" s="334"/>
      <c r="HTR67" s="334"/>
      <c r="HTS67" s="334"/>
      <c r="HTT67" s="334"/>
      <c r="HTU67" s="334"/>
      <c r="HTV67" s="334"/>
      <c r="HTW67" s="334"/>
      <c r="HTX67" s="334"/>
      <c r="HTY67" s="334"/>
      <c r="HTZ67" s="334"/>
      <c r="HUA67" s="334"/>
      <c r="HUB67" s="334"/>
      <c r="HUC67" s="334"/>
      <c r="HUD67" s="334"/>
      <c r="HUE67" s="334"/>
      <c r="HUF67" s="334"/>
      <c r="HUG67" s="334"/>
      <c r="HUH67" s="334"/>
      <c r="HUI67" s="334"/>
      <c r="HUJ67" s="334"/>
      <c r="HUK67" s="334"/>
      <c r="HUL67" s="334"/>
      <c r="HUM67" s="334"/>
      <c r="HUN67" s="334"/>
      <c r="HUO67" s="334"/>
      <c r="HUP67" s="334"/>
      <c r="HUQ67" s="334"/>
      <c r="HUR67" s="334"/>
      <c r="HUS67" s="334"/>
      <c r="HUT67" s="334"/>
      <c r="HUU67" s="334"/>
      <c r="HUV67" s="334"/>
      <c r="HUW67" s="334"/>
      <c r="HUX67" s="334"/>
      <c r="HUY67" s="334"/>
      <c r="HUZ67" s="334"/>
      <c r="HVA67" s="334"/>
      <c r="HVB67" s="334"/>
      <c r="HVC67" s="334"/>
      <c r="HVD67" s="334"/>
      <c r="HVE67" s="334"/>
      <c r="HVF67" s="334"/>
      <c r="HVG67" s="334"/>
      <c r="HVH67" s="334"/>
      <c r="HVI67" s="334"/>
      <c r="HVJ67" s="334"/>
      <c r="HVK67" s="334"/>
      <c r="HVL67" s="334"/>
      <c r="HVM67" s="334"/>
      <c r="HVN67" s="334"/>
      <c r="HVO67" s="334"/>
      <c r="HVP67" s="334"/>
      <c r="HVQ67" s="334"/>
      <c r="HVR67" s="334"/>
      <c r="HVS67" s="334"/>
      <c r="HVT67" s="334"/>
      <c r="HVU67" s="334"/>
      <c r="HVV67" s="334"/>
      <c r="HVW67" s="334"/>
      <c r="HVX67" s="334"/>
      <c r="HVY67" s="334"/>
      <c r="HVZ67" s="334"/>
      <c r="HWA67" s="334"/>
      <c r="HWB67" s="334"/>
      <c r="HWC67" s="334"/>
      <c r="HWD67" s="334"/>
      <c r="HWE67" s="334"/>
      <c r="HWF67" s="334"/>
      <c r="HWG67" s="334"/>
      <c r="HWH67" s="334"/>
      <c r="HWI67" s="334"/>
      <c r="HWJ67" s="334"/>
      <c r="HWK67" s="334"/>
      <c r="HWL67" s="334"/>
      <c r="HWM67" s="334"/>
      <c r="HWN67" s="334"/>
      <c r="HWO67" s="334"/>
      <c r="HWP67" s="334"/>
      <c r="HWQ67" s="334"/>
      <c r="HWR67" s="334"/>
      <c r="HWS67" s="334"/>
      <c r="HWT67" s="334"/>
      <c r="HWU67" s="334"/>
      <c r="HWV67" s="334"/>
      <c r="HWW67" s="334"/>
      <c r="HWX67" s="334"/>
      <c r="HWY67" s="334"/>
      <c r="HWZ67" s="334"/>
      <c r="HXA67" s="334"/>
      <c r="HXB67" s="334"/>
      <c r="HXC67" s="334"/>
      <c r="HXD67" s="334"/>
      <c r="HXE67" s="334"/>
      <c r="HXF67" s="334"/>
      <c r="HXG67" s="334"/>
      <c r="HXH67" s="334"/>
      <c r="HXI67" s="334"/>
      <c r="HXJ67" s="334"/>
      <c r="HXK67" s="334"/>
      <c r="HXL67" s="334"/>
      <c r="HXM67" s="334"/>
      <c r="HXN67" s="334"/>
      <c r="HXO67" s="334"/>
      <c r="HXP67" s="334"/>
      <c r="HXQ67" s="334"/>
      <c r="HXR67" s="334"/>
      <c r="HXS67" s="334"/>
      <c r="HXT67" s="334"/>
      <c r="HXU67" s="334"/>
      <c r="HXV67" s="334"/>
      <c r="HXW67" s="334"/>
      <c r="HXX67" s="334"/>
      <c r="HXY67" s="334"/>
      <c r="HXZ67" s="334"/>
      <c r="HYA67" s="334"/>
      <c r="HYB67" s="334"/>
      <c r="HYC67" s="334"/>
      <c r="HYD67" s="334"/>
      <c r="HYE67" s="334"/>
      <c r="HYF67" s="334"/>
      <c r="HYG67" s="334"/>
      <c r="HYH67" s="334"/>
      <c r="HYI67" s="334"/>
      <c r="HYJ67" s="334"/>
      <c r="HYK67" s="334"/>
      <c r="HYL67" s="334"/>
      <c r="HYM67" s="334"/>
      <c r="HYN67" s="334"/>
      <c r="HYO67" s="334"/>
      <c r="HYP67" s="334"/>
      <c r="HYQ67" s="334"/>
      <c r="HYR67" s="334"/>
      <c r="HYS67" s="334"/>
      <c r="HYT67" s="334"/>
      <c r="HYU67" s="334"/>
      <c r="HYV67" s="334"/>
      <c r="HYW67" s="334"/>
      <c r="HYX67" s="334"/>
      <c r="HYY67" s="334"/>
      <c r="HYZ67" s="334"/>
      <c r="HZA67" s="334"/>
      <c r="HZB67" s="334"/>
      <c r="HZC67" s="334"/>
      <c r="HZD67" s="334"/>
      <c r="HZE67" s="334"/>
      <c r="HZF67" s="334"/>
      <c r="HZG67" s="334"/>
      <c r="HZH67" s="334"/>
      <c r="HZI67" s="334"/>
      <c r="HZJ67" s="334"/>
      <c r="HZK67" s="334"/>
      <c r="HZL67" s="334"/>
      <c r="HZM67" s="334"/>
      <c r="HZN67" s="334"/>
      <c r="HZO67" s="334"/>
      <c r="HZP67" s="334"/>
      <c r="HZQ67" s="334"/>
      <c r="HZR67" s="334"/>
      <c r="HZS67" s="334"/>
      <c r="HZT67" s="334"/>
      <c r="HZU67" s="334"/>
      <c r="HZV67" s="334"/>
      <c r="HZW67" s="334"/>
      <c r="HZX67" s="334"/>
      <c r="HZY67" s="334"/>
      <c r="HZZ67" s="334"/>
      <c r="IAA67" s="334"/>
      <c r="IAB67" s="334"/>
      <c r="IAC67" s="334"/>
      <c r="IAD67" s="334"/>
      <c r="IAE67" s="334"/>
      <c r="IAF67" s="334"/>
      <c r="IAG67" s="334"/>
      <c r="IAH67" s="334"/>
      <c r="IAI67" s="334"/>
      <c r="IAJ67" s="334"/>
      <c r="IAK67" s="334"/>
      <c r="IAL67" s="334"/>
      <c r="IAM67" s="334"/>
      <c r="IAN67" s="334"/>
      <c r="IAO67" s="334"/>
      <c r="IAP67" s="334"/>
      <c r="IAQ67" s="334"/>
      <c r="IAR67" s="334"/>
      <c r="IAS67" s="334"/>
      <c r="IAT67" s="334"/>
      <c r="IAU67" s="334"/>
      <c r="IAV67" s="334"/>
      <c r="IAW67" s="334"/>
      <c r="IAX67" s="334"/>
      <c r="IAY67" s="334"/>
      <c r="IAZ67" s="334"/>
      <c r="IBA67" s="334"/>
      <c r="IBB67" s="334"/>
      <c r="IBC67" s="334"/>
      <c r="IBD67" s="334"/>
      <c r="IBE67" s="334"/>
      <c r="IBF67" s="334"/>
      <c r="IBG67" s="334"/>
      <c r="IBH67" s="334"/>
      <c r="IBI67" s="334"/>
      <c r="IBJ67" s="334"/>
      <c r="IBK67" s="334"/>
      <c r="IBL67" s="334"/>
      <c r="IBM67" s="334"/>
      <c r="IBN67" s="334"/>
      <c r="IBO67" s="334"/>
      <c r="IBP67" s="334"/>
      <c r="IBQ67" s="334"/>
      <c r="IBR67" s="334"/>
      <c r="IBS67" s="334"/>
      <c r="IBT67" s="334"/>
      <c r="IBU67" s="334"/>
      <c r="IBV67" s="334"/>
      <c r="IBW67" s="334"/>
      <c r="IBX67" s="334"/>
      <c r="IBY67" s="334"/>
      <c r="IBZ67" s="334"/>
      <c r="ICA67" s="334"/>
      <c r="ICB67" s="334"/>
      <c r="ICC67" s="334"/>
      <c r="ICD67" s="334"/>
      <c r="ICE67" s="334"/>
      <c r="ICF67" s="334"/>
      <c r="ICG67" s="334"/>
      <c r="ICH67" s="334"/>
      <c r="ICI67" s="334"/>
      <c r="ICJ67" s="334"/>
      <c r="ICK67" s="334"/>
      <c r="ICL67" s="334"/>
      <c r="ICM67" s="334"/>
      <c r="ICN67" s="334"/>
      <c r="ICO67" s="334"/>
      <c r="ICP67" s="334"/>
      <c r="ICQ67" s="334"/>
      <c r="ICR67" s="334"/>
      <c r="ICS67" s="334"/>
      <c r="ICT67" s="334"/>
      <c r="ICU67" s="334"/>
      <c r="ICV67" s="334"/>
      <c r="ICW67" s="334"/>
      <c r="ICX67" s="334"/>
      <c r="ICY67" s="334"/>
      <c r="ICZ67" s="334"/>
      <c r="IDA67" s="334"/>
      <c r="IDB67" s="334"/>
      <c r="IDC67" s="334"/>
      <c r="IDD67" s="334"/>
      <c r="IDE67" s="334"/>
      <c r="IDF67" s="334"/>
      <c r="IDG67" s="334"/>
      <c r="IDH67" s="334"/>
      <c r="IDI67" s="334"/>
      <c r="IDJ67" s="334"/>
      <c r="IDK67" s="334"/>
      <c r="IDL67" s="334"/>
      <c r="IDM67" s="334"/>
      <c r="IDN67" s="334"/>
      <c r="IDO67" s="334"/>
      <c r="IDP67" s="334"/>
      <c r="IDQ67" s="334"/>
      <c r="IDR67" s="334"/>
      <c r="IDS67" s="334"/>
      <c r="IDT67" s="334"/>
      <c r="IDU67" s="334"/>
      <c r="IDV67" s="334"/>
      <c r="IDW67" s="334"/>
      <c r="IDX67" s="334"/>
      <c r="IDY67" s="334"/>
      <c r="IDZ67" s="334"/>
      <c r="IEA67" s="334"/>
      <c r="IEB67" s="334"/>
      <c r="IEC67" s="334"/>
      <c r="IED67" s="334"/>
      <c r="IEE67" s="334"/>
      <c r="IEF67" s="334"/>
      <c r="IEG67" s="334"/>
      <c r="IEH67" s="334"/>
      <c r="IEI67" s="334"/>
      <c r="IEJ67" s="334"/>
      <c r="IEK67" s="334"/>
      <c r="IEL67" s="334"/>
      <c r="IEM67" s="334"/>
      <c r="IEN67" s="334"/>
      <c r="IEO67" s="334"/>
      <c r="IEP67" s="334"/>
      <c r="IEQ67" s="334"/>
      <c r="IER67" s="334"/>
      <c r="IES67" s="334"/>
      <c r="IET67" s="334"/>
      <c r="IEU67" s="334"/>
      <c r="IEV67" s="334"/>
      <c r="IEW67" s="334"/>
      <c r="IEX67" s="334"/>
      <c r="IEY67" s="334"/>
      <c r="IEZ67" s="334"/>
      <c r="IFA67" s="334"/>
      <c r="IFB67" s="334"/>
      <c r="IFC67" s="334"/>
      <c r="IFD67" s="334"/>
      <c r="IFE67" s="334"/>
      <c r="IFF67" s="334"/>
      <c r="IFG67" s="334"/>
      <c r="IFH67" s="334"/>
      <c r="IFI67" s="334"/>
      <c r="IFJ67" s="334"/>
      <c r="IFK67" s="334"/>
      <c r="IFL67" s="334"/>
      <c r="IFM67" s="334"/>
      <c r="IFN67" s="334"/>
      <c r="IFO67" s="334"/>
      <c r="IFP67" s="334"/>
      <c r="IFQ67" s="334"/>
      <c r="IFR67" s="334"/>
      <c r="IFS67" s="334"/>
      <c r="IFT67" s="334"/>
      <c r="IFU67" s="334"/>
      <c r="IFV67" s="334"/>
      <c r="IFW67" s="334"/>
      <c r="IFX67" s="334"/>
      <c r="IFY67" s="334"/>
      <c r="IFZ67" s="334"/>
      <c r="IGA67" s="334"/>
      <c r="IGB67" s="334"/>
      <c r="IGC67" s="334"/>
      <c r="IGD67" s="334"/>
      <c r="IGE67" s="334"/>
      <c r="IGF67" s="334"/>
      <c r="IGG67" s="334"/>
      <c r="IGH67" s="334"/>
      <c r="IGI67" s="334"/>
      <c r="IGJ67" s="334"/>
      <c r="IGK67" s="334"/>
      <c r="IGL67" s="334"/>
      <c r="IGM67" s="334"/>
      <c r="IGN67" s="334"/>
      <c r="IGO67" s="334"/>
      <c r="IGP67" s="334"/>
      <c r="IGQ67" s="334"/>
      <c r="IGR67" s="334"/>
      <c r="IGS67" s="334"/>
      <c r="IGT67" s="334"/>
      <c r="IGU67" s="334"/>
      <c r="IGV67" s="334"/>
      <c r="IGW67" s="334"/>
      <c r="IGX67" s="334"/>
      <c r="IGY67" s="334"/>
      <c r="IGZ67" s="334"/>
      <c r="IHA67" s="334"/>
      <c r="IHB67" s="334"/>
      <c r="IHC67" s="334"/>
      <c r="IHD67" s="334"/>
      <c r="IHE67" s="334"/>
      <c r="IHF67" s="334"/>
      <c r="IHG67" s="334"/>
      <c r="IHH67" s="334"/>
      <c r="IHI67" s="334"/>
      <c r="IHJ67" s="334"/>
      <c r="IHK67" s="334"/>
      <c r="IHL67" s="334"/>
      <c r="IHM67" s="334"/>
      <c r="IHN67" s="334"/>
      <c r="IHO67" s="334"/>
      <c r="IHP67" s="334"/>
      <c r="IHQ67" s="334"/>
      <c r="IHR67" s="334"/>
      <c r="IHS67" s="334"/>
      <c r="IHT67" s="334"/>
      <c r="IHU67" s="334"/>
      <c r="IHV67" s="334"/>
      <c r="IHW67" s="334"/>
      <c r="IHX67" s="334"/>
      <c r="IHY67" s="334"/>
      <c r="IHZ67" s="334"/>
      <c r="IIA67" s="334"/>
      <c r="IIB67" s="334"/>
      <c r="IIC67" s="334"/>
      <c r="IID67" s="334"/>
      <c r="IIE67" s="334"/>
      <c r="IIF67" s="334"/>
      <c r="IIG67" s="334"/>
      <c r="IIH67" s="334"/>
      <c r="III67" s="334"/>
      <c r="IIJ67" s="334"/>
      <c r="IIK67" s="334"/>
      <c r="IIL67" s="334"/>
      <c r="IIM67" s="334"/>
      <c r="IIN67" s="334"/>
      <c r="IIO67" s="334"/>
      <c r="IIP67" s="334"/>
      <c r="IIQ67" s="334"/>
      <c r="IIR67" s="334"/>
      <c r="IIS67" s="334"/>
      <c r="IIT67" s="334"/>
      <c r="IIU67" s="334"/>
      <c r="IIV67" s="334"/>
      <c r="IIW67" s="334"/>
      <c r="IIX67" s="334"/>
      <c r="IIY67" s="334"/>
      <c r="IIZ67" s="334"/>
      <c r="IJA67" s="334"/>
      <c r="IJB67" s="334"/>
      <c r="IJC67" s="334"/>
      <c r="IJD67" s="334"/>
      <c r="IJE67" s="334"/>
      <c r="IJF67" s="334"/>
      <c r="IJG67" s="334"/>
      <c r="IJH67" s="334"/>
      <c r="IJI67" s="334"/>
      <c r="IJJ67" s="334"/>
      <c r="IJK67" s="334"/>
      <c r="IJL67" s="334"/>
      <c r="IJM67" s="334"/>
      <c r="IJN67" s="334"/>
      <c r="IJO67" s="334"/>
      <c r="IJP67" s="334"/>
      <c r="IJQ67" s="334"/>
      <c r="IJR67" s="334"/>
      <c r="IJS67" s="334"/>
      <c r="IJT67" s="334"/>
      <c r="IJU67" s="334"/>
      <c r="IJV67" s="334"/>
      <c r="IJW67" s="334"/>
      <c r="IJX67" s="334"/>
      <c r="IJY67" s="334"/>
      <c r="IJZ67" s="334"/>
      <c r="IKA67" s="334"/>
      <c r="IKB67" s="334"/>
      <c r="IKC67" s="334"/>
      <c r="IKD67" s="334"/>
      <c r="IKE67" s="334"/>
      <c r="IKF67" s="334"/>
      <c r="IKG67" s="334"/>
      <c r="IKH67" s="334"/>
      <c r="IKI67" s="334"/>
      <c r="IKJ67" s="334"/>
      <c r="IKK67" s="334"/>
      <c r="IKL67" s="334"/>
      <c r="IKM67" s="334"/>
      <c r="IKN67" s="334"/>
      <c r="IKO67" s="334"/>
      <c r="IKP67" s="334"/>
      <c r="IKQ67" s="334"/>
      <c r="IKR67" s="334"/>
      <c r="IKS67" s="334"/>
      <c r="IKT67" s="334"/>
      <c r="IKU67" s="334"/>
      <c r="IKV67" s="334"/>
      <c r="IKW67" s="334"/>
      <c r="IKX67" s="334"/>
      <c r="IKY67" s="334"/>
      <c r="IKZ67" s="334"/>
      <c r="ILA67" s="334"/>
      <c r="ILB67" s="334"/>
      <c r="ILC67" s="334"/>
      <c r="ILD67" s="334"/>
      <c r="ILE67" s="334"/>
      <c r="ILF67" s="334"/>
      <c r="ILG67" s="334"/>
      <c r="ILH67" s="334"/>
      <c r="ILI67" s="334"/>
      <c r="ILJ67" s="334"/>
      <c r="ILK67" s="334"/>
      <c r="ILL67" s="334"/>
      <c r="ILM67" s="334"/>
      <c r="ILN67" s="334"/>
      <c r="ILO67" s="334"/>
      <c r="ILP67" s="334"/>
      <c r="ILQ67" s="334"/>
      <c r="ILR67" s="334"/>
      <c r="ILS67" s="334"/>
      <c r="ILT67" s="334"/>
      <c r="ILU67" s="334"/>
      <c r="ILV67" s="334"/>
      <c r="ILW67" s="334"/>
      <c r="ILX67" s="334"/>
      <c r="ILY67" s="334"/>
      <c r="ILZ67" s="334"/>
      <c r="IMA67" s="334"/>
      <c r="IMB67" s="334"/>
      <c r="IMC67" s="334"/>
      <c r="IMD67" s="334"/>
      <c r="IME67" s="334"/>
      <c r="IMF67" s="334"/>
      <c r="IMG67" s="334"/>
      <c r="IMH67" s="334"/>
      <c r="IMI67" s="334"/>
      <c r="IMJ67" s="334"/>
      <c r="IMK67" s="334"/>
      <c r="IML67" s="334"/>
      <c r="IMM67" s="334"/>
      <c r="IMN67" s="334"/>
      <c r="IMO67" s="334"/>
      <c r="IMP67" s="334"/>
      <c r="IMQ67" s="334"/>
      <c r="IMR67" s="334"/>
      <c r="IMS67" s="334"/>
      <c r="IMT67" s="334"/>
      <c r="IMU67" s="334"/>
      <c r="IMV67" s="334"/>
      <c r="IMW67" s="334"/>
      <c r="IMX67" s="334"/>
      <c r="IMY67" s="334"/>
      <c r="IMZ67" s="334"/>
      <c r="INA67" s="334"/>
      <c r="INB67" s="334"/>
      <c r="INC67" s="334"/>
      <c r="IND67" s="334"/>
      <c r="INE67" s="334"/>
      <c r="INF67" s="334"/>
      <c r="ING67" s="334"/>
      <c r="INH67" s="334"/>
      <c r="INI67" s="334"/>
      <c r="INJ67" s="334"/>
      <c r="INK67" s="334"/>
      <c r="INL67" s="334"/>
      <c r="INM67" s="334"/>
      <c r="INN67" s="334"/>
      <c r="INO67" s="334"/>
      <c r="INP67" s="334"/>
      <c r="INQ67" s="334"/>
      <c r="INR67" s="334"/>
      <c r="INS67" s="334"/>
      <c r="INT67" s="334"/>
      <c r="INU67" s="334"/>
      <c r="INV67" s="334"/>
      <c r="INW67" s="334"/>
      <c r="INX67" s="334"/>
      <c r="INY67" s="334"/>
      <c r="INZ67" s="334"/>
      <c r="IOA67" s="334"/>
      <c r="IOB67" s="334"/>
      <c r="IOC67" s="334"/>
      <c r="IOD67" s="334"/>
      <c r="IOE67" s="334"/>
      <c r="IOF67" s="334"/>
      <c r="IOG67" s="334"/>
      <c r="IOH67" s="334"/>
      <c r="IOI67" s="334"/>
      <c r="IOJ67" s="334"/>
      <c r="IOK67" s="334"/>
      <c r="IOL67" s="334"/>
      <c r="IOM67" s="334"/>
      <c r="ION67" s="334"/>
      <c r="IOO67" s="334"/>
      <c r="IOP67" s="334"/>
      <c r="IOQ67" s="334"/>
      <c r="IOR67" s="334"/>
      <c r="IOS67" s="334"/>
      <c r="IOT67" s="334"/>
      <c r="IOU67" s="334"/>
      <c r="IOV67" s="334"/>
      <c r="IOW67" s="334"/>
      <c r="IOX67" s="334"/>
      <c r="IOY67" s="334"/>
      <c r="IOZ67" s="334"/>
      <c r="IPA67" s="334"/>
      <c r="IPB67" s="334"/>
      <c r="IPC67" s="334"/>
      <c r="IPD67" s="334"/>
      <c r="IPE67" s="334"/>
      <c r="IPF67" s="334"/>
      <c r="IPG67" s="334"/>
      <c r="IPH67" s="334"/>
      <c r="IPI67" s="334"/>
      <c r="IPJ67" s="334"/>
      <c r="IPK67" s="334"/>
      <c r="IPL67" s="334"/>
      <c r="IPM67" s="334"/>
      <c r="IPN67" s="334"/>
      <c r="IPO67" s="334"/>
      <c r="IPP67" s="334"/>
      <c r="IPQ67" s="334"/>
      <c r="IPR67" s="334"/>
      <c r="IPS67" s="334"/>
      <c r="IPT67" s="334"/>
      <c r="IPU67" s="334"/>
      <c r="IPV67" s="334"/>
      <c r="IPW67" s="334"/>
      <c r="IPX67" s="334"/>
      <c r="IPY67" s="334"/>
      <c r="IPZ67" s="334"/>
      <c r="IQA67" s="334"/>
      <c r="IQB67" s="334"/>
      <c r="IQC67" s="334"/>
      <c r="IQD67" s="334"/>
      <c r="IQE67" s="334"/>
      <c r="IQF67" s="334"/>
      <c r="IQG67" s="334"/>
      <c r="IQH67" s="334"/>
      <c r="IQI67" s="334"/>
      <c r="IQJ67" s="334"/>
      <c r="IQK67" s="334"/>
      <c r="IQL67" s="334"/>
      <c r="IQM67" s="334"/>
      <c r="IQN67" s="334"/>
      <c r="IQO67" s="334"/>
      <c r="IQP67" s="334"/>
      <c r="IQQ67" s="334"/>
      <c r="IQR67" s="334"/>
      <c r="IQS67" s="334"/>
      <c r="IQT67" s="334"/>
      <c r="IQU67" s="334"/>
      <c r="IQV67" s="334"/>
      <c r="IQW67" s="334"/>
      <c r="IQX67" s="334"/>
      <c r="IQY67" s="334"/>
      <c r="IQZ67" s="334"/>
      <c r="IRA67" s="334"/>
      <c r="IRB67" s="334"/>
      <c r="IRC67" s="334"/>
      <c r="IRD67" s="334"/>
      <c r="IRE67" s="334"/>
      <c r="IRF67" s="334"/>
      <c r="IRG67" s="334"/>
      <c r="IRH67" s="334"/>
      <c r="IRI67" s="334"/>
      <c r="IRJ67" s="334"/>
      <c r="IRK67" s="334"/>
      <c r="IRL67" s="334"/>
      <c r="IRM67" s="334"/>
      <c r="IRN67" s="334"/>
      <c r="IRO67" s="334"/>
      <c r="IRP67" s="334"/>
      <c r="IRQ67" s="334"/>
      <c r="IRR67" s="334"/>
      <c r="IRS67" s="334"/>
      <c r="IRT67" s="334"/>
      <c r="IRU67" s="334"/>
      <c r="IRV67" s="334"/>
      <c r="IRW67" s="334"/>
      <c r="IRX67" s="334"/>
      <c r="IRY67" s="334"/>
      <c r="IRZ67" s="334"/>
      <c r="ISA67" s="334"/>
      <c r="ISB67" s="334"/>
      <c r="ISC67" s="334"/>
      <c r="ISD67" s="334"/>
      <c r="ISE67" s="334"/>
      <c r="ISF67" s="334"/>
      <c r="ISG67" s="334"/>
      <c r="ISH67" s="334"/>
      <c r="ISI67" s="334"/>
      <c r="ISJ67" s="334"/>
      <c r="ISK67" s="334"/>
      <c r="ISL67" s="334"/>
      <c r="ISM67" s="334"/>
      <c r="ISN67" s="334"/>
      <c r="ISO67" s="334"/>
      <c r="ISP67" s="334"/>
      <c r="ISQ67" s="334"/>
      <c r="ISR67" s="334"/>
      <c r="ISS67" s="334"/>
      <c r="IST67" s="334"/>
      <c r="ISU67" s="334"/>
      <c r="ISV67" s="334"/>
      <c r="ISW67" s="334"/>
      <c r="ISX67" s="334"/>
      <c r="ISY67" s="334"/>
      <c r="ISZ67" s="334"/>
      <c r="ITA67" s="334"/>
      <c r="ITB67" s="334"/>
      <c r="ITC67" s="334"/>
      <c r="ITD67" s="334"/>
      <c r="ITE67" s="334"/>
      <c r="ITF67" s="334"/>
      <c r="ITG67" s="334"/>
      <c r="ITH67" s="334"/>
      <c r="ITI67" s="334"/>
      <c r="ITJ67" s="334"/>
      <c r="ITK67" s="334"/>
      <c r="ITL67" s="334"/>
      <c r="ITM67" s="334"/>
      <c r="ITN67" s="334"/>
      <c r="ITO67" s="334"/>
      <c r="ITP67" s="334"/>
      <c r="ITQ67" s="334"/>
      <c r="ITR67" s="334"/>
      <c r="ITS67" s="334"/>
      <c r="ITT67" s="334"/>
      <c r="ITU67" s="334"/>
      <c r="ITV67" s="334"/>
      <c r="ITW67" s="334"/>
      <c r="ITX67" s="334"/>
      <c r="ITY67" s="334"/>
      <c r="ITZ67" s="334"/>
      <c r="IUA67" s="334"/>
      <c r="IUB67" s="334"/>
      <c r="IUC67" s="334"/>
      <c r="IUD67" s="334"/>
      <c r="IUE67" s="334"/>
      <c r="IUF67" s="334"/>
      <c r="IUG67" s="334"/>
      <c r="IUH67" s="334"/>
      <c r="IUI67" s="334"/>
      <c r="IUJ67" s="334"/>
      <c r="IUK67" s="334"/>
      <c r="IUL67" s="334"/>
      <c r="IUM67" s="334"/>
      <c r="IUN67" s="334"/>
      <c r="IUO67" s="334"/>
      <c r="IUP67" s="334"/>
      <c r="IUQ67" s="334"/>
      <c r="IUR67" s="334"/>
      <c r="IUS67" s="334"/>
      <c r="IUT67" s="334"/>
      <c r="IUU67" s="334"/>
      <c r="IUV67" s="334"/>
      <c r="IUW67" s="334"/>
      <c r="IUX67" s="334"/>
      <c r="IUY67" s="334"/>
      <c r="IUZ67" s="334"/>
      <c r="IVA67" s="334"/>
      <c r="IVB67" s="334"/>
      <c r="IVC67" s="334"/>
      <c r="IVD67" s="334"/>
      <c r="IVE67" s="334"/>
      <c r="IVF67" s="334"/>
      <c r="IVG67" s="334"/>
      <c r="IVH67" s="334"/>
      <c r="IVI67" s="334"/>
      <c r="IVJ67" s="334"/>
      <c r="IVK67" s="334"/>
      <c r="IVL67" s="334"/>
      <c r="IVM67" s="334"/>
      <c r="IVN67" s="334"/>
      <c r="IVO67" s="334"/>
      <c r="IVP67" s="334"/>
      <c r="IVQ67" s="334"/>
      <c r="IVR67" s="334"/>
      <c r="IVS67" s="334"/>
      <c r="IVT67" s="334"/>
      <c r="IVU67" s="334"/>
      <c r="IVV67" s="334"/>
      <c r="IVW67" s="334"/>
      <c r="IVX67" s="334"/>
      <c r="IVY67" s="334"/>
      <c r="IVZ67" s="334"/>
      <c r="IWA67" s="334"/>
      <c r="IWB67" s="334"/>
      <c r="IWC67" s="334"/>
      <c r="IWD67" s="334"/>
      <c r="IWE67" s="334"/>
      <c r="IWF67" s="334"/>
      <c r="IWG67" s="334"/>
      <c r="IWH67" s="334"/>
      <c r="IWI67" s="334"/>
      <c r="IWJ67" s="334"/>
      <c r="IWK67" s="334"/>
      <c r="IWL67" s="334"/>
      <c r="IWM67" s="334"/>
      <c r="IWN67" s="334"/>
      <c r="IWO67" s="334"/>
      <c r="IWP67" s="334"/>
      <c r="IWQ67" s="334"/>
      <c r="IWR67" s="334"/>
      <c r="IWS67" s="334"/>
      <c r="IWT67" s="334"/>
      <c r="IWU67" s="334"/>
      <c r="IWV67" s="334"/>
      <c r="IWW67" s="334"/>
      <c r="IWX67" s="334"/>
      <c r="IWY67" s="334"/>
      <c r="IWZ67" s="334"/>
      <c r="IXA67" s="334"/>
      <c r="IXB67" s="334"/>
      <c r="IXC67" s="334"/>
      <c r="IXD67" s="334"/>
      <c r="IXE67" s="334"/>
      <c r="IXF67" s="334"/>
      <c r="IXG67" s="334"/>
      <c r="IXH67" s="334"/>
      <c r="IXI67" s="334"/>
      <c r="IXJ67" s="334"/>
      <c r="IXK67" s="334"/>
      <c r="IXL67" s="334"/>
      <c r="IXM67" s="334"/>
      <c r="IXN67" s="334"/>
      <c r="IXO67" s="334"/>
      <c r="IXP67" s="334"/>
      <c r="IXQ67" s="334"/>
      <c r="IXR67" s="334"/>
      <c r="IXS67" s="334"/>
      <c r="IXT67" s="334"/>
      <c r="IXU67" s="334"/>
      <c r="IXV67" s="334"/>
      <c r="IXW67" s="334"/>
      <c r="IXX67" s="334"/>
      <c r="IXY67" s="334"/>
      <c r="IXZ67" s="334"/>
      <c r="IYA67" s="334"/>
      <c r="IYB67" s="334"/>
      <c r="IYC67" s="334"/>
      <c r="IYD67" s="334"/>
      <c r="IYE67" s="334"/>
      <c r="IYF67" s="334"/>
      <c r="IYG67" s="334"/>
      <c r="IYH67" s="334"/>
      <c r="IYI67" s="334"/>
      <c r="IYJ67" s="334"/>
      <c r="IYK67" s="334"/>
      <c r="IYL67" s="334"/>
      <c r="IYM67" s="334"/>
      <c r="IYN67" s="334"/>
      <c r="IYO67" s="334"/>
      <c r="IYP67" s="334"/>
      <c r="IYQ67" s="334"/>
      <c r="IYR67" s="334"/>
      <c r="IYS67" s="334"/>
      <c r="IYT67" s="334"/>
      <c r="IYU67" s="334"/>
      <c r="IYV67" s="334"/>
      <c r="IYW67" s="334"/>
      <c r="IYX67" s="334"/>
      <c r="IYY67" s="334"/>
      <c r="IYZ67" s="334"/>
      <c r="IZA67" s="334"/>
      <c r="IZB67" s="334"/>
      <c r="IZC67" s="334"/>
      <c r="IZD67" s="334"/>
      <c r="IZE67" s="334"/>
      <c r="IZF67" s="334"/>
      <c r="IZG67" s="334"/>
      <c r="IZH67" s="334"/>
      <c r="IZI67" s="334"/>
      <c r="IZJ67" s="334"/>
      <c r="IZK67" s="334"/>
      <c r="IZL67" s="334"/>
      <c r="IZM67" s="334"/>
      <c r="IZN67" s="334"/>
      <c r="IZO67" s="334"/>
      <c r="IZP67" s="334"/>
      <c r="IZQ67" s="334"/>
      <c r="IZR67" s="334"/>
      <c r="IZS67" s="334"/>
      <c r="IZT67" s="334"/>
      <c r="IZU67" s="334"/>
      <c r="IZV67" s="334"/>
      <c r="IZW67" s="334"/>
      <c r="IZX67" s="334"/>
      <c r="IZY67" s="334"/>
      <c r="IZZ67" s="334"/>
      <c r="JAA67" s="334"/>
      <c r="JAB67" s="334"/>
      <c r="JAC67" s="334"/>
      <c r="JAD67" s="334"/>
      <c r="JAE67" s="334"/>
      <c r="JAF67" s="334"/>
      <c r="JAG67" s="334"/>
      <c r="JAH67" s="334"/>
      <c r="JAI67" s="334"/>
      <c r="JAJ67" s="334"/>
      <c r="JAK67" s="334"/>
      <c r="JAL67" s="334"/>
      <c r="JAM67" s="334"/>
      <c r="JAN67" s="334"/>
      <c r="JAO67" s="334"/>
      <c r="JAP67" s="334"/>
      <c r="JAQ67" s="334"/>
      <c r="JAR67" s="334"/>
      <c r="JAS67" s="334"/>
      <c r="JAT67" s="334"/>
      <c r="JAU67" s="334"/>
      <c r="JAV67" s="334"/>
      <c r="JAW67" s="334"/>
      <c r="JAX67" s="334"/>
      <c r="JAY67" s="334"/>
      <c r="JAZ67" s="334"/>
      <c r="JBA67" s="334"/>
      <c r="JBB67" s="334"/>
      <c r="JBC67" s="334"/>
      <c r="JBD67" s="334"/>
      <c r="JBE67" s="334"/>
      <c r="JBF67" s="334"/>
      <c r="JBG67" s="334"/>
      <c r="JBH67" s="334"/>
      <c r="JBI67" s="334"/>
      <c r="JBJ67" s="334"/>
      <c r="JBK67" s="334"/>
      <c r="JBL67" s="334"/>
      <c r="JBM67" s="334"/>
      <c r="JBN67" s="334"/>
      <c r="JBO67" s="334"/>
      <c r="JBP67" s="334"/>
      <c r="JBQ67" s="334"/>
      <c r="JBR67" s="334"/>
      <c r="JBS67" s="334"/>
      <c r="JBT67" s="334"/>
      <c r="JBU67" s="334"/>
      <c r="JBV67" s="334"/>
      <c r="JBW67" s="334"/>
      <c r="JBX67" s="334"/>
      <c r="JBY67" s="334"/>
      <c r="JBZ67" s="334"/>
      <c r="JCA67" s="334"/>
      <c r="JCB67" s="334"/>
      <c r="JCC67" s="334"/>
      <c r="JCD67" s="334"/>
      <c r="JCE67" s="334"/>
      <c r="JCF67" s="334"/>
      <c r="JCG67" s="334"/>
      <c r="JCH67" s="334"/>
      <c r="JCI67" s="334"/>
      <c r="JCJ67" s="334"/>
      <c r="JCK67" s="334"/>
      <c r="JCL67" s="334"/>
      <c r="JCM67" s="334"/>
      <c r="JCN67" s="334"/>
      <c r="JCO67" s="334"/>
      <c r="JCP67" s="334"/>
      <c r="JCQ67" s="334"/>
      <c r="JCR67" s="334"/>
      <c r="JCS67" s="334"/>
      <c r="JCT67" s="334"/>
      <c r="JCU67" s="334"/>
      <c r="JCV67" s="334"/>
      <c r="JCW67" s="334"/>
      <c r="JCX67" s="334"/>
      <c r="JCY67" s="334"/>
      <c r="JCZ67" s="334"/>
      <c r="JDA67" s="334"/>
      <c r="JDB67" s="334"/>
      <c r="JDC67" s="334"/>
      <c r="JDD67" s="334"/>
      <c r="JDE67" s="334"/>
      <c r="JDF67" s="334"/>
      <c r="JDG67" s="334"/>
      <c r="JDH67" s="334"/>
      <c r="JDI67" s="334"/>
      <c r="JDJ67" s="334"/>
      <c r="JDK67" s="334"/>
      <c r="JDL67" s="334"/>
      <c r="JDM67" s="334"/>
      <c r="JDN67" s="334"/>
      <c r="JDO67" s="334"/>
      <c r="JDP67" s="334"/>
      <c r="JDQ67" s="334"/>
      <c r="JDR67" s="334"/>
      <c r="JDS67" s="334"/>
      <c r="JDT67" s="334"/>
      <c r="JDU67" s="334"/>
      <c r="JDV67" s="334"/>
      <c r="JDW67" s="334"/>
      <c r="JDX67" s="334"/>
      <c r="JDY67" s="334"/>
      <c r="JDZ67" s="334"/>
      <c r="JEA67" s="334"/>
      <c r="JEB67" s="334"/>
      <c r="JEC67" s="334"/>
      <c r="JED67" s="334"/>
      <c r="JEE67" s="334"/>
      <c r="JEF67" s="334"/>
      <c r="JEG67" s="334"/>
      <c r="JEH67" s="334"/>
      <c r="JEI67" s="334"/>
      <c r="JEJ67" s="334"/>
      <c r="JEK67" s="334"/>
      <c r="JEL67" s="334"/>
      <c r="JEM67" s="334"/>
      <c r="JEN67" s="334"/>
      <c r="JEO67" s="334"/>
      <c r="JEP67" s="334"/>
      <c r="JEQ67" s="334"/>
      <c r="JER67" s="334"/>
      <c r="JES67" s="334"/>
      <c r="JET67" s="334"/>
      <c r="JEU67" s="334"/>
      <c r="JEV67" s="334"/>
      <c r="JEW67" s="334"/>
      <c r="JEX67" s="334"/>
      <c r="JEY67" s="334"/>
      <c r="JEZ67" s="334"/>
      <c r="JFA67" s="334"/>
      <c r="JFB67" s="334"/>
      <c r="JFC67" s="334"/>
      <c r="JFD67" s="334"/>
      <c r="JFE67" s="334"/>
      <c r="JFF67" s="334"/>
      <c r="JFG67" s="334"/>
      <c r="JFH67" s="334"/>
      <c r="JFI67" s="334"/>
      <c r="JFJ67" s="334"/>
      <c r="JFK67" s="334"/>
      <c r="JFL67" s="334"/>
      <c r="JFM67" s="334"/>
      <c r="JFN67" s="334"/>
      <c r="JFO67" s="334"/>
      <c r="JFP67" s="334"/>
      <c r="JFQ67" s="334"/>
      <c r="JFR67" s="334"/>
      <c r="JFS67" s="334"/>
      <c r="JFT67" s="334"/>
      <c r="JFU67" s="334"/>
      <c r="JFV67" s="334"/>
      <c r="JFW67" s="334"/>
      <c r="JFX67" s="334"/>
      <c r="JFY67" s="334"/>
      <c r="JFZ67" s="334"/>
      <c r="JGA67" s="334"/>
      <c r="JGB67" s="334"/>
      <c r="JGC67" s="334"/>
      <c r="JGD67" s="334"/>
      <c r="JGE67" s="334"/>
      <c r="JGF67" s="334"/>
      <c r="JGG67" s="334"/>
      <c r="JGH67" s="334"/>
      <c r="JGI67" s="334"/>
      <c r="JGJ67" s="334"/>
      <c r="JGK67" s="334"/>
      <c r="JGL67" s="334"/>
      <c r="JGM67" s="334"/>
      <c r="JGN67" s="334"/>
      <c r="JGO67" s="334"/>
      <c r="JGP67" s="334"/>
      <c r="JGQ67" s="334"/>
      <c r="JGR67" s="334"/>
      <c r="JGS67" s="334"/>
      <c r="JGT67" s="334"/>
      <c r="JGU67" s="334"/>
      <c r="JGV67" s="334"/>
      <c r="JGW67" s="334"/>
      <c r="JGX67" s="334"/>
      <c r="JGY67" s="334"/>
      <c r="JGZ67" s="334"/>
      <c r="JHA67" s="334"/>
      <c r="JHB67" s="334"/>
      <c r="JHC67" s="334"/>
      <c r="JHD67" s="334"/>
      <c r="JHE67" s="334"/>
      <c r="JHF67" s="334"/>
      <c r="JHG67" s="334"/>
      <c r="JHH67" s="334"/>
      <c r="JHI67" s="334"/>
      <c r="JHJ67" s="334"/>
      <c r="JHK67" s="334"/>
      <c r="JHL67" s="334"/>
      <c r="JHM67" s="334"/>
      <c r="JHN67" s="334"/>
      <c r="JHO67" s="334"/>
      <c r="JHP67" s="334"/>
      <c r="JHQ67" s="334"/>
      <c r="JHR67" s="334"/>
      <c r="JHS67" s="334"/>
      <c r="JHT67" s="334"/>
      <c r="JHU67" s="334"/>
      <c r="JHV67" s="334"/>
      <c r="JHW67" s="334"/>
      <c r="JHX67" s="334"/>
      <c r="JHY67" s="334"/>
      <c r="JHZ67" s="334"/>
      <c r="JIA67" s="334"/>
      <c r="JIB67" s="334"/>
      <c r="JIC67" s="334"/>
      <c r="JID67" s="334"/>
      <c r="JIE67" s="334"/>
      <c r="JIF67" s="334"/>
      <c r="JIG67" s="334"/>
      <c r="JIH67" s="334"/>
      <c r="JII67" s="334"/>
      <c r="JIJ67" s="334"/>
      <c r="JIK67" s="334"/>
      <c r="JIL67" s="334"/>
      <c r="JIM67" s="334"/>
      <c r="JIN67" s="334"/>
      <c r="JIO67" s="334"/>
      <c r="JIP67" s="334"/>
      <c r="JIQ67" s="334"/>
      <c r="JIR67" s="334"/>
      <c r="JIS67" s="334"/>
      <c r="JIT67" s="334"/>
      <c r="JIU67" s="334"/>
      <c r="JIV67" s="334"/>
      <c r="JIW67" s="334"/>
      <c r="JIX67" s="334"/>
      <c r="JIY67" s="334"/>
      <c r="JIZ67" s="334"/>
      <c r="JJA67" s="334"/>
      <c r="JJB67" s="334"/>
      <c r="JJC67" s="334"/>
      <c r="JJD67" s="334"/>
      <c r="JJE67" s="334"/>
      <c r="JJF67" s="334"/>
      <c r="JJG67" s="334"/>
      <c r="JJH67" s="334"/>
      <c r="JJI67" s="334"/>
      <c r="JJJ67" s="334"/>
      <c r="JJK67" s="334"/>
      <c r="JJL67" s="334"/>
      <c r="JJM67" s="334"/>
      <c r="JJN67" s="334"/>
      <c r="JJO67" s="334"/>
      <c r="JJP67" s="334"/>
      <c r="JJQ67" s="334"/>
      <c r="JJR67" s="334"/>
      <c r="JJS67" s="334"/>
      <c r="JJT67" s="334"/>
      <c r="JJU67" s="334"/>
      <c r="JJV67" s="334"/>
      <c r="JJW67" s="334"/>
      <c r="JJX67" s="334"/>
      <c r="JJY67" s="334"/>
      <c r="JJZ67" s="334"/>
      <c r="JKA67" s="334"/>
      <c r="JKB67" s="334"/>
      <c r="JKC67" s="334"/>
      <c r="JKD67" s="334"/>
      <c r="JKE67" s="334"/>
      <c r="JKF67" s="334"/>
      <c r="JKG67" s="334"/>
      <c r="JKH67" s="334"/>
      <c r="JKI67" s="334"/>
      <c r="JKJ67" s="334"/>
      <c r="JKK67" s="334"/>
      <c r="JKL67" s="334"/>
      <c r="JKM67" s="334"/>
      <c r="JKN67" s="334"/>
      <c r="JKO67" s="334"/>
      <c r="JKP67" s="334"/>
      <c r="JKQ67" s="334"/>
      <c r="JKR67" s="334"/>
      <c r="JKS67" s="334"/>
      <c r="JKT67" s="334"/>
      <c r="JKU67" s="334"/>
      <c r="JKV67" s="334"/>
      <c r="JKW67" s="334"/>
      <c r="JKX67" s="334"/>
      <c r="JKY67" s="334"/>
      <c r="JKZ67" s="334"/>
      <c r="JLA67" s="334"/>
      <c r="JLB67" s="334"/>
      <c r="JLC67" s="334"/>
      <c r="JLD67" s="334"/>
      <c r="JLE67" s="334"/>
      <c r="JLF67" s="334"/>
      <c r="JLG67" s="334"/>
      <c r="JLH67" s="334"/>
      <c r="JLI67" s="334"/>
      <c r="JLJ67" s="334"/>
      <c r="JLK67" s="334"/>
      <c r="JLL67" s="334"/>
      <c r="JLM67" s="334"/>
      <c r="JLN67" s="334"/>
      <c r="JLO67" s="334"/>
      <c r="JLP67" s="334"/>
      <c r="JLQ67" s="334"/>
      <c r="JLR67" s="334"/>
      <c r="JLS67" s="334"/>
      <c r="JLT67" s="334"/>
      <c r="JLU67" s="334"/>
      <c r="JLV67" s="334"/>
      <c r="JLW67" s="334"/>
      <c r="JLX67" s="334"/>
      <c r="JLY67" s="334"/>
      <c r="JLZ67" s="334"/>
      <c r="JMA67" s="334"/>
      <c r="JMB67" s="334"/>
      <c r="JMC67" s="334"/>
      <c r="JMD67" s="334"/>
      <c r="JME67" s="334"/>
      <c r="JMF67" s="334"/>
      <c r="JMG67" s="334"/>
      <c r="JMH67" s="334"/>
      <c r="JMI67" s="334"/>
      <c r="JMJ67" s="334"/>
      <c r="JMK67" s="334"/>
      <c r="JML67" s="334"/>
      <c r="JMM67" s="334"/>
      <c r="JMN67" s="334"/>
      <c r="JMO67" s="334"/>
      <c r="JMP67" s="334"/>
      <c r="JMQ67" s="334"/>
      <c r="JMR67" s="334"/>
      <c r="JMS67" s="334"/>
      <c r="JMT67" s="334"/>
      <c r="JMU67" s="334"/>
      <c r="JMV67" s="334"/>
      <c r="JMW67" s="334"/>
      <c r="JMX67" s="334"/>
      <c r="JMY67" s="334"/>
      <c r="JMZ67" s="334"/>
      <c r="JNA67" s="334"/>
      <c r="JNB67" s="334"/>
      <c r="JNC67" s="334"/>
      <c r="JND67" s="334"/>
      <c r="JNE67" s="334"/>
      <c r="JNF67" s="334"/>
      <c r="JNG67" s="334"/>
      <c r="JNH67" s="334"/>
      <c r="JNI67" s="334"/>
      <c r="JNJ67" s="334"/>
      <c r="JNK67" s="334"/>
      <c r="JNL67" s="334"/>
      <c r="JNM67" s="334"/>
      <c r="JNN67" s="334"/>
      <c r="JNO67" s="334"/>
      <c r="JNP67" s="334"/>
      <c r="JNQ67" s="334"/>
      <c r="JNR67" s="334"/>
      <c r="JNS67" s="334"/>
      <c r="JNT67" s="334"/>
      <c r="JNU67" s="334"/>
      <c r="JNV67" s="334"/>
      <c r="JNW67" s="334"/>
      <c r="JNX67" s="334"/>
      <c r="JNY67" s="334"/>
      <c r="JNZ67" s="334"/>
      <c r="JOA67" s="334"/>
      <c r="JOB67" s="334"/>
      <c r="JOC67" s="334"/>
      <c r="JOD67" s="334"/>
      <c r="JOE67" s="334"/>
      <c r="JOF67" s="334"/>
      <c r="JOG67" s="334"/>
      <c r="JOH67" s="334"/>
      <c r="JOI67" s="334"/>
      <c r="JOJ67" s="334"/>
      <c r="JOK67" s="334"/>
      <c r="JOL67" s="334"/>
      <c r="JOM67" s="334"/>
      <c r="JON67" s="334"/>
      <c r="JOO67" s="334"/>
      <c r="JOP67" s="334"/>
      <c r="JOQ67" s="334"/>
      <c r="JOR67" s="334"/>
      <c r="JOS67" s="334"/>
      <c r="JOT67" s="334"/>
      <c r="JOU67" s="334"/>
      <c r="JOV67" s="334"/>
      <c r="JOW67" s="334"/>
      <c r="JOX67" s="334"/>
      <c r="JOY67" s="334"/>
      <c r="JOZ67" s="334"/>
      <c r="JPA67" s="334"/>
      <c r="JPB67" s="334"/>
      <c r="JPC67" s="334"/>
      <c r="JPD67" s="334"/>
      <c r="JPE67" s="334"/>
      <c r="JPF67" s="334"/>
      <c r="JPG67" s="334"/>
      <c r="JPH67" s="334"/>
      <c r="JPI67" s="334"/>
      <c r="JPJ67" s="334"/>
      <c r="JPK67" s="334"/>
      <c r="JPL67" s="334"/>
      <c r="JPM67" s="334"/>
      <c r="JPN67" s="334"/>
      <c r="JPO67" s="334"/>
      <c r="JPP67" s="334"/>
      <c r="JPQ67" s="334"/>
      <c r="JPR67" s="334"/>
      <c r="JPS67" s="334"/>
      <c r="JPT67" s="334"/>
      <c r="JPU67" s="334"/>
      <c r="JPV67" s="334"/>
      <c r="JPW67" s="334"/>
      <c r="JPX67" s="334"/>
      <c r="JPY67" s="334"/>
      <c r="JPZ67" s="334"/>
      <c r="JQA67" s="334"/>
      <c r="JQB67" s="334"/>
      <c r="JQC67" s="334"/>
      <c r="JQD67" s="334"/>
      <c r="JQE67" s="334"/>
      <c r="JQF67" s="334"/>
      <c r="JQG67" s="334"/>
      <c r="JQH67" s="334"/>
      <c r="JQI67" s="334"/>
      <c r="JQJ67" s="334"/>
      <c r="JQK67" s="334"/>
      <c r="JQL67" s="334"/>
      <c r="JQM67" s="334"/>
      <c r="JQN67" s="334"/>
      <c r="JQO67" s="334"/>
      <c r="JQP67" s="334"/>
      <c r="JQQ67" s="334"/>
      <c r="JQR67" s="334"/>
      <c r="JQS67" s="334"/>
      <c r="JQT67" s="334"/>
      <c r="JQU67" s="334"/>
      <c r="JQV67" s="334"/>
      <c r="JQW67" s="334"/>
      <c r="JQX67" s="334"/>
      <c r="JQY67" s="334"/>
      <c r="JQZ67" s="334"/>
      <c r="JRA67" s="334"/>
      <c r="JRB67" s="334"/>
      <c r="JRC67" s="334"/>
      <c r="JRD67" s="334"/>
      <c r="JRE67" s="334"/>
      <c r="JRF67" s="334"/>
      <c r="JRG67" s="334"/>
      <c r="JRH67" s="334"/>
      <c r="JRI67" s="334"/>
      <c r="JRJ67" s="334"/>
      <c r="JRK67" s="334"/>
      <c r="JRL67" s="334"/>
      <c r="JRM67" s="334"/>
      <c r="JRN67" s="334"/>
      <c r="JRO67" s="334"/>
      <c r="JRP67" s="334"/>
      <c r="JRQ67" s="334"/>
      <c r="JRR67" s="334"/>
      <c r="JRS67" s="334"/>
      <c r="JRT67" s="334"/>
      <c r="JRU67" s="334"/>
      <c r="JRV67" s="334"/>
      <c r="JRW67" s="334"/>
      <c r="JRX67" s="334"/>
      <c r="JRY67" s="334"/>
      <c r="JRZ67" s="334"/>
      <c r="JSA67" s="334"/>
      <c r="JSB67" s="334"/>
      <c r="JSC67" s="334"/>
      <c r="JSD67" s="334"/>
      <c r="JSE67" s="334"/>
      <c r="JSF67" s="334"/>
      <c r="JSG67" s="334"/>
      <c r="JSH67" s="334"/>
      <c r="JSI67" s="334"/>
      <c r="JSJ67" s="334"/>
      <c r="JSK67" s="334"/>
      <c r="JSL67" s="334"/>
      <c r="JSM67" s="334"/>
      <c r="JSN67" s="334"/>
      <c r="JSO67" s="334"/>
      <c r="JSP67" s="334"/>
      <c r="JSQ67" s="334"/>
      <c r="JSR67" s="334"/>
      <c r="JSS67" s="334"/>
      <c r="JST67" s="334"/>
      <c r="JSU67" s="334"/>
      <c r="JSV67" s="334"/>
      <c r="JSW67" s="334"/>
      <c r="JSX67" s="334"/>
      <c r="JSY67" s="334"/>
      <c r="JSZ67" s="334"/>
      <c r="JTA67" s="334"/>
      <c r="JTB67" s="334"/>
      <c r="JTC67" s="334"/>
      <c r="JTD67" s="334"/>
      <c r="JTE67" s="334"/>
      <c r="JTF67" s="334"/>
      <c r="JTG67" s="334"/>
      <c r="JTH67" s="334"/>
      <c r="JTI67" s="334"/>
      <c r="JTJ67" s="334"/>
      <c r="JTK67" s="334"/>
      <c r="JTL67" s="334"/>
      <c r="JTM67" s="334"/>
      <c r="JTN67" s="334"/>
      <c r="JTO67" s="334"/>
      <c r="JTP67" s="334"/>
      <c r="JTQ67" s="334"/>
      <c r="JTR67" s="334"/>
      <c r="JTS67" s="334"/>
      <c r="JTT67" s="334"/>
      <c r="JTU67" s="334"/>
      <c r="JTV67" s="334"/>
      <c r="JTW67" s="334"/>
      <c r="JTX67" s="334"/>
      <c r="JTY67" s="334"/>
      <c r="JTZ67" s="334"/>
      <c r="JUA67" s="334"/>
      <c r="JUB67" s="334"/>
      <c r="JUC67" s="334"/>
      <c r="JUD67" s="334"/>
      <c r="JUE67" s="334"/>
      <c r="JUF67" s="334"/>
      <c r="JUG67" s="334"/>
      <c r="JUH67" s="334"/>
      <c r="JUI67" s="334"/>
      <c r="JUJ67" s="334"/>
      <c r="JUK67" s="334"/>
      <c r="JUL67" s="334"/>
      <c r="JUM67" s="334"/>
      <c r="JUN67" s="334"/>
      <c r="JUO67" s="334"/>
      <c r="JUP67" s="334"/>
      <c r="JUQ67" s="334"/>
      <c r="JUR67" s="334"/>
      <c r="JUS67" s="334"/>
      <c r="JUT67" s="334"/>
      <c r="JUU67" s="334"/>
      <c r="JUV67" s="334"/>
      <c r="JUW67" s="334"/>
      <c r="JUX67" s="334"/>
      <c r="JUY67" s="334"/>
      <c r="JUZ67" s="334"/>
      <c r="JVA67" s="334"/>
      <c r="JVB67" s="334"/>
      <c r="JVC67" s="334"/>
      <c r="JVD67" s="334"/>
      <c r="JVE67" s="334"/>
      <c r="JVF67" s="334"/>
      <c r="JVG67" s="334"/>
      <c r="JVH67" s="334"/>
      <c r="JVI67" s="334"/>
      <c r="JVJ67" s="334"/>
      <c r="JVK67" s="334"/>
      <c r="JVL67" s="334"/>
      <c r="JVM67" s="334"/>
      <c r="JVN67" s="334"/>
      <c r="JVO67" s="334"/>
      <c r="JVP67" s="334"/>
      <c r="JVQ67" s="334"/>
      <c r="JVR67" s="334"/>
      <c r="JVS67" s="334"/>
      <c r="JVT67" s="334"/>
      <c r="JVU67" s="334"/>
      <c r="JVV67" s="334"/>
      <c r="JVW67" s="334"/>
      <c r="JVX67" s="334"/>
      <c r="JVY67" s="334"/>
      <c r="JVZ67" s="334"/>
      <c r="JWA67" s="334"/>
      <c r="JWB67" s="334"/>
      <c r="JWC67" s="334"/>
      <c r="JWD67" s="334"/>
      <c r="JWE67" s="334"/>
      <c r="JWF67" s="334"/>
      <c r="JWG67" s="334"/>
      <c r="JWH67" s="334"/>
      <c r="JWI67" s="334"/>
      <c r="JWJ67" s="334"/>
      <c r="JWK67" s="334"/>
      <c r="JWL67" s="334"/>
      <c r="JWM67" s="334"/>
      <c r="JWN67" s="334"/>
      <c r="JWO67" s="334"/>
      <c r="JWP67" s="334"/>
      <c r="JWQ67" s="334"/>
      <c r="JWR67" s="334"/>
      <c r="JWS67" s="334"/>
      <c r="JWT67" s="334"/>
      <c r="JWU67" s="334"/>
      <c r="JWV67" s="334"/>
      <c r="JWW67" s="334"/>
      <c r="JWX67" s="334"/>
      <c r="JWY67" s="334"/>
      <c r="JWZ67" s="334"/>
      <c r="JXA67" s="334"/>
      <c r="JXB67" s="334"/>
      <c r="JXC67" s="334"/>
      <c r="JXD67" s="334"/>
      <c r="JXE67" s="334"/>
      <c r="JXF67" s="334"/>
      <c r="JXG67" s="334"/>
      <c r="JXH67" s="334"/>
      <c r="JXI67" s="334"/>
      <c r="JXJ67" s="334"/>
      <c r="JXK67" s="334"/>
      <c r="JXL67" s="334"/>
      <c r="JXM67" s="334"/>
      <c r="JXN67" s="334"/>
      <c r="JXO67" s="334"/>
      <c r="JXP67" s="334"/>
      <c r="JXQ67" s="334"/>
      <c r="JXR67" s="334"/>
      <c r="JXS67" s="334"/>
      <c r="JXT67" s="334"/>
      <c r="JXU67" s="334"/>
      <c r="JXV67" s="334"/>
      <c r="JXW67" s="334"/>
      <c r="JXX67" s="334"/>
      <c r="JXY67" s="334"/>
      <c r="JXZ67" s="334"/>
      <c r="JYA67" s="334"/>
      <c r="JYB67" s="334"/>
      <c r="JYC67" s="334"/>
      <c r="JYD67" s="334"/>
      <c r="JYE67" s="334"/>
      <c r="JYF67" s="334"/>
      <c r="JYG67" s="334"/>
      <c r="JYH67" s="334"/>
      <c r="JYI67" s="334"/>
      <c r="JYJ67" s="334"/>
      <c r="JYK67" s="334"/>
      <c r="JYL67" s="334"/>
      <c r="JYM67" s="334"/>
      <c r="JYN67" s="334"/>
      <c r="JYO67" s="334"/>
      <c r="JYP67" s="334"/>
      <c r="JYQ67" s="334"/>
      <c r="JYR67" s="334"/>
      <c r="JYS67" s="334"/>
      <c r="JYT67" s="334"/>
      <c r="JYU67" s="334"/>
      <c r="JYV67" s="334"/>
      <c r="JYW67" s="334"/>
      <c r="JYX67" s="334"/>
      <c r="JYY67" s="334"/>
      <c r="JYZ67" s="334"/>
      <c r="JZA67" s="334"/>
      <c r="JZB67" s="334"/>
      <c r="JZC67" s="334"/>
      <c r="JZD67" s="334"/>
      <c r="JZE67" s="334"/>
      <c r="JZF67" s="334"/>
      <c r="JZG67" s="334"/>
      <c r="JZH67" s="334"/>
      <c r="JZI67" s="334"/>
      <c r="JZJ67" s="334"/>
      <c r="JZK67" s="334"/>
      <c r="JZL67" s="334"/>
      <c r="JZM67" s="334"/>
      <c r="JZN67" s="334"/>
      <c r="JZO67" s="334"/>
      <c r="JZP67" s="334"/>
      <c r="JZQ67" s="334"/>
      <c r="JZR67" s="334"/>
      <c r="JZS67" s="334"/>
      <c r="JZT67" s="334"/>
      <c r="JZU67" s="334"/>
      <c r="JZV67" s="334"/>
      <c r="JZW67" s="334"/>
      <c r="JZX67" s="334"/>
      <c r="JZY67" s="334"/>
      <c r="JZZ67" s="334"/>
      <c r="KAA67" s="334"/>
      <c r="KAB67" s="334"/>
      <c r="KAC67" s="334"/>
      <c r="KAD67" s="334"/>
      <c r="KAE67" s="334"/>
      <c r="KAF67" s="334"/>
      <c r="KAG67" s="334"/>
      <c r="KAH67" s="334"/>
      <c r="KAI67" s="334"/>
      <c r="KAJ67" s="334"/>
      <c r="KAK67" s="334"/>
      <c r="KAL67" s="334"/>
      <c r="KAM67" s="334"/>
      <c r="KAN67" s="334"/>
      <c r="KAO67" s="334"/>
      <c r="KAP67" s="334"/>
      <c r="KAQ67" s="334"/>
      <c r="KAR67" s="334"/>
      <c r="KAS67" s="334"/>
      <c r="KAT67" s="334"/>
      <c r="KAU67" s="334"/>
      <c r="KAV67" s="334"/>
      <c r="KAW67" s="334"/>
      <c r="KAX67" s="334"/>
      <c r="KAY67" s="334"/>
      <c r="KAZ67" s="334"/>
      <c r="KBA67" s="334"/>
      <c r="KBB67" s="334"/>
      <c r="KBC67" s="334"/>
      <c r="KBD67" s="334"/>
      <c r="KBE67" s="334"/>
      <c r="KBF67" s="334"/>
      <c r="KBG67" s="334"/>
      <c r="KBH67" s="334"/>
      <c r="KBI67" s="334"/>
      <c r="KBJ67" s="334"/>
      <c r="KBK67" s="334"/>
      <c r="KBL67" s="334"/>
      <c r="KBM67" s="334"/>
      <c r="KBN67" s="334"/>
      <c r="KBO67" s="334"/>
      <c r="KBP67" s="334"/>
      <c r="KBQ67" s="334"/>
      <c r="KBR67" s="334"/>
      <c r="KBS67" s="334"/>
      <c r="KBT67" s="334"/>
      <c r="KBU67" s="334"/>
      <c r="KBV67" s="334"/>
      <c r="KBW67" s="334"/>
      <c r="KBX67" s="334"/>
      <c r="KBY67" s="334"/>
      <c r="KBZ67" s="334"/>
      <c r="KCA67" s="334"/>
      <c r="KCB67" s="334"/>
      <c r="KCC67" s="334"/>
      <c r="KCD67" s="334"/>
      <c r="KCE67" s="334"/>
      <c r="KCF67" s="334"/>
      <c r="KCG67" s="334"/>
      <c r="KCH67" s="334"/>
      <c r="KCI67" s="334"/>
      <c r="KCJ67" s="334"/>
      <c r="KCK67" s="334"/>
      <c r="KCL67" s="334"/>
      <c r="KCM67" s="334"/>
      <c r="KCN67" s="334"/>
      <c r="KCO67" s="334"/>
      <c r="KCP67" s="334"/>
      <c r="KCQ67" s="334"/>
      <c r="KCR67" s="334"/>
      <c r="KCS67" s="334"/>
      <c r="KCT67" s="334"/>
      <c r="KCU67" s="334"/>
      <c r="KCV67" s="334"/>
      <c r="KCW67" s="334"/>
      <c r="KCX67" s="334"/>
      <c r="KCY67" s="334"/>
      <c r="KCZ67" s="334"/>
      <c r="KDA67" s="334"/>
      <c r="KDB67" s="334"/>
      <c r="KDC67" s="334"/>
      <c r="KDD67" s="334"/>
      <c r="KDE67" s="334"/>
      <c r="KDF67" s="334"/>
      <c r="KDG67" s="334"/>
      <c r="KDH67" s="334"/>
      <c r="KDI67" s="334"/>
      <c r="KDJ67" s="334"/>
      <c r="KDK67" s="334"/>
      <c r="KDL67" s="334"/>
      <c r="KDM67" s="334"/>
      <c r="KDN67" s="334"/>
      <c r="KDO67" s="334"/>
      <c r="KDP67" s="334"/>
      <c r="KDQ67" s="334"/>
      <c r="KDR67" s="334"/>
      <c r="KDS67" s="334"/>
      <c r="KDT67" s="334"/>
      <c r="KDU67" s="334"/>
      <c r="KDV67" s="334"/>
      <c r="KDW67" s="334"/>
      <c r="KDX67" s="334"/>
      <c r="KDY67" s="334"/>
      <c r="KDZ67" s="334"/>
      <c r="KEA67" s="334"/>
      <c r="KEB67" s="334"/>
      <c r="KEC67" s="334"/>
      <c r="KED67" s="334"/>
      <c r="KEE67" s="334"/>
      <c r="KEF67" s="334"/>
      <c r="KEG67" s="334"/>
      <c r="KEH67" s="334"/>
      <c r="KEI67" s="334"/>
      <c r="KEJ67" s="334"/>
      <c r="KEK67" s="334"/>
      <c r="KEL67" s="334"/>
      <c r="KEM67" s="334"/>
      <c r="KEN67" s="334"/>
      <c r="KEO67" s="334"/>
      <c r="KEP67" s="334"/>
      <c r="KEQ67" s="334"/>
      <c r="KER67" s="334"/>
      <c r="KES67" s="334"/>
      <c r="KET67" s="334"/>
      <c r="KEU67" s="334"/>
      <c r="KEV67" s="334"/>
      <c r="KEW67" s="334"/>
      <c r="KEX67" s="334"/>
      <c r="KEY67" s="334"/>
      <c r="KEZ67" s="334"/>
      <c r="KFA67" s="334"/>
      <c r="KFB67" s="334"/>
      <c r="KFC67" s="334"/>
      <c r="KFD67" s="334"/>
      <c r="KFE67" s="334"/>
      <c r="KFF67" s="334"/>
      <c r="KFG67" s="334"/>
      <c r="KFH67" s="334"/>
      <c r="KFI67" s="334"/>
      <c r="KFJ67" s="334"/>
      <c r="KFK67" s="334"/>
      <c r="KFL67" s="334"/>
      <c r="KFM67" s="334"/>
      <c r="KFN67" s="334"/>
      <c r="KFO67" s="334"/>
      <c r="KFP67" s="334"/>
      <c r="KFQ67" s="334"/>
      <c r="KFR67" s="334"/>
      <c r="KFS67" s="334"/>
      <c r="KFT67" s="334"/>
      <c r="KFU67" s="334"/>
      <c r="KFV67" s="334"/>
      <c r="KFW67" s="334"/>
      <c r="KFX67" s="334"/>
      <c r="KFY67" s="334"/>
      <c r="KFZ67" s="334"/>
      <c r="KGA67" s="334"/>
      <c r="KGB67" s="334"/>
      <c r="KGC67" s="334"/>
      <c r="KGD67" s="334"/>
      <c r="KGE67" s="334"/>
      <c r="KGF67" s="334"/>
      <c r="KGG67" s="334"/>
      <c r="KGH67" s="334"/>
      <c r="KGI67" s="334"/>
      <c r="KGJ67" s="334"/>
      <c r="KGK67" s="334"/>
      <c r="KGL67" s="334"/>
      <c r="KGM67" s="334"/>
      <c r="KGN67" s="334"/>
      <c r="KGO67" s="334"/>
      <c r="KGP67" s="334"/>
      <c r="KGQ67" s="334"/>
      <c r="KGR67" s="334"/>
      <c r="KGS67" s="334"/>
      <c r="KGT67" s="334"/>
      <c r="KGU67" s="334"/>
      <c r="KGV67" s="334"/>
      <c r="KGW67" s="334"/>
      <c r="KGX67" s="334"/>
      <c r="KGY67" s="334"/>
      <c r="KGZ67" s="334"/>
      <c r="KHA67" s="334"/>
      <c r="KHB67" s="334"/>
      <c r="KHC67" s="334"/>
      <c r="KHD67" s="334"/>
      <c r="KHE67" s="334"/>
      <c r="KHF67" s="334"/>
      <c r="KHG67" s="334"/>
      <c r="KHH67" s="334"/>
      <c r="KHI67" s="334"/>
      <c r="KHJ67" s="334"/>
      <c r="KHK67" s="334"/>
      <c r="KHL67" s="334"/>
      <c r="KHM67" s="334"/>
      <c r="KHN67" s="334"/>
      <c r="KHO67" s="334"/>
      <c r="KHP67" s="334"/>
      <c r="KHQ67" s="334"/>
      <c r="KHR67" s="334"/>
      <c r="KHS67" s="334"/>
      <c r="KHT67" s="334"/>
      <c r="KHU67" s="334"/>
      <c r="KHV67" s="334"/>
      <c r="KHW67" s="334"/>
      <c r="KHX67" s="334"/>
      <c r="KHY67" s="334"/>
      <c r="KHZ67" s="334"/>
      <c r="KIA67" s="334"/>
      <c r="KIB67" s="334"/>
      <c r="KIC67" s="334"/>
      <c r="KID67" s="334"/>
      <c r="KIE67" s="334"/>
      <c r="KIF67" s="334"/>
      <c r="KIG67" s="334"/>
      <c r="KIH67" s="334"/>
      <c r="KII67" s="334"/>
      <c r="KIJ67" s="334"/>
      <c r="KIK67" s="334"/>
      <c r="KIL67" s="334"/>
      <c r="KIM67" s="334"/>
      <c r="KIN67" s="334"/>
      <c r="KIO67" s="334"/>
      <c r="KIP67" s="334"/>
      <c r="KIQ67" s="334"/>
      <c r="KIR67" s="334"/>
      <c r="KIS67" s="334"/>
      <c r="KIT67" s="334"/>
      <c r="KIU67" s="334"/>
      <c r="KIV67" s="334"/>
      <c r="KIW67" s="334"/>
      <c r="KIX67" s="334"/>
      <c r="KIY67" s="334"/>
      <c r="KIZ67" s="334"/>
      <c r="KJA67" s="334"/>
      <c r="KJB67" s="334"/>
      <c r="KJC67" s="334"/>
      <c r="KJD67" s="334"/>
      <c r="KJE67" s="334"/>
      <c r="KJF67" s="334"/>
      <c r="KJG67" s="334"/>
      <c r="KJH67" s="334"/>
      <c r="KJI67" s="334"/>
      <c r="KJJ67" s="334"/>
      <c r="KJK67" s="334"/>
      <c r="KJL67" s="334"/>
      <c r="KJM67" s="334"/>
      <c r="KJN67" s="334"/>
      <c r="KJO67" s="334"/>
      <c r="KJP67" s="334"/>
      <c r="KJQ67" s="334"/>
      <c r="KJR67" s="334"/>
      <c r="KJS67" s="334"/>
      <c r="KJT67" s="334"/>
      <c r="KJU67" s="334"/>
      <c r="KJV67" s="334"/>
      <c r="KJW67" s="334"/>
      <c r="KJX67" s="334"/>
      <c r="KJY67" s="334"/>
      <c r="KJZ67" s="334"/>
      <c r="KKA67" s="334"/>
      <c r="KKB67" s="334"/>
      <c r="KKC67" s="334"/>
      <c r="KKD67" s="334"/>
      <c r="KKE67" s="334"/>
      <c r="KKF67" s="334"/>
      <c r="KKG67" s="334"/>
      <c r="KKH67" s="334"/>
      <c r="KKI67" s="334"/>
      <c r="KKJ67" s="334"/>
      <c r="KKK67" s="334"/>
      <c r="KKL67" s="334"/>
      <c r="KKM67" s="334"/>
      <c r="KKN67" s="334"/>
      <c r="KKO67" s="334"/>
      <c r="KKP67" s="334"/>
      <c r="KKQ67" s="334"/>
      <c r="KKR67" s="334"/>
      <c r="KKS67" s="334"/>
      <c r="KKT67" s="334"/>
      <c r="KKU67" s="334"/>
      <c r="KKV67" s="334"/>
      <c r="KKW67" s="334"/>
      <c r="KKX67" s="334"/>
      <c r="KKY67" s="334"/>
      <c r="KKZ67" s="334"/>
      <c r="KLA67" s="334"/>
      <c r="KLB67" s="334"/>
      <c r="KLC67" s="334"/>
      <c r="KLD67" s="334"/>
      <c r="KLE67" s="334"/>
      <c r="KLF67" s="334"/>
      <c r="KLG67" s="334"/>
      <c r="KLH67" s="334"/>
      <c r="KLI67" s="334"/>
      <c r="KLJ67" s="334"/>
      <c r="KLK67" s="334"/>
      <c r="KLL67" s="334"/>
      <c r="KLM67" s="334"/>
      <c r="KLN67" s="334"/>
      <c r="KLO67" s="334"/>
      <c r="KLP67" s="334"/>
      <c r="KLQ67" s="334"/>
      <c r="KLR67" s="334"/>
      <c r="KLS67" s="334"/>
      <c r="KLT67" s="334"/>
      <c r="KLU67" s="334"/>
      <c r="KLV67" s="334"/>
      <c r="KLW67" s="334"/>
      <c r="KLX67" s="334"/>
      <c r="KLY67" s="334"/>
      <c r="KLZ67" s="334"/>
      <c r="KMA67" s="334"/>
      <c r="KMB67" s="334"/>
      <c r="KMC67" s="334"/>
      <c r="KMD67" s="334"/>
      <c r="KME67" s="334"/>
      <c r="KMF67" s="334"/>
      <c r="KMG67" s="334"/>
      <c r="KMH67" s="334"/>
      <c r="KMI67" s="334"/>
      <c r="KMJ67" s="334"/>
      <c r="KMK67" s="334"/>
      <c r="KML67" s="334"/>
      <c r="KMM67" s="334"/>
      <c r="KMN67" s="334"/>
      <c r="KMO67" s="334"/>
      <c r="KMP67" s="334"/>
      <c r="KMQ67" s="334"/>
      <c r="KMR67" s="334"/>
      <c r="KMS67" s="334"/>
      <c r="KMT67" s="334"/>
      <c r="KMU67" s="334"/>
      <c r="KMV67" s="334"/>
      <c r="KMW67" s="334"/>
      <c r="KMX67" s="334"/>
      <c r="KMY67" s="334"/>
      <c r="KMZ67" s="334"/>
      <c r="KNA67" s="334"/>
      <c r="KNB67" s="334"/>
      <c r="KNC67" s="334"/>
      <c r="KND67" s="334"/>
      <c r="KNE67" s="334"/>
      <c r="KNF67" s="334"/>
      <c r="KNG67" s="334"/>
      <c r="KNH67" s="334"/>
      <c r="KNI67" s="334"/>
      <c r="KNJ67" s="334"/>
      <c r="KNK67" s="334"/>
      <c r="KNL67" s="334"/>
      <c r="KNM67" s="334"/>
      <c r="KNN67" s="334"/>
      <c r="KNO67" s="334"/>
      <c r="KNP67" s="334"/>
      <c r="KNQ67" s="334"/>
      <c r="KNR67" s="334"/>
      <c r="KNS67" s="334"/>
      <c r="KNT67" s="334"/>
      <c r="KNU67" s="334"/>
      <c r="KNV67" s="334"/>
      <c r="KNW67" s="334"/>
      <c r="KNX67" s="334"/>
      <c r="KNY67" s="334"/>
      <c r="KNZ67" s="334"/>
      <c r="KOA67" s="334"/>
      <c r="KOB67" s="334"/>
      <c r="KOC67" s="334"/>
      <c r="KOD67" s="334"/>
      <c r="KOE67" s="334"/>
      <c r="KOF67" s="334"/>
      <c r="KOG67" s="334"/>
      <c r="KOH67" s="334"/>
      <c r="KOI67" s="334"/>
      <c r="KOJ67" s="334"/>
      <c r="KOK67" s="334"/>
      <c r="KOL67" s="334"/>
      <c r="KOM67" s="334"/>
      <c r="KON67" s="334"/>
      <c r="KOO67" s="334"/>
      <c r="KOP67" s="334"/>
      <c r="KOQ67" s="334"/>
      <c r="KOR67" s="334"/>
      <c r="KOS67" s="334"/>
      <c r="KOT67" s="334"/>
      <c r="KOU67" s="334"/>
      <c r="KOV67" s="334"/>
      <c r="KOW67" s="334"/>
      <c r="KOX67" s="334"/>
      <c r="KOY67" s="334"/>
      <c r="KOZ67" s="334"/>
      <c r="KPA67" s="334"/>
      <c r="KPB67" s="334"/>
      <c r="KPC67" s="334"/>
      <c r="KPD67" s="334"/>
      <c r="KPE67" s="334"/>
      <c r="KPF67" s="334"/>
      <c r="KPG67" s="334"/>
      <c r="KPH67" s="334"/>
      <c r="KPI67" s="334"/>
      <c r="KPJ67" s="334"/>
      <c r="KPK67" s="334"/>
      <c r="KPL67" s="334"/>
      <c r="KPM67" s="334"/>
      <c r="KPN67" s="334"/>
      <c r="KPO67" s="334"/>
      <c r="KPP67" s="334"/>
      <c r="KPQ67" s="334"/>
      <c r="KPR67" s="334"/>
      <c r="KPS67" s="334"/>
      <c r="KPT67" s="334"/>
      <c r="KPU67" s="334"/>
      <c r="KPV67" s="334"/>
      <c r="KPW67" s="334"/>
      <c r="KPX67" s="334"/>
      <c r="KPY67" s="334"/>
      <c r="KPZ67" s="334"/>
      <c r="KQA67" s="334"/>
      <c r="KQB67" s="334"/>
      <c r="KQC67" s="334"/>
      <c r="KQD67" s="334"/>
      <c r="KQE67" s="334"/>
      <c r="KQF67" s="334"/>
      <c r="KQG67" s="334"/>
      <c r="KQH67" s="334"/>
      <c r="KQI67" s="334"/>
      <c r="KQJ67" s="334"/>
      <c r="KQK67" s="334"/>
      <c r="KQL67" s="334"/>
      <c r="KQM67" s="334"/>
      <c r="KQN67" s="334"/>
      <c r="KQO67" s="334"/>
      <c r="KQP67" s="334"/>
      <c r="KQQ67" s="334"/>
      <c r="KQR67" s="334"/>
      <c r="KQS67" s="334"/>
      <c r="KQT67" s="334"/>
      <c r="KQU67" s="334"/>
      <c r="KQV67" s="334"/>
      <c r="KQW67" s="334"/>
      <c r="KQX67" s="334"/>
      <c r="KQY67" s="334"/>
      <c r="KQZ67" s="334"/>
      <c r="KRA67" s="334"/>
      <c r="KRB67" s="334"/>
      <c r="KRC67" s="334"/>
      <c r="KRD67" s="334"/>
      <c r="KRE67" s="334"/>
      <c r="KRF67" s="334"/>
      <c r="KRG67" s="334"/>
      <c r="KRH67" s="334"/>
      <c r="KRI67" s="334"/>
      <c r="KRJ67" s="334"/>
      <c r="KRK67" s="334"/>
      <c r="KRL67" s="334"/>
      <c r="KRM67" s="334"/>
      <c r="KRN67" s="334"/>
      <c r="KRO67" s="334"/>
      <c r="KRP67" s="334"/>
      <c r="KRQ67" s="334"/>
      <c r="KRR67" s="334"/>
      <c r="KRS67" s="334"/>
      <c r="KRT67" s="334"/>
      <c r="KRU67" s="334"/>
      <c r="KRV67" s="334"/>
      <c r="KRW67" s="334"/>
      <c r="KRX67" s="334"/>
      <c r="KRY67" s="334"/>
      <c r="KRZ67" s="334"/>
      <c r="KSA67" s="334"/>
      <c r="KSB67" s="334"/>
      <c r="KSC67" s="334"/>
      <c r="KSD67" s="334"/>
      <c r="KSE67" s="334"/>
      <c r="KSF67" s="334"/>
      <c r="KSG67" s="334"/>
      <c r="KSH67" s="334"/>
      <c r="KSI67" s="334"/>
      <c r="KSJ67" s="334"/>
      <c r="KSK67" s="334"/>
      <c r="KSL67" s="334"/>
      <c r="KSM67" s="334"/>
      <c r="KSN67" s="334"/>
      <c r="KSO67" s="334"/>
      <c r="KSP67" s="334"/>
      <c r="KSQ67" s="334"/>
      <c r="KSR67" s="334"/>
      <c r="KSS67" s="334"/>
      <c r="KST67" s="334"/>
      <c r="KSU67" s="334"/>
      <c r="KSV67" s="334"/>
      <c r="KSW67" s="334"/>
      <c r="KSX67" s="334"/>
      <c r="KSY67" s="334"/>
      <c r="KSZ67" s="334"/>
      <c r="KTA67" s="334"/>
      <c r="KTB67" s="334"/>
      <c r="KTC67" s="334"/>
      <c r="KTD67" s="334"/>
      <c r="KTE67" s="334"/>
      <c r="KTF67" s="334"/>
      <c r="KTG67" s="334"/>
      <c r="KTH67" s="334"/>
      <c r="KTI67" s="334"/>
      <c r="KTJ67" s="334"/>
      <c r="KTK67" s="334"/>
      <c r="KTL67" s="334"/>
      <c r="KTM67" s="334"/>
      <c r="KTN67" s="334"/>
      <c r="KTO67" s="334"/>
      <c r="KTP67" s="334"/>
      <c r="KTQ67" s="334"/>
      <c r="KTR67" s="334"/>
      <c r="KTS67" s="334"/>
      <c r="KTT67" s="334"/>
      <c r="KTU67" s="334"/>
      <c r="KTV67" s="334"/>
      <c r="KTW67" s="334"/>
      <c r="KTX67" s="334"/>
      <c r="KTY67" s="334"/>
      <c r="KTZ67" s="334"/>
      <c r="KUA67" s="334"/>
      <c r="KUB67" s="334"/>
      <c r="KUC67" s="334"/>
      <c r="KUD67" s="334"/>
      <c r="KUE67" s="334"/>
      <c r="KUF67" s="334"/>
      <c r="KUG67" s="334"/>
      <c r="KUH67" s="334"/>
      <c r="KUI67" s="334"/>
      <c r="KUJ67" s="334"/>
      <c r="KUK67" s="334"/>
      <c r="KUL67" s="334"/>
      <c r="KUM67" s="334"/>
      <c r="KUN67" s="334"/>
      <c r="KUO67" s="334"/>
      <c r="KUP67" s="334"/>
      <c r="KUQ67" s="334"/>
      <c r="KUR67" s="334"/>
      <c r="KUS67" s="334"/>
      <c r="KUT67" s="334"/>
      <c r="KUU67" s="334"/>
      <c r="KUV67" s="334"/>
      <c r="KUW67" s="334"/>
      <c r="KUX67" s="334"/>
      <c r="KUY67" s="334"/>
      <c r="KUZ67" s="334"/>
      <c r="KVA67" s="334"/>
      <c r="KVB67" s="334"/>
      <c r="KVC67" s="334"/>
      <c r="KVD67" s="334"/>
      <c r="KVE67" s="334"/>
      <c r="KVF67" s="334"/>
      <c r="KVG67" s="334"/>
      <c r="KVH67" s="334"/>
      <c r="KVI67" s="334"/>
      <c r="KVJ67" s="334"/>
      <c r="KVK67" s="334"/>
      <c r="KVL67" s="334"/>
      <c r="KVM67" s="334"/>
      <c r="KVN67" s="334"/>
      <c r="KVO67" s="334"/>
      <c r="KVP67" s="334"/>
      <c r="KVQ67" s="334"/>
      <c r="KVR67" s="334"/>
      <c r="KVS67" s="334"/>
      <c r="KVT67" s="334"/>
      <c r="KVU67" s="334"/>
      <c r="KVV67" s="334"/>
      <c r="KVW67" s="334"/>
      <c r="KVX67" s="334"/>
      <c r="KVY67" s="334"/>
      <c r="KVZ67" s="334"/>
      <c r="KWA67" s="334"/>
      <c r="KWB67" s="334"/>
      <c r="KWC67" s="334"/>
      <c r="KWD67" s="334"/>
      <c r="KWE67" s="334"/>
      <c r="KWF67" s="334"/>
      <c r="KWG67" s="334"/>
      <c r="KWH67" s="334"/>
      <c r="KWI67" s="334"/>
      <c r="KWJ67" s="334"/>
      <c r="KWK67" s="334"/>
      <c r="KWL67" s="334"/>
      <c r="KWM67" s="334"/>
      <c r="KWN67" s="334"/>
      <c r="KWO67" s="334"/>
      <c r="KWP67" s="334"/>
      <c r="KWQ67" s="334"/>
      <c r="KWR67" s="334"/>
      <c r="KWS67" s="334"/>
      <c r="KWT67" s="334"/>
      <c r="KWU67" s="334"/>
      <c r="KWV67" s="334"/>
      <c r="KWW67" s="334"/>
      <c r="KWX67" s="334"/>
      <c r="KWY67" s="334"/>
      <c r="KWZ67" s="334"/>
      <c r="KXA67" s="334"/>
      <c r="KXB67" s="334"/>
      <c r="KXC67" s="334"/>
      <c r="KXD67" s="334"/>
      <c r="KXE67" s="334"/>
      <c r="KXF67" s="334"/>
      <c r="KXG67" s="334"/>
      <c r="KXH67" s="334"/>
      <c r="KXI67" s="334"/>
      <c r="KXJ67" s="334"/>
      <c r="KXK67" s="334"/>
      <c r="KXL67" s="334"/>
      <c r="KXM67" s="334"/>
      <c r="KXN67" s="334"/>
      <c r="KXO67" s="334"/>
      <c r="KXP67" s="334"/>
      <c r="KXQ67" s="334"/>
      <c r="KXR67" s="334"/>
      <c r="KXS67" s="334"/>
      <c r="KXT67" s="334"/>
      <c r="KXU67" s="334"/>
      <c r="KXV67" s="334"/>
      <c r="KXW67" s="334"/>
      <c r="KXX67" s="334"/>
      <c r="KXY67" s="334"/>
      <c r="KXZ67" s="334"/>
      <c r="KYA67" s="334"/>
      <c r="KYB67" s="334"/>
      <c r="KYC67" s="334"/>
      <c r="KYD67" s="334"/>
      <c r="KYE67" s="334"/>
      <c r="KYF67" s="334"/>
      <c r="KYG67" s="334"/>
      <c r="KYH67" s="334"/>
      <c r="KYI67" s="334"/>
      <c r="KYJ67" s="334"/>
      <c r="KYK67" s="334"/>
      <c r="KYL67" s="334"/>
      <c r="KYM67" s="334"/>
      <c r="KYN67" s="334"/>
      <c r="KYO67" s="334"/>
      <c r="KYP67" s="334"/>
      <c r="KYQ67" s="334"/>
      <c r="KYR67" s="334"/>
      <c r="KYS67" s="334"/>
      <c r="KYT67" s="334"/>
      <c r="KYU67" s="334"/>
      <c r="KYV67" s="334"/>
      <c r="KYW67" s="334"/>
      <c r="KYX67" s="334"/>
      <c r="KYY67" s="334"/>
      <c r="KYZ67" s="334"/>
      <c r="KZA67" s="334"/>
      <c r="KZB67" s="334"/>
      <c r="KZC67" s="334"/>
      <c r="KZD67" s="334"/>
      <c r="KZE67" s="334"/>
      <c r="KZF67" s="334"/>
      <c r="KZG67" s="334"/>
      <c r="KZH67" s="334"/>
      <c r="KZI67" s="334"/>
      <c r="KZJ67" s="334"/>
      <c r="KZK67" s="334"/>
      <c r="KZL67" s="334"/>
      <c r="KZM67" s="334"/>
      <c r="KZN67" s="334"/>
      <c r="KZO67" s="334"/>
      <c r="KZP67" s="334"/>
      <c r="KZQ67" s="334"/>
      <c r="KZR67" s="334"/>
      <c r="KZS67" s="334"/>
      <c r="KZT67" s="334"/>
      <c r="KZU67" s="334"/>
      <c r="KZV67" s="334"/>
      <c r="KZW67" s="334"/>
      <c r="KZX67" s="334"/>
      <c r="KZY67" s="334"/>
      <c r="KZZ67" s="334"/>
      <c r="LAA67" s="334"/>
      <c r="LAB67" s="334"/>
      <c r="LAC67" s="334"/>
      <c r="LAD67" s="334"/>
      <c r="LAE67" s="334"/>
      <c r="LAF67" s="334"/>
      <c r="LAG67" s="334"/>
      <c r="LAH67" s="334"/>
      <c r="LAI67" s="334"/>
      <c r="LAJ67" s="334"/>
      <c r="LAK67" s="334"/>
      <c r="LAL67" s="334"/>
      <c r="LAM67" s="334"/>
      <c r="LAN67" s="334"/>
      <c r="LAO67" s="334"/>
      <c r="LAP67" s="334"/>
      <c r="LAQ67" s="334"/>
      <c r="LAR67" s="334"/>
      <c r="LAS67" s="334"/>
      <c r="LAT67" s="334"/>
      <c r="LAU67" s="334"/>
      <c r="LAV67" s="334"/>
      <c r="LAW67" s="334"/>
      <c r="LAX67" s="334"/>
      <c r="LAY67" s="334"/>
      <c r="LAZ67" s="334"/>
      <c r="LBA67" s="334"/>
      <c r="LBB67" s="334"/>
      <c r="LBC67" s="334"/>
      <c r="LBD67" s="334"/>
      <c r="LBE67" s="334"/>
      <c r="LBF67" s="334"/>
      <c r="LBG67" s="334"/>
      <c r="LBH67" s="334"/>
      <c r="LBI67" s="334"/>
      <c r="LBJ67" s="334"/>
      <c r="LBK67" s="334"/>
      <c r="LBL67" s="334"/>
      <c r="LBM67" s="334"/>
      <c r="LBN67" s="334"/>
      <c r="LBO67" s="334"/>
      <c r="LBP67" s="334"/>
      <c r="LBQ67" s="334"/>
      <c r="LBR67" s="334"/>
      <c r="LBS67" s="334"/>
      <c r="LBT67" s="334"/>
      <c r="LBU67" s="334"/>
      <c r="LBV67" s="334"/>
      <c r="LBW67" s="334"/>
      <c r="LBX67" s="334"/>
      <c r="LBY67" s="334"/>
      <c r="LBZ67" s="334"/>
      <c r="LCA67" s="334"/>
      <c r="LCB67" s="334"/>
      <c r="LCC67" s="334"/>
      <c r="LCD67" s="334"/>
      <c r="LCE67" s="334"/>
      <c r="LCF67" s="334"/>
      <c r="LCG67" s="334"/>
      <c r="LCH67" s="334"/>
      <c r="LCI67" s="334"/>
      <c r="LCJ67" s="334"/>
      <c r="LCK67" s="334"/>
      <c r="LCL67" s="334"/>
      <c r="LCM67" s="334"/>
      <c r="LCN67" s="334"/>
      <c r="LCO67" s="334"/>
      <c r="LCP67" s="334"/>
      <c r="LCQ67" s="334"/>
      <c r="LCR67" s="334"/>
      <c r="LCS67" s="334"/>
      <c r="LCT67" s="334"/>
      <c r="LCU67" s="334"/>
      <c r="LCV67" s="334"/>
      <c r="LCW67" s="334"/>
      <c r="LCX67" s="334"/>
      <c r="LCY67" s="334"/>
      <c r="LCZ67" s="334"/>
      <c r="LDA67" s="334"/>
      <c r="LDB67" s="334"/>
      <c r="LDC67" s="334"/>
      <c r="LDD67" s="334"/>
      <c r="LDE67" s="334"/>
      <c r="LDF67" s="334"/>
      <c r="LDG67" s="334"/>
      <c r="LDH67" s="334"/>
      <c r="LDI67" s="334"/>
      <c r="LDJ67" s="334"/>
      <c r="LDK67" s="334"/>
      <c r="LDL67" s="334"/>
      <c r="LDM67" s="334"/>
      <c r="LDN67" s="334"/>
      <c r="LDO67" s="334"/>
      <c r="LDP67" s="334"/>
      <c r="LDQ67" s="334"/>
      <c r="LDR67" s="334"/>
      <c r="LDS67" s="334"/>
      <c r="LDT67" s="334"/>
      <c r="LDU67" s="334"/>
      <c r="LDV67" s="334"/>
      <c r="LDW67" s="334"/>
      <c r="LDX67" s="334"/>
      <c r="LDY67" s="334"/>
      <c r="LDZ67" s="334"/>
      <c r="LEA67" s="334"/>
      <c r="LEB67" s="334"/>
      <c r="LEC67" s="334"/>
      <c r="LED67" s="334"/>
      <c r="LEE67" s="334"/>
      <c r="LEF67" s="334"/>
      <c r="LEG67" s="334"/>
      <c r="LEH67" s="334"/>
      <c r="LEI67" s="334"/>
      <c r="LEJ67" s="334"/>
      <c r="LEK67" s="334"/>
      <c r="LEL67" s="334"/>
      <c r="LEM67" s="334"/>
      <c r="LEN67" s="334"/>
      <c r="LEO67" s="334"/>
      <c r="LEP67" s="334"/>
      <c r="LEQ67" s="334"/>
      <c r="LER67" s="334"/>
      <c r="LES67" s="334"/>
      <c r="LET67" s="334"/>
      <c r="LEU67" s="334"/>
      <c r="LEV67" s="334"/>
      <c r="LEW67" s="334"/>
      <c r="LEX67" s="334"/>
      <c r="LEY67" s="334"/>
      <c r="LEZ67" s="334"/>
      <c r="LFA67" s="334"/>
      <c r="LFB67" s="334"/>
      <c r="LFC67" s="334"/>
      <c r="LFD67" s="334"/>
      <c r="LFE67" s="334"/>
      <c r="LFF67" s="334"/>
      <c r="LFG67" s="334"/>
      <c r="LFH67" s="334"/>
      <c r="LFI67" s="334"/>
      <c r="LFJ67" s="334"/>
      <c r="LFK67" s="334"/>
      <c r="LFL67" s="334"/>
      <c r="LFM67" s="334"/>
      <c r="LFN67" s="334"/>
      <c r="LFO67" s="334"/>
      <c r="LFP67" s="334"/>
      <c r="LFQ67" s="334"/>
      <c r="LFR67" s="334"/>
      <c r="LFS67" s="334"/>
      <c r="LFT67" s="334"/>
      <c r="LFU67" s="334"/>
      <c r="LFV67" s="334"/>
      <c r="LFW67" s="334"/>
      <c r="LFX67" s="334"/>
      <c r="LFY67" s="334"/>
      <c r="LFZ67" s="334"/>
      <c r="LGA67" s="334"/>
      <c r="LGB67" s="334"/>
      <c r="LGC67" s="334"/>
      <c r="LGD67" s="334"/>
      <c r="LGE67" s="334"/>
      <c r="LGF67" s="334"/>
      <c r="LGG67" s="334"/>
      <c r="LGH67" s="334"/>
      <c r="LGI67" s="334"/>
      <c r="LGJ67" s="334"/>
      <c r="LGK67" s="334"/>
      <c r="LGL67" s="334"/>
      <c r="LGM67" s="334"/>
      <c r="LGN67" s="334"/>
      <c r="LGO67" s="334"/>
      <c r="LGP67" s="334"/>
      <c r="LGQ67" s="334"/>
      <c r="LGR67" s="334"/>
      <c r="LGS67" s="334"/>
      <c r="LGT67" s="334"/>
      <c r="LGU67" s="334"/>
      <c r="LGV67" s="334"/>
      <c r="LGW67" s="334"/>
      <c r="LGX67" s="334"/>
      <c r="LGY67" s="334"/>
      <c r="LGZ67" s="334"/>
      <c r="LHA67" s="334"/>
      <c r="LHB67" s="334"/>
      <c r="LHC67" s="334"/>
      <c r="LHD67" s="334"/>
      <c r="LHE67" s="334"/>
      <c r="LHF67" s="334"/>
      <c r="LHG67" s="334"/>
      <c r="LHH67" s="334"/>
      <c r="LHI67" s="334"/>
      <c r="LHJ67" s="334"/>
      <c r="LHK67" s="334"/>
      <c r="LHL67" s="334"/>
      <c r="LHM67" s="334"/>
      <c r="LHN67" s="334"/>
      <c r="LHO67" s="334"/>
      <c r="LHP67" s="334"/>
      <c r="LHQ67" s="334"/>
      <c r="LHR67" s="334"/>
      <c r="LHS67" s="334"/>
      <c r="LHT67" s="334"/>
      <c r="LHU67" s="334"/>
      <c r="LHV67" s="334"/>
      <c r="LHW67" s="334"/>
      <c r="LHX67" s="334"/>
      <c r="LHY67" s="334"/>
      <c r="LHZ67" s="334"/>
      <c r="LIA67" s="334"/>
      <c r="LIB67" s="334"/>
      <c r="LIC67" s="334"/>
      <c r="LID67" s="334"/>
      <c r="LIE67" s="334"/>
      <c r="LIF67" s="334"/>
      <c r="LIG67" s="334"/>
      <c r="LIH67" s="334"/>
      <c r="LII67" s="334"/>
      <c r="LIJ67" s="334"/>
      <c r="LIK67" s="334"/>
      <c r="LIL67" s="334"/>
      <c r="LIM67" s="334"/>
      <c r="LIN67" s="334"/>
      <c r="LIO67" s="334"/>
      <c r="LIP67" s="334"/>
      <c r="LIQ67" s="334"/>
      <c r="LIR67" s="334"/>
      <c r="LIS67" s="334"/>
      <c r="LIT67" s="334"/>
      <c r="LIU67" s="334"/>
      <c r="LIV67" s="334"/>
      <c r="LIW67" s="334"/>
      <c r="LIX67" s="334"/>
      <c r="LIY67" s="334"/>
      <c r="LIZ67" s="334"/>
      <c r="LJA67" s="334"/>
      <c r="LJB67" s="334"/>
      <c r="LJC67" s="334"/>
      <c r="LJD67" s="334"/>
      <c r="LJE67" s="334"/>
      <c r="LJF67" s="334"/>
      <c r="LJG67" s="334"/>
      <c r="LJH67" s="334"/>
      <c r="LJI67" s="334"/>
      <c r="LJJ67" s="334"/>
      <c r="LJK67" s="334"/>
      <c r="LJL67" s="334"/>
      <c r="LJM67" s="334"/>
      <c r="LJN67" s="334"/>
      <c r="LJO67" s="334"/>
      <c r="LJP67" s="334"/>
      <c r="LJQ67" s="334"/>
      <c r="LJR67" s="334"/>
      <c r="LJS67" s="334"/>
      <c r="LJT67" s="334"/>
      <c r="LJU67" s="334"/>
      <c r="LJV67" s="334"/>
      <c r="LJW67" s="334"/>
      <c r="LJX67" s="334"/>
      <c r="LJY67" s="334"/>
      <c r="LJZ67" s="334"/>
      <c r="LKA67" s="334"/>
      <c r="LKB67" s="334"/>
      <c r="LKC67" s="334"/>
      <c r="LKD67" s="334"/>
      <c r="LKE67" s="334"/>
      <c r="LKF67" s="334"/>
      <c r="LKG67" s="334"/>
      <c r="LKH67" s="334"/>
      <c r="LKI67" s="334"/>
      <c r="LKJ67" s="334"/>
      <c r="LKK67" s="334"/>
      <c r="LKL67" s="334"/>
      <c r="LKM67" s="334"/>
      <c r="LKN67" s="334"/>
      <c r="LKO67" s="334"/>
      <c r="LKP67" s="334"/>
      <c r="LKQ67" s="334"/>
      <c r="LKR67" s="334"/>
      <c r="LKS67" s="334"/>
      <c r="LKT67" s="334"/>
      <c r="LKU67" s="334"/>
      <c r="LKV67" s="334"/>
      <c r="LKW67" s="334"/>
      <c r="LKX67" s="334"/>
      <c r="LKY67" s="334"/>
      <c r="LKZ67" s="334"/>
      <c r="LLA67" s="334"/>
      <c r="LLB67" s="334"/>
      <c r="LLC67" s="334"/>
      <c r="LLD67" s="334"/>
      <c r="LLE67" s="334"/>
      <c r="LLF67" s="334"/>
      <c r="LLG67" s="334"/>
      <c r="LLH67" s="334"/>
      <c r="LLI67" s="334"/>
      <c r="LLJ67" s="334"/>
      <c r="LLK67" s="334"/>
      <c r="LLL67" s="334"/>
      <c r="LLM67" s="334"/>
      <c r="LLN67" s="334"/>
      <c r="LLO67" s="334"/>
      <c r="LLP67" s="334"/>
      <c r="LLQ67" s="334"/>
      <c r="LLR67" s="334"/>
      <c r="LLS67" s="334"/>
      <c r="LLT67" s="334"/>
      <c r="LLU67" s="334"/>
      <c r="LLV67" s="334"/>
      <c r="LLW67" s="334"/>
      <c r="LLX67" s="334"/>
      <c r="LLY67" s="334"/>
      <c r="LLZ67" s="334"/>
      <c r="LMA67" s="334"/>
      <c r="LMB67" s="334"/>
      <c r="LMC67" s="334"/>
      <c r="LMD67" s="334"/>
      <c r="LME67" s="334"/>
      <c r="LMF67" s="334"/>
      <c r="LMG67" s="334"/>
      <c r="LMH67" s="334"/>
      <c r="LMI67" s="334"/>
      <c r="LMJ67" s="334"/>
      <c r="LMK67" s="334"/>
      <c r="LML67" s="334"/>
      <c r="LMM67" s="334"/>
      <c r="LMN67" s="334"/>
      <c r="LMO67" s="334"/>
      <c r="LMP67" s="334"/>
      <c r="LMQ67" s="334"/>
      <c r="LMR67" s="334"/>
      <c r="LMS67" s="334"/>
      <c r="LMT67" s="334"/>
      <c r="LMU67" s="334"/>
      <c r="LMV67" s="334"/>
      <c r="LMW67" s="334"/>
      <c r="LMX67" s="334"/>
      <c r="LMY67" s="334"/>
      <c r="LMZ67" s="334"/>
      <c r="LNA67" s="334"/>
      <c r="LNB67" s="334"/>
      <c r="LNC67" s="334"/>
      <c r="LND67" s="334"/>
      <c r="LNE67" s="334"/>
      <c r="LNF67" s="334"/>
      <c r="LNG67" s="334"/>
      <c r="LNH67" s="334"/>
      <c r="LNI67" s="334"/>
      <c r="LNJ67" s="334"/>
      <c r="LNK67" s="334"/>
      <c r="LNL67" s="334"/>
      <c r="LNM67" s="334"/>
      <c r="LNN67" s="334"/>
      <c r="LNO67" s="334"/>
      <c r="LNP67" s="334"/>
      <c r="LNQ67" s="334"/>
      <c r="LNR67" s="334"/>
      <c r="LNS67" s="334"/>
      <c r="LNT67" s="334"/>
      <c r="LNU67" s="334"/>
      <c r="LNV67" s="334"/>
      <c r="LNW67" s="334"/>
      <c r="LNX67" s="334"/>
      <c r="LNY67" s="334"/>
      <c r="LNZ67" s="334"/>
      <c r="LOA67" s="334"/>
      <c r="LOB67" s="334"/>
      <c r="LOC67" s="334"/>
      <c r="LOD67" s="334"/>
      <c r="LOE67" s="334"/>
      <c r="LOF67" s="334"/>
      <c r="LOG67" s="334"/>
      <c r="LOH67" s="334"/>
      <c r="LOI67" s="334"/>
      <c r="LOJ67" s="334"/>
      <c r="LOK67" s="334"/>
      <c r="LOL67" s="334"/>
      <c r="LOM67" s="334"/>
      <c r="LON67" s="334"/>
      <c r="LOO67" s="334"/>
      <c r="LOP67" s="334"/>
      <c r="LOQ67" s="334"/>
      <c r="LOR67" s="334"/>
      <c r="LOS67" s="334"/>
      <c r="LOT67" s="334"/>
      <c r="LOU67" s="334"/>
      <c r="LOV67" s="334"/>
      <c r="LOW67" s="334"/>
      <c r="LOX67" s="334"/>
      <c r="LOY67" s="334"/>
      <c r="LOZ67" s="334"/>
      <c r="LPA67" s="334"/>
      <c r="LPB67" s="334"/>
      <c r="LPC67" s="334"/>
      <c r="LPD67" s="334"/>
      <c r="LPE67" s="334"/>
      <c r="LPF67" s="334"/>
      <c r="LPG67" s="334"/>
      <c r="LPH67" s="334"/>
      <c r="LPI67" s="334"/>
      <c r="LPJ67" s="334"/>
      <c r="LPK67" s="334"/>
      <c r="LPL67" s="334"/>
      <c r="LPM67" s="334"/>
      <c r="LPN67" s="334"/>
      <c r="LPO67" s="334"/>
      <c r="LPP67" s="334"/>
      <c r="LPQ67" s="334"/>
      <c r="LPR67" s="334"/>
      <c r="LPS67" s="334"/>
      <c r="LPT67" s="334"/>
      <c r="LPU67" s="334"/>
      <c r="LPV67" s="334"/>
      <c r="LPW67" s="334"/>
      <c r="LPX67" s="334"/>
      <c r="LPY67" s="334"/>
      <c r="LPZ67" s="334"/>
      <c r="LQA67" s="334"/>
      <c r="LQB67" s="334"/>
      <c r="LQC67" s="334"/>
      <c r="LQD67" s="334"/>
      <c r="LQE67" s="334"/>
      <c r="LQF67" s="334"/>
      <c r="LQG67" s="334"/>
      <c r="LQH67" s="334"/>
      <c r="LQI67" s="334"/>
      <c r="LQJ67" s="334"/>
      <c r="LQK67" s="334"/>
      <c r="LQL67" s="334"/>
      <c r="LQM67" s="334"/>
      <c r="LQN67" s="334"/>
      <c r="LQO67" s="334"/>
      <c r="LQP67" s="334"/>
      <c r="LQQ67" s="334"/>
      <c r="LQR67" s="334"/>
      <c r="LQS67" s="334"/>
      <c r="LQT67" s="334"/>
      <c r="LQU67" s="334"/>
      <c r="LQV67" s="334"/>
      <c r="LQW67" s="334"/>
      <c r="LQX67" s="334"/>
      <c r="LQY67" s="334"/>
      <c r="LQZ67" s="334"/>
      <c r="LRA67" s="334"/>
      <c r="LRB67" s="334"/>
      <c r="LRC67" s="334"/>
      <c r="LRD67" s="334"/>
      <c r="LRE67" s="334"/>
      <c r="LRF67" s="334"/>
      <c r="LRG67" s="334"/>
      <c r="LRH67" s="334"/>
      <c r="LRI67" s="334"/>
      <c r="LRJ67" s="334"/>
      <c r="LRK67" s="334"/>
      <c r="LRL67" s="334"/>
      <c r="LRM67" s="334"/>
      <c r="LRN67" s="334"/>
      <c r="LRO67" s="334"/>
      <c r="LRP67" s="334"/>
      <c r="LRQ67" s="334"/>
      <c r="LRR67" s="334"/>
      <c r="LRS67" s="334"/>
      <c r="LRT67" s="334"/>
      <c r="LRU67" s="334"/>
      <c r="LRV67" s="334"/>
      <c r="LRW67" s="334"/>
      <c r="LRX67" s="334"/>
      <c r="LRY67" s="334"/>
      <c r="LRZ67" s="334"/>
      <c r="LSA67" s="334"/>
      <c r="LSB67" s="334"/>
      <c r="LSC67" s="334"/>
      <c r="LSD67" s="334"/>
      <c r="LSE67" s="334"/>
      <c r="LSF67" s="334"/>
      <c r="LSG67" s="334"/>
      <c r="LSH67" s="334"/>
      <c r="LSI67" s="334"/>
      <c r="LSJ67" s="334"/>
      <c r="LSK67" s="334"/>
      <c r="LSL67" s="334"/>
      <c r="LSM67" s="334"/>
      <c r="LSN67" s="334"/>
      <c r="LSO67" s="334"/>
      <c r="LSP67" s="334"/>
      <c r="LSQ67" s="334"/>
      <c r="LSR67" s="334"/>
      <c r="LSS67" s="334"/>
      <c r="LST67" s="334"/>
      <c r="LSU67" s="334"/>
      <c r="LSV67" s="334"/>
      <c r="LSW67" s="334"/>
      <c r="LSX67" s="334"/>
      <c r="LSY67" s="334"/>
      <c r="LSZ67" s="334"/>
      <c r="LTA67" s="334"/>
      <c r="LTB67" s="334"/>
      <c r="LTC67" s="334"/>
      <c r="LTD67" s="334"/>
      <c r="LTE67" s="334"/>
      <c r="LTF67" s="334"/>
      <c r="LTG67" s="334"/>
      <c r="LTH67" s="334"/>
      <c r="LTI67" s="334"/>
      <c r="LTJ67" s="334"/>
      <c r="LTK67" s="334"/>
      <c r="LTL67" s="334"/>
      <c r="LTM67" s="334"/>
      <c r="LTN67" s="334"/>
      <c r="LTO67" s="334"/>
      <c r="LTP67" s="334"/>
      <c r="LTQ67" s="334"/>
      <c r="LTR67" s="334"/>
      <c r="LTS67" s="334"/>
      <c r="LTT67" s="334"/>
      <c r="LTU67" s="334"/>
      <c r="LTV67" s="334"/>
      <c r="LTW67" s="334"/>
      <c r="LTX67" s="334"/>
      <c r="LTY67" s="334"/>
      <c r="LTZ67" s="334"/>
      <c r="LUA67" s="334"/>
      <c r="LUB67" s="334"/>
      <c r="LUC67" s="334"/>
      <c r="LUD67" s="334"/>
      <c r="LUE67" s="334"/>
      <c r="LUF67" s="334"/>
      <c r="LUG67" s="334"/>
      <c r="LUH67" s="334"/>
      <c r="LUI67" s="334"/>
      <c r="LUJ67" s="334"/>
      <c r="LUK67" s="334"/>
      <c r="LUL67" s="334"/>
      <c r="LUM67" s="334"/>
      <c r="LUN67" s="334"/>
      <c r="LUO67" s="334"/>
      <c r="LUP67" s="334"/>
      <c r="LUQ67" s="334"/>
      <c r="LUR67" s="334"/>
      <c r="LUS67" s="334"/>
      <c r="LUT67" s="334"/>
      <c r="LUU67" s="334"/>
      <c r="LUV67" s="334"/>
      <c r="LUW67" s="334"/>
      <c r="LUX67" s="334"/>
      <c r="LUY67" s="334"/>
      <c r="LUZ67" s="334"/>
      <c r="LVA67" s="334"/>
      <c r="LVB67" s="334"/>
      <c r="LVC67" s="334"/>
      <c r="LVD67" s="334"/>
      <c r="LVE67" s="334"/>
      <c r="LVF67" s="334"/>
      <c r="LVG67" s="334"/>
      <c r="LVH67" s="334"/>
      <c r="LVI67" s="334"/>
      <c r="LVJ67" s="334"/>
      <c r="LVK67" s="334"/>
      <c r="LVL67" s="334"/>
      <c r="LVM67" s="334"/>
      <c r="LVN67" s="334"/>
      <c r="LVO67" s="334"/>
      <c r="LVP67" s="334"/>
      <c r="LVQ67" s="334"/>
      <c r="LVR67" s="334"/>
      <c r="LVS67" s="334"/>
      <c r="LVT67" s="334"/>
      <c r="LVU67" s="334"/>
      <c r="LVV67" s="334"/>
      <c r="LVW67" s="334"/>
      <c r="LVX67" s="334"/>
      <c r="LVY67" s="334"/>
      <c r="LVZ67" s="334"/>
      <c r="LWA67" s="334"/>
      <c r="LWB67" s="334"/>
      <c r="LWC67" s="334"/>
      <c r="LWD67" s="334"/>
      <c r="LWE67" s="334"/>
      <c r="LWF67" s="334"/>
      <c r="LWG67" s="334"/>
      <c r="LWH67" s="334"/>
      <c r="LWI67" s="334"/>
      <c r="LWJ67" s="334"/>
      <c r="LWK67" s="334"/>
      <c r="LWL67" s="334"/>
      <c r="LWM67" s="334"/>
      <c r="LWN67" s="334"/>
      <c r="LWO67" s="334"/>
      <c r="LWP67" s="334"/>
      <c r="LWQ67" s="334"/>
      <c r="LWR67" s="334"/>
      <c r="LWS67" s="334"/>
      <c r="LWT67" s="334"/>
      <c r="LWU67" s="334"/>
      <c r="LWV67" s="334"/>
      <c r="LWW67" s="334"/>
      <c r="LWX67" s="334"/>
      <c r="LWY67" s="334"/>
      <c r="LWZ67" s="334"/>
      <c r="LXA67" s="334"/>
      <c r="LXB67" s="334"/>
      <c r="LXC67" s="334"/>
      <c r="LXD67" s="334"/>
      <c r="LXE67" s="334"/>
      <c r="LXF67" s="334"/>
      <c r="LXG67" s="334"/>
      <c r="LXH67" s="334"/>
      <c r="LXI67" s="334"/>
      <c r="LXJ67" s="334"/>
      <c r="LXK67" s="334"/>
      <c r="LXL67" s="334"/>
      <c r="LXM67" s="334"/>
      <c r="LXN67" s="334"/>
      <c r="LXO67" s="334"/>
      <c r="LXP67" s="334"/>
      <c r="LXQ67" s="334"/>
      <c r="LXR67" s="334"/>
      <c r="LXS67" s="334"/>
      <c r="LXT67" s="334"/>
      <c r="LXU67" s="334"/>
      <c r="LXV67" s="334"/>
      <c r="LXW67" s="334"/>
      <c r="LXX67" s="334"/>
      <c r="LXY67" s="334"/>
      <c r="LXZ67" s="334"/>
      <c r="LYA67" s="334"/>
      <c r="LYB67" s="334"/>
      <c r="LYC67" s="334"/>
      <c r="LYD67" s="334"/>
      <c r="LYE67" s="334"/>
      <c r="LYF67" s="334"/>
      <c r="LYG67" s="334"/>
      <c r="LYH67" s="334"/>
      <c r="LYI67" s="334"/>
      <c r="LYJ67" s="334"/>
      <c r="LYK67" s="334"/>
      <c r="LYL67" s="334"/>
      <c r="LYM67" s="334"/>
      <c r="LYN67" s="334"/>
      <c r="LYO67" s="334"/>
      <c r="LYP67" s="334"/>
      <c r="LYQ67" s="334"/>
      <c r="LYR67" s="334"/>
      <c r="LYS67" s="334"/>
      <c r="LYT67" s="334"/>
      <c r="LYU67" s="334"/>
      <c r="LYV67" s="334"/>
      <c r="LYW67" s="334"/>
      <c r="LYX67" s="334"/>
      <c r="LYY67" s="334"/>
      <c r="LYZ67" s="334"/>
      <c r="LZA67" s="334"/>
      <c r="LZB67" s="334"/>
      <c r="LZC67" s="334"/>
      <c r="LZD67" s="334"/>
      <c r="LZE67" s="334"/>
      <c r="LZF67" s="334"/>
      <c r="LZG67" s="334"/>
      <c r="LZH67" s="334"/>
      <c r="LZI67" s="334"/>
      <c r="LZJ67" s="334"/>
      <c r="LZK67" s="334"/>
      <c r="LZL67" s="334"/>
      <c r="LZM67" s="334"/>
      <c r="LZN67" s="334"/>
      <c r="LZO67" s="334"/>
      <c r="LZP67" s="334"/>
      <c r="LZQ67" s="334"/>
      <c r="LZR67" s="334"/>
      <c r="LZS67" s="334"/>
      <c r="LZT67" s="334"/>
      <c r="LZU67" s="334"/>
      <c r="LZV67" s="334"/>
      <c r="LZW67" s="334"/>
      <c r="LZX67" s="334"/>
      <c r="LZY67" s="334"/>
      <c r="LZZ67" s="334"/>
      <c r="MAA67" s="334"/>
      <c r="MAB67" s="334"/>
      <c r="MAC67" s="334"/>
      <c r="MAD67" s="334"/>
      <c r="MAE67" s="334"/>
      <c r="MAF67" s="334"/>
      <c r="MAG67" s="334"/>
      <c r="MAH67" s="334"/>
      <c r="MAI67" s="334"/>
      <c r="MAJ67" s="334"/>
      <c r="MAK67" s="334"/>
      <c r="MAL67" s="334"/>
      <c r="MAM67" s="334"/>
      <c r="MAN67" s="334"/>
      <c r="MAO67" s="334"/>
      <c r="MAP67" s="334"/>
      <c r="MAQ67" s="334"/>
      <c r="MAR67" s="334"/>
      <c r="MAS67" s="334"/>
      <c r="MAT67" s="334"/>
      <c r="MAU67" s="334"/>
      <c r="MAV67" s="334"/>
      <c r="MAW67" s="334"/>
      <c r="MAX67" s="334"/>
      <c r="MAY67" s="334"/>
      <c r="MAZ67" s="334"/>
      <c r="MBA67" s="334"/>
      <c r="MBB67" s="334"/>
      <c r="MBC67" s="334"/>
      <c r="MBD67" s="334"/>
      <c r="MBE67" s="334"/>
      <c r="MBF67" s="334"/>
      <c r="MBG67" s="334"/>
      <c r="MBH67" s="334"/>
      <c r="MBI67" s="334"/>
      <c r="MBJ67" s="334"/>
      <c r="MBK67" s="334"/>
      <c r="MBL67" s="334"/>
      <c r="MBM67" s="334"/>
      <c r="MBN67" s="334"/>
      <c r="MBO67" s="334"/>
      <c r="MBP67" s="334"/>
      <c r="MBQ67" s="334"/>
      <c r="MBR67" s="334"/>
      <c r="MBS67" s="334"/>
      <c r="MBT67" s="334"/>
      <c r="MBU67" s="334"/>
      <c r="MBV67" s="334"/>
      <c r="MBW67" s="334"/>
      <c r="MBX67" s="334"/>
      <c r="MBY67" s="334"/>
      <c r="MBZ67" s="334"/>
      <c r="MCA67" s="334"/>
      <c r="MCB67" s="334"/>
      <c r="MCC67" s="334"/>
      <c r="MCD67" s="334"/>
      <c r="MCE67" s="334"/>
      <c r="MCF67" s="334"/>
      <c r="MCG67" s="334"/>
      <c r="MCH67" s="334"/>
      <c r="MCI67" s="334"/>
      <c r="MCJ67" s="334"/>
      <c r="MCK67" s="334"/>
      <c r="MCL67" s="334"/>
      <c r="MCM67" s="334"/>
      <c r="MCN67" s="334"/>
      <c r="MCO67" s="334"/>
      <c r="MCP67" s="334"/>
      <c r="MCQ67" s="334"/>
      <c r="MCR67" s="334"/>
      <c r="MCS67" s="334"/>
      <c r="MCT67" s="334"/>
      <c r="MCU67" s="334"/>
      <c r="MCV67" s="334"/>
      <c r="MCW67" s="334"/>
      <c r="MCX67" s="334"/>
      <c r="MCY67" s="334"/>
      <c r="MCZ67" s="334"/>
      <c r="MDA67" s="334"/>
      <c r="MDB67" s="334"/>
      <c r="MDC67" s="334"/>
      <c r="MDD67" s="334"/>
      <c r="MDE67" s="334"/>
      <c r="MDF67" s="334"/>
      <c r="MDG67" s="334"/>
      <c r="MDH67" s="334"/>
      <c r="MDI67" s="334"/>
      <c r="MDJ67" s="334"/>
      <c r="MDK67" s="334"/>
      <c r="MDL67" s="334"/>
      <c r="MDM67" s="334"/>
      <c r="MDN67" s="334"/>
      <c r="MDO67" s="334"/>
      <c r="MDP67" s="334"/>
      <c r="MDQ67" s="334"/>
      <c r="MDR67" s="334"/>
      <c r="MDS67" s="334"/>
      <c r="MDT67" s="334"/>
      <c r="MDU67" s="334"/>
      <c r="MDV67" s="334"/>
      <c r="MDW67" s="334"/>
      <c r="MDX67" s="334"/>
      <c r="MDY67" s="334"/>
      <c r="MDZ67" s="334"/>
      <c r="MEA67" s="334"/>
      <c r="MEB67" s="334"/>
      <c r="MEC67" s="334"/>
      <c r="MED67" s="334"/>
      <c r="MEE67" s="334"/>
      <c r="MEF67" s="334"/>
      <c r="MEG67" s="334"/>
      <c r="MEH67" s="334"/>
      <c r="MEI67" s="334"/>
      <c r="MEJ67" s="334"/>
      <c r="MEK67" s="334"/>
      <c r="MEL67" s="334"/>
      <c r="MEM67" s="334"/>
      <c r="MEN67" s="334"/>
      <c r="MEO67" s="334"/>
      <c r="MEP67" s="334"/>
      <c r="MEQ67" s="334"/>
      <c r="MER67" s="334"/>
      <c r="MES67" s="334"/>
      <c r="MET67" s="334"/>
      <c r="MEU67" s="334"/>
      <c r="MEV67" s="334"/>
      <c r="MEW67" s="334"/>
      <c r="MEX67" s="334"/>
      <c r="MEY67" s="334"/>
      <c r="MEZ67" s="334"/>
      <c r="MFA67" s="334"/>
      <c r="MFB67" s="334"/>
      <c r="MFC67" s="334"/>
      <c r="MFD67" s="334"/>
      <c r="MFE67" s="334"/>
      <c r="MFF67" s="334"/>
      <c r="MFG67" s="334"/>
      <c r="MFH67" s="334"/>
      <c r="MFI67" s="334"/>
      <c r="MFJ67" s="334"/>
      <c r="MFK67" s="334"/>
      <c r="MFL67" s="334"/>
      <c r="MFM67" s="334"/>
      <c r="MFN67" s="334"/>
      <c r="MFO67" s="334"/>
      <c r="MFP67" s="334"/>
      <c r="MFQ67" s="334"/>
      <c r="MFR67" s="334"/>
      <c r="MFS67" s="334"/>
      <c r="MFT67" s="334"/>
      <c r="MFU67" s="334"/>
      <c r="MFV67" s="334"/>
      <c r="MFW67" s="334"/>
      <c r="MFX67" s="334"/>
      <c r="MFY67" s="334"/>
      <c r="MFZ67" s="334"/>
      <c r="MGA67" s="334"/>
      <c r="MGB67" s="334"/>
      <c r="MGC67" s="334"/>
      <c r="MGD67" s="334"/>
      <c r="MGE67" s="334"/>
      <c r="MGF67" s="334"/>
      <c r="MGG67" s="334"/>
      <c r="MGH67" s="334"/>
      <c r="MGI67" s="334"/>
      <c r="MGJ67" s="334"/>
      <c r="MGK67" s="334"/>
      <c r="MGL67" s="334"/>
      <c r="MGM67" s="334"/>
      <c r="MGN67" s="334"/>
      <c r="MGO67" s="334"/>
      <c r="MGP67" s="334"/>
      <c r="MGQ67" s="334"/>
      <c r="MGR67" s="334"/>
      <c r="MGS67" s="334"/>
      <c r="MGT67" s="334"/>
      <c r="MGU67" s="334"/>
      <c r="MGV67" s="334"/>
      <c r="MGW67" s="334"/>
      <c r="MGX67" s="334"/>
      <c r="MGY67" s="334"/>
      <c r="MGZ67" s="334"/>
      <c r="MHA67" s="334"/>
      <c r="MHB67" s="334"/>
      <c r="MHC67" s="334"/>
      <c r="MHD67" s="334"/>
      <c r="MHE67" s="334"/>
      <c r="MHF67" s="334"/>
      <c r="MHG67" s="334"/>
      <c r="MHH67" s="334"/>
      <c r="MHI67" s="334"/>
      <c r="MHJ67" s="334"/>
      <c r="MHK67" s="334"/>
      <c r="MHL67" s="334"/>
      <c r="MHM67" s="334"/>
      <c r="MHN67" s="334"/>
      <c r="MHO67" s="334"/>
      <c r="MHP67" s="334"/>
      <c r="MHQ67" s="334"/>
      <c r="MHR67" s="334"/>
      <c r="MHS67" s="334"/>
      <c r="MHT67" s="334"/>
      <c r="MHU67" s="334"/>
      <c r="MHV67" s="334"/>
      <c r="MHW67" s="334"/>
      <c r="MHX67" s="334"/>
      <c r="MHY67" s="334"/>
      <c r="MHZ67" s="334"/>
      <c r="MIA67" s="334"/>
      <c r="MIB67" s="334"/>
      <c r="MIC67" s="334"/>
      <c r="MID67" s="334"/>
      <c r="MIE67" s="334"/>
      <c r="MIF67" s="334"/>
      <c r="MIG67" s="334"/>
      <c r="MIH67" s="334"/>
      <c r="MII67" s="334"/>
      <c r="MIJ67" s="334"/>
      <c r="MIK67" s="334"/>
      <c r="MIL67" s="334"/>
      <c r="MIM67" s="334"/>
      <c r="MIN67" s="334"/>
      <c r="MIO67" s="334"/>
      <c r="MIP67" s="334"/>
      <c r="MIQ67" s="334"/>
      <c r="MIR67" s="334"/>
      <c r="MIS67" s="334"/>
      <c r="MIT67" s="334"/>
      <c r="MIU67" s="334"/>
      <c r="MIV67" s="334"/>
      <c r="MIW67" s="334"/>
      <c r="MIX67" s="334"/>
      <c r="MIY67" s="334"/>
      <c r="MIZ67" s="334"/>
      <c r="MJA67" s="334"/>
      <c r="MJB67" s="334"/>
      <c r="MJC67" s="334"/>
      <c r="MJD67" s="334"/>
      <c r="MJE67" s="334"/>
      <c r="MJF67" s="334"/>
      <c r="MJG67" s="334"/>
      <c r="MJH67" s="334"/>
      <c r="MJI67" s="334"/>
      <c r="MJJ67" s="334"/>
      <c r="MJK67" s="334"/>
      <c r="MJL67" s="334"/>
      <c r="MJM67" s="334"/>
      <c r="MJN67" s="334"/>
      <c r="MJO67" s="334"/>
      <c r="MJP67" s="334"/>
      <c r="MJQ67" s="334"/>
      <c r="MJR67" s="334"/>
      <c r="MJS67" s="334"/>
      <c r="MJT67" s="334"/>
      <c r="MJU67" s="334"/>
      <c r="MJV67" s="334"/>
      <c r="MJW67" s="334"/>
      <c r="MJX67" s="334"/>
      <c r="MJY67" s="334"/>
      <c r="MJZ67" s="334"/>
      <c r="MKA67" s="334"/>
      <c r="MKB67" s="334"/>
      <c r="MKC67" s="334"/>
      <c r="MKD67" s="334"/>
      <c r="MKE67" s="334"/>
      <c r="MKF67" s="334"/>
      <c r="MKG67" s="334"/>
      <c r="MKH67" s="334"/>
      <c r="MKI67" s="334"/>
      <c r="MKJ67" s="334"/>
      <c r="MKK67" s="334"/>
      <c r="MKL67" s="334"/>
      <c r="MKM67" s="334"/>
      <c r="MKN67" s="334"/>
      <c r="MKO67" s="334"/>
      <c r="MKP67" s="334"/>
      <c r="MKQ67" s="334"/>
      <c r="MKR67" s="334"/>
      <c r="MKS67" s="334"/>
      <c r="MKT67" s="334"/>
      <c r="MKU67" s="334"/>
      <c r="MKV67" s="334"/>
      <c r="MKW67" s="334"/>
      <c r="MKX67" s="334"/>
      <c r="MKY67" s="334"/>
      <c r="MKZ67" s="334"/>
      <c r="MLA67" s="334"/>
      <c r="MLB67" s="334"/>
      <c r="MLC67" s="334"/>
      <c r="MLD67" s="334"/>
      <c r="MLE67" s="334"/>
      <c r="MLF67" s="334"/>
      <c r="MLG67" s="334"/>
      <c r="MLH67" s="334"/>
      <c r="MLI67" s="334"/>
      <c r="MLJ67" s="334"/>
      <c r="MLK67" s="334"/>
      <c r="MLL67" s="334"/>
      <c r="MLM67" s="334"/>
      <c r="MLN67" s="334"/>
      <c r="MLO67" s="334"/>
      <c r="MLP67" s="334"/>
      <c r="MLQ67" s="334"/>
      <c r="MLR67" s="334"/>
      <c r="MLS67" s="334"/>
      <c r="MLT67" s="334"/>
      <c r="MLU67" s="334"/>
      <c r="MLV67" s="334"/>
      <c r="MLW67" s="334"/>
      <c r="MLX67" s="334"/>
      <c r="MLY67" s="334"/>
      <c r="MLZ67" s="334"/>
      <c r="MMA67" s="334"/>
      <c r="MMB67" s="334"/>
      <c r="MMC67" s="334"/>
      <c r="MMD67" s="334"/>
      <c r="MME67" s="334"/>
      <c r="MMF67" s="334"/>
      <c r="MMG67" s="334"/>
      <c r="MMH67" s="334"/>
      <c r="MMI67" s="334"/>
      <c r="MMJ67" s="334"/>
      <c r="MMK67" s="334"/>
      <c r="MML67" s="334"/>
      <c r="MMM67" s="334"/>
      <c r="MMN67" s="334"/>
      <c r="MMO67" s="334"/>
      <c r="MMP67" s="334"/>
      <c r="MMQ67" s="334"/>
      <c r="MMR67" s="334"/>
      <c r="MMS67" s="334"/>
      <c r="MMT67" s="334"/>
      <c r="MMU67" s="334"/>
      <c r="MMV67" s="334"/>
      <c r="MMW67" s="334"/>
      <c r="MMX67" s="334"/>
      <c r="MMY67" s="334"/>
      <c r="MMZ67" s="334"/>
      <c r="MNA67" s="334"/>
      <c r="MNB67" s="334"/>
      <c r="MNC67" s="334"/>
      <c r="MND67" s="334"/>
      <c r="MNE67" s="334"/>
      <c r="MNF67" s="334"/>
      <c r="MNG67" s="334"/>
      <c r="MNH67" s="334"/>
      <c r="MNI67" s="334"/>
      <c r="MNJ67" s="334"/>
      <c r="MNK67" s="334"/>
      <c r="MNL67" s="334"/>
      <c r="MNM67" s="334"/>
      <c r="MNN67" s="334"/>
      <c r="MNO67" s="334"/>
      <c r="MNP67" s="334"/>
      <c r="MNQ67" s="334"/>
      <c r="MNR67" s="334"/>
      <c r="MNS67" s="334"/>
      <c r="MNT67" s="334"/>
      <c r="MNU67" s="334"/>
      <c r="MNV67" s="334"/>
      <c r="MNW67" s="334"/>
      <c r="MNX67" s="334"/>
      <c r="MNY67" s="334"/>
      <c r="MNZ67" s="334"/>
      <c r="MOA67" s="334"/>
      <c r="MOB67" s="334"/>
      <c r="MOC67" s="334"/>
      <c r="MOD67" s="334"/>
      <c r="MOE67" s="334"/>
      <c r="MOF67" s="334"/>
      <c r="MOG67" s="334"/>
      <c r="MOH67" s="334"/>
      <c r="MOI67" s="334"/>
      <c r="MOJ67" s="334"/>
      <c r="MOK67" s="334"/>
      <c r="MOL67" s="334"/>
      <c r="MOM67" s="334"/>
      <c r="MON67" s="334"/>
      <c r="MOO67" s="334"/>
      <c r="MOP67" s="334"/>
      <c r="MOQ67" s="334"/>
      <c r="MOR67" s="334"/>
      <c r="MOS67" s="334"/>
      <c r="MOT67" s="334"/>
      <c r="MOU67" s="334"/>
      <c r="MOV67" s="334"/>
      <c r="MOW67" s="334"/>
      <c r="MOX67" s="334"/>
      <c r="MOY67" s="334"/>
      <c r="MOZ67" s="334"/>
      <c r="MPA67" s="334"/>
      <c r="MPB67" s="334"/>
      <c r="MPC67" s="334"/>
      <c r="MPD67" s="334"/>
      <c r="MPE67" s="334"/>
      <c r="MPF67" s="334"/>
      <c r="MPG67" s="334"/>
      <c r="MPH67" s="334"/>
      <c r="MPI67" s="334"/>
      <c r="MPJ67" s="334"/>
      <c r="MPK67" s="334"/>
      <c r="MPL67" s="334"/>
      <c r="MPM67" s="334"/>
      <c r="MPN67" s="334"/>
      <c r="MPO67" s="334"/>
      <c r="MPP67" s="334"/>
      <c r="MPQ67" s="334"/>
      <c r="MPR67" s="334"/>
      <c r="MPS67" s="334"/>
      <c r="MPT67" s="334"/>
      <c r="MPU67" s="334"/>
      <c r="MPV67" s="334"/>
      <c r="MPW67" s="334"/>
      <c r="MPX67" s="334"/>
      <c r="MPY67" s="334"/>
      <c r="MPZ67" s="334"/>
      <c r="MQA67" s="334"/>
      <c r="MQB67" s="334"/>
      <c r="MQC67" s="334"/>
      <c r="MQD67" s="334"/>
      <c r="MQE67" s="334"/>
      <c r="MQF67" s="334"/>
      <c r="MQG67" s="334"/>
      <c r="MQH67" s="334"/>
      <c r="MQI67" s="334"/>
      <c r="MQJ67" s="334"/>
      <c r="MQK67" s="334"/>
      <c r="MQL67" s="334"/>
      <c r="MQM67" s="334"/>
      <c r="MQN67" s="334"/>
      <c r="MQO67" s="334"/>
      <c r="MQP67" s="334"/>
      <c r="MQQ67" s="334"/>
      <c r="MQR67" s="334"/>
      <c r="MQS67" s="334"/>
      <c r="MQT67" s="334"/>
      <c r="MQU67" s="334"/>
      <c r="MQV67" s="334"/>
      <c r="MQW67" s="334"/>
      <c r="MQX67" s="334"/>
      <c r="MQY67" s="334"/>
      <c r="MQZ67" s="334"/>
      <c r="MRA67" s="334"/>
      <c r="MRB67" s="334"/>
      <c r="MRC67" s="334"/>
      <c r="MRD67" s="334"/>
      <c r="MRE67" s="334"/>
      <c r="MRF67" s="334"/>
      <c r="MRG67" s="334"/>
      <c r="MRH67" s="334"/>
      <c r="MRI67" s="334"/>
      <c r="MRJ67" s="334"/>
      <c r="MRK67" s="334"/>
      <c r="MRL67" s="334"/>
      <c r="MRM67" s="334"/>
      <c r="MRN67" s="334"/>
      <c r="MRO67" s="334"/>
      <c r="MRP67" s="334"/>
      <c r="MRQ67" s="334"/>
      <c r="MRR67" s="334"/>
      <c r="MRS67" s="334"/>
      <c r="MRT67" s="334"/>
      <c r="MRU67" s="334"/>
      <c r="MRV67" s="334"/>
      <c r="MRW67" s="334"/>
      <c r="MRX67" s="334"/>
      <c r="MRY67" s="334"/>
      <c r="MRZ67" s="334"/>
      <c r="MSA67" s="334"/>
      <c r="MSB67" s="334"/>
      <c r="MSC67" s="334"/>
      <c r="MSD67" s="334"/>
      <c r="MSE67" s="334"/>
      <c r="MSF67" s="334"/>
      <c r="MSG67" s="334"/>
      <c r="MSH67" s="334"/>
      <c r="MSI67" s="334"/>
      <c r="MSJ67" s="334"/>
      <c r="MSK67" s="334"/>
      <c r="MSL67" s="334"/>
      <c r="MSM67" s="334"/>
      <c r="MSN67" s="334"/>
      <c r="MSO67" s="334"/>
      <c r="MSP67" s="334"/>
      <c r="MSQ67" s="334"/>
      <c r="MSR67" s="334"/>
      <c r="MSS67" s="334"/>
      <c r="MST67" s="334"/>
      <c r="MSU67" s="334"/>
      <c r="MSV67" s="334"/>
      <c r="MSW67" s="334"/>
      <c r="MSX67" s="334"/>
      <c r="MSY67" s="334"/>
      <c r="MSZ67" s="334"/>
      <c r="MTA67" s="334"/>
      <c r="MTB67" s="334"/>
      <c r="MTC67" s="334"/>
      <c r="MTD67" s="334"/>
      <c r="MTE67" s="334"/>
      <c r="MTF67" s="334"/>
      <c r="MTG67" s="334"/>
      <c r="MTH67" s="334"/>
      <c r="MTI67" s="334"/>
      <c r="MTJ67" s="334"/>
      <c r="MTK67" s="334"/>
      <c r="MTL67" s="334"/>
      <c r="MTM67" s="334"/>
      <c r="MTN67" s="334"/>
      <c r="MTO67" s="334"/>
      <c r="MTP67" s="334"/>
      <c r="MTQ67" s="334"/>
      <c r="MTR67" s="334"/>
      <c r="MTS67" s="334"/>
      <c r="MTT67" s="334"/>
      <c r="MTU67" s="334"/>
      <c r="MTV67" s="334"/>
      <c r="MTW67" s="334"/>
      <c r="MTX67" s="334"/>
      <c r="MTY67" s="334"/>
      <c r="MTZ67" s="334"/>
      <c r="MUA67" s="334"/>
      <c r="MUB67" s="334"/>
      <c r="MUC67" s="334"/>
      <c r="MUD67" s="334"/>
      <c r="MUE67" s="334"/>
      <c r="MUF67" s="334"/>
      <c r="MUG67" s="334"/>
      <c r="MUH67" s="334"/>
      <c r="MUI67" s="334"/>
      <c r="MUJ67" s="334"/>
      <c r="MUK67" s="334"/>
      <c r="MUL67" s="334"/>
      <c r="MUM67" s="334"/>
      <c r="MUN67" s="334"/>
      <c r="MUO67" s="334"/>
      <c r="MUP67" s="334"/>
      <c r="MUQ67" s="334"/>
      <c r="MUR67" s="334"/>
      <c r="MUS67" s="334"/>
      <c r="MUT67" s="334"/>
      <c r="MUU67" s="334"/>
      <c r="MUV67" s="334"/>
      <c r="MUW67" s="334"/>
      <c r="MUX67" s="334"/>
      <c r="MUY67" s="334"/>
      <c r="MUZ67" s="334"/>
      <c r="MVA67" s="334"/>
      <c r="MVB67" s="334"/>
      <c r="MVC67" s="334"/>
      <c r="MVD67" s="334"/>
      <c r="MVE67" s="334"/>
      <c r="MVF67" s="334"/>
      <c r="MVG67" s="334"/>
      <c r="MVH67" s="334"/>
      <c r="MVI67" s="334"/>
      <c r="MVJ67" s="334"/>
      <c r="MVK67" s="334"/>
      <c r="MVL67" s="334"/>
      <c r="MVM67" s="334"/>
      <c r="MVN67" s="334"/>
      <c r="MVO67" s="334"/>
      <c r="MVP67" s="334"/>
      <c r="MVQ67" s="334"/>
      <c r="MVR67" s="334"/>
      <c r="MVS67" s="334"/>
      <c r="MVT67" s="334"/>
      <c r="MVU67" s="334"/>
      <c r="MVV67" s="334"/>
      <c r="MVW67" s="334"/>
      <c r="MVX67" s="334"/>
      <c r="MVY67" s="334"/>
      <c r="MVZ67" s="334"/>
      <c r="MWA67" s="334"/>
      <c r="MWB67" s="334"/>
      <c r="MWC67" s="334"/>
      <c r="MWD67" s="334"/>
      <c r="MWE67" s="334"/>
      <c r="MWF67" s="334"/>
      <c r="MWG67" s="334"/>
      <c r="MWH67" s="334"/>
      <c r="MWI67" s="334"/>
      <c r="MWJ67" s="334"/>
      <c r="MWK67" s="334"/>
      <c r="MWL67" s="334"/>
      <c r="MWM67" s="334"/>
      <c r="MWN67" s="334"/>
      <c r="MWO67" s="334"/>
      <c r="MWP67" s="334"/>
      <c r="MWQ67" s="334"/>
      <c r="MWR67" s="334"/>
      <c r="MWS67" s="334"/>
      <c r="MWT67" s="334"/>
      <c r="MWU67" s="334"/>
      <c r="MWV67" s="334"/>
      <c r="MWW67" s="334"/>
      <c r="MWX67" s="334"/>
      <c r="MWY67" s="334"/>
      <c r="MWZ67" s="334"/>
      <c r="MXA67" s="334"/>
      <c r="MXB67" s="334"/>
      <c r="MXC67" s="334"/>
      <c r="MXD67" s="334"/>
      <c r="MXE67" s="334"/>
      <c r="MXF67" s="334"/>
      <c r="MXG67" s="334"/>
      <c r="MXH67" s="334"/>
      <c r="MXI67" s="334"/>
      <c r="MXJ67" s="334"/>
      <c r="MXK67" s="334"/>
      <c r="MXL67" s="334"/>
      <c r="MXM67" s="334"/>
      <c r="MXN67" s="334"/>
      <c r="MXO67" s="334"/>
      <c r="MXP67" s="334"/>
      <c r="MXQ67" s="334"/>
      <c r="MXR67" s="334"/>
      <c r="MXS67" s="334"/>
      <c r="MXT67" s="334"/>
      <c r="MXU67" s="334"/>
      <c r="MXV67" s="334"/>
      <c r="MXW67" s="334"/>
      <c r="MXX67" s="334"/>
      <c r="MXY67" s="334"/>
      <c r="MXZ67" s="334"/>
      <c r="MYA67" s="334"/>
      <c r="MYB67" s="334"/>
      <c r="MYC67" s="334"/>
      <c r="MYD67" s="334"/>
      <c r="MYE67" s="334"/>
      <c r="MYF67" s="334"/>
      <c r="MYG67" s="334"/>
      <c r="MYH67" s="334"/>
      <c r="MYI67" s="334"/>
      <c r="MYJ67" s="334"/>
      <c r="MYK67" s="334"/>
      <c r="MYL67" s="334"/>
      <c r="MYM67" s="334"/>
      <c r="MYN67" s="334"/>
      <c r="MYO67" s="334"/>
      <c r="MYP67" s="334"/>
      <c r="MYQ67" s="334"/>
      <c r="MYR67" s="334"/>
      <c r="MYS67" s="334"/>
      <c r="MYT67" s="334"/>
      <c r="MYU67" s="334"/>
      <c r="MYV67" s="334"/>
      <c r="MYW67" s="334"/>
      <c r="MYX67" s="334"/>
      <c r="MYY67" s="334"/>
      <c r="MYZ67" s="334"/>
      <c r="MZA67" s="334"/>
      <c r="MZB67" s="334"/>
      <c r="MZC67" s="334"/>
      <c r="MZD67" s="334"/>
      <c r="MZE67" s="334"/>
      <c r="MZF67" s="334"/>
      <c r="MZG67" s="334"/>
      <c r="MZH67" s="334"/>
      <c r="MZI67" s="334"/>
      <c r="MZJ67" s="334"/>
      <c r="MZK67" s="334"/>
      <c r="MZL67" s="334"/>
      <c r="MZM67" s="334"/>
      <c r="MZN67" s="334"/>
      <c r="MZO67" s="334"/>
      <c r="MZP67" s="334"/>
      <c r="MZQ67" s="334"/>
      <c r="MZR67" s="334"/>
      <c r="MZS67" s="334"/>
      <c r="MZT67" s="334"/>
      <c r="MZU67" s="334"/>
      <c r="MZV67" s="334"/>
      <c r="MZW67" s="334"/>
      <c r="MZX67" s="334"/>
      <c r="MZY67" s="334"/>
      <c r="MZZ67" s="334"/>
      <c r="NAA67" s="334"/>
      <c r="NAB67" s="334"/>
      <c r="NAC67" s="334"/>
      <c r="NAD67" s="334"/>
      <c r="NAE67" s="334"/>
      <c r="NAF67" s="334"/>
      <c r="NAG67" s="334"/>
      <c r="NAH67" s="334"/>
      <c r="NAI67" s="334"/>
      <c r="NAJ67" s="334"/>
      <c r="NAK67" s="334"/>
      <c r="NAL67" s="334"/>
      <c r="NAM67" s="334"/>
      <c r="NAN67" s="334"/>
      <c r="NAO67" s="334"/>
      <c r="NAP67" s="334"/>
      <c r="NAQ67" s="334"/>
      <c r="NAR67" s="334"/>
      <c r="NAS67" s="334"/>
      <c r="NAT67" s="334"/>
      <c r="NAU67" s="334"/>
      <c r="NAV67" s="334"/>
      <c r="NAW67" s="334"/>
      <c r="NAX67" s="334"/>
      <c r="NAY67" s="334"/>
      <c r="NAZ67" s="334"/>
      <c r="NBA67" s="334"/>
      <c r="NBB67" s="334"/>
      <c r="NBC67" s="334"/>
      <c r="NBD67" s="334"/>
      <c r="NBE67" s="334"/>
      <c r="NBF67" s="334"/>
      <c r="NBG67" s="334"/>
      <c r="NBH67" s="334"/>
      <c r="NBI67" s="334"/>
      <c r="NBJ67" s="334"/>
      <c r="NBK67" s="334"/>
      <c r="NBL67" s="334"/>
      <c r="NBM67" s="334"/>
      <c r="NBN67" s="334"/>
      <c r="NBO67" s="334"/>
      <c r="NBP67" s="334"/>
      <c r="NBQ67" s="334"/>
      <c r="NBR67" s="334"/>
      <c r="NBS67" s="334"/>
      <c r="NBT67" s="334"/>
      <c r="NBU67" s="334"/>
      <c r="NBV67" s="334"/>
      <c r="NBW67" s="334"/>
      <c r="NBX67" s="334"/>
      <c r="NBY67" s="334"/>
      <c r="NBZ67" s="334"/>
      <c r="NCA67" s="334"/>
      <c r="NCB67" s="334"/>
      <c r="NCC67" s="334"/>
      <c r="NCD67" s="334"/>
      <c r="NCE67" s="334"/>
      <c r="NCF67" s="334"/>
      <c r="NCG67" s="334"/>
      <c r="NCH67" s="334"/>
      <c r="NCI67" s="334"/>
      <c r="NCJ67" s="334"/>
      <c r="NCK67" s="334"/>
      <c r="NCL67" s="334"/>
      <c r="NCM67" s="334"/>
      <c r="NCN67" s="334"/>
      <c r="NCO67" s="334"/>
      <c r="NCP67" s="334"/>
      <c r="NCQ67" s="334"/>
      <c r="NCR67" s="334"/>
      <c r="NCS67" s="334"/>
      <c r="NCT67" s="334"/>
      <c r="NCU67" s="334"/>
      <c r="NCV67" s="334"/>
      <c r="NCW67" s="334"/>
      <c r="NCX67" s="334"/>
      <c r="NCY67" s="334"/>
      <c r="NCZ67" s="334"/>
      <c r="NDA67" s="334"/>
      <c r="NDB67" s="334"/>
      <c r="NDC67" s="334"/>
      <c r="NDD67" s="334"/>
      <c r="NDE67" s="334"/>
      <c r="NDF67" s="334"/>
      <c r="NDG67" s="334"/>
      <c r="NDH67" s="334"/>
      <c r="NDI67" s="334"/>
      <c r="NDJ67" s="334"/>
      <c r="NDK67" s="334"/>
      <c r="NDL67" s="334"/>
      <c r="NDM67" s="334"/>
      <c r="NDN67" s="334"/>
      <c r="NDO67" s="334"/>
      <c r="NDP67" s="334"/>
      <c r="NDQ67" s="334"/>
      <c r="NDR67" s="334"/>
      <c r="NDS67" s="334"/>
      <c r="NDT67" s="334"/>
      <c r="NDU67" s="334"/>
      <c r="NDV67" s="334"/>
      <c r="NDW67" s="334"/>
      <c r="NDX67" s="334"/>
      <c r="NDY67" s="334"/>
      <c r="NDZ67" s="334"/>
      <c r="NEA67" s="334"/>
      <c r="NEB67" s="334"/>
      <c r="NEC67" s="334"/>
      <c r="NED67" s="334"/>
      <c r="NEE67" s="334"/>
      <c r="NEF67" s="334"/>
      <c r="NEG67" s="334"/>
      <c r="NEH67" s="334"/>
      <c r="NEI67" s="334"/>
      <c r="NEJ67" s="334"/>
      <c r="NEK67" s="334"/>
      <c r="NEL67" s="334"/>
      <c r="NEM67" s="334"/>
      <c r="NEN67" s="334"/>
      <c r="NEO67" s="334"/>
      <c r="NEP67" s="334"/>
      <c r="NEQ67" s="334"/>
      <c r="NER67" s="334"/>
      <c r="NES67" s="334"/>
      <c r="NET67" s="334"/>
      <c r="NEU67" s="334"/>
      <c r="NEV67" s="334"/>
      <c r="NEW67" s="334"/>
      <c r="NEX67" s="334"/>
      <c r="NEY67" s="334"/>
      <c r="NEZ67" s="334"/>
      <c r="NFA67" s="334"/>
      <c r="NFB67" s="334"/>
      <c r="NFC67" s="334"/>
      <c r="NFD67" s="334"/>
      <c r="NFE67" s="334"/>
      <c r="NFF67" s="334"/>
      <c r="NFG67" s="334"/>
      <c r="NFH67" s="334"/>
      <c r="NFI67" s="334"/>
      <c r="NFJ67" s="334"/>
      <c r="NFK67" s="334"/>
      <c r="NFL67" s="334"/>
      <c r="NFM67" s="334"/>
      <c r="NFN67" s="334"/>
      <c r="NFO67" s="334"/>
      <c r="NFP67" s="334"/>
      <c r="NFQ67" s="334"/>
      <c r="NFR67" s="334"/>
      <c r="NFS67" s="334"/>
      <c r="NFT67" s="334"/>
      <c r="NFU67" s="334"/>
      <c r="NFV67" s="334"/>
      <c r="NFW67" s="334"/>
      <c r="NFX67" s="334"/>
      <c r="NFY67" s="334"/>
      <c r="NFZ67" s="334"/>
      <c r="NGA67" s="334"/>
      <c r="NGB67" s="334"/>
      <c r="NGC67" s="334"/>
      <c r="NGD67" s="334"/>
      <c r="NGE67" s="334"/>
      <c r="NGF67" s="334"/>
      <c r="NGG67" s="334"/>
      <c r="NGH67" s="334"/>
      <c r="NGI67" s="334"/>
      <c r="NGJ67" s="334"/>
      <c r="NGK67" s="334"/>
      <c r="NGL67" s="334"/>
      <c r="NGM67" s="334"/>
      <c r="NGN67" s="334"/>
      <c r="NGO67" s="334"/>
      <c r="NGP67" s="334"/>
      <c r="NGQ67" s="334"/>
      <c r="NGR67" s="334"/>
      <c r="NGS67" s="334"/>
      <c r="NGT67" s="334"/>
      <c r="NGU67" s="334"/>
      <c r="NGV67" s="334"/>
      <c r="NGW67" s="334"/>
      <c r="NGX67" s="334"/>
      <c r="NGY67" s="334"/>
      <c r="NGZ67" s="334"/>
      <c r="NHA67" s="334"/>
      <c r="NHB67" s="334"/>
      <c r="NHC67" s="334"/>
      <c r="NHD67" s="334"/>
      <c r="NHE67" s="334"/>
      <c r="NHF67" s="334"/>
      <c r="NHG67" s="334"/>
      <c r="NHH67" s="334"/>
      <c r="NHI67" s="334"/>
      <c r="NHJ67" s="334"/>
      <c r="NHK67" s="334"/>
      <c r="NHL67" s="334"/>
      <c r="NHM67" s="334"/>
      <c r="NHN67" s="334"/>
      <c r="NHO67" s="334"/>
      <c r="NHP67" s="334"/>
      <c r="NHQ67" s="334"/>
      <c r="NHR67" s="334"/>
      <c r="NHS67" s="334"/>
      <c r="NHT67" s="334"/>
      <c r="NHU67" s="334"/>
      <c r="NHV67" s="334"/>
      <c r="NHW67" s="334"/>
      <c r="NHX67" s="334"/>
      <c r="NHY67" s="334"/>
      <c r="NHZ67" s="334"/>
      <c r="NIA67" s="334"/>
      <c r="NIB67" s="334"/>
      <c r="NIC67" s="334"/>
      <c r="NID67" s="334"/>
      <c r="NIE67" s="334"/>
      <c r="NIF67" s="334"/>
      <c r="NIG67" s="334"/>
      <c r="NIH67" s="334"/>
      <c r="NII67" s="334"/>
      <c r="NIJ67" s="334"/>
      <c r="NIK67" s="334"/>
      <c r="NIL67" s="334"/>
      <c r="NIM67" s="334"/>
      <c r="NIN67" s="334"/>
      <c r="NIO67" s="334"/>
      <c r="NIP67" s="334"/>
      <c r="NIQ67" s="334"/>
      <c r="NIR67" s="334"/>
      <c r="NIS67" s="334"/>
      <c r="NIT67" s="334"/>
      <c r="NIU67" s="334"/>
      <c r="NIV67" s="334"/>
      <c r="NIW67" s="334"/>
      <c r="NIX67" s="334"/>
      <c r="NIY67" s="334"/>
      <c r="NIZ67" s="334"/>
      <c r="NJA67" s="334"/>
      <c r="NJB67" s="334"/>
      <c r="NJC67" s="334"/>
      <c r="NJD67" s="334"/>
      <c r="NJE67" s="334"/>
      <c r="NJF67" s="334"/>
      <c r="NJG67" s="334"/>
      <c r="NJH67" s="334"/>
      <c r="NJI67" s="334"/>
      <c r="NJJ67" s="334"/>
      <c r="NJK67" s="334"/>
      <c r="NJL67" s="334"/>
      <c r="NJM67" s="334"/>
      <c r="NJN67" s="334"/>
      <c r="NJO67" s="334"/>
      <c r="NJP67" s="334"/>
      <c r="NJQ67" s="334"/>
      <c r="NJR67" s="334"/>
      <c r="NJS67" s="334"/>
      <c r="NJT67" s="334"/>
      <c r="NJU67" s="334"/>
      <c r="NJV67" s="334"/>
      <c r="NJW67" s="334"/>
      <c r="NJX67" s="334"/>
      <c r="NJY67" s="334"/>
      <c r="NJZ67" s="334"/>
      <c r="NKA67" s="334"/>
      <c r="NKB67" s="334"/>
      <c r="NKC67" s="334"/>
      <c r="NKD67" s="334"/>
      <c r="NKE67" s="334"/>
      <c r="NKF67" s="334"/>
      <c r="NKG67" s="334"/>
      <c r="NKH67" s="334"/>
      <c r="NKI67" s="334"/>
      <c r="NKJ67" s="334"/>
      <c r="NKK67" s="334"/>
      <c r="NKL67" s="334"/>
      <c r="NKM67" s="334"/>
      <c r="NKN67" s="334"/>
      <c r="NKO67" s="334"/>
      <c r="NKP67" s="334"/>
      <c r="NKQ67" s="334"/>
      <c r="NKR67" s="334"/>
      <c r="NKS67" s="334"/>
      <c r="NKT67" s="334"/>
      <c r="NKU67" s="334"/>
      <c r="NKV67" s="334"/>
      <c r="NKW67" s="334"/>
      <c r="NKX67" s="334"/>
      <c r="NKY67" s="334"/>
      <c r="NKZ67" s="334"/>
      <c r="NLA67" s="334"/>
      <c r="NLB67" s="334"/>
      <c r="NLC67" s="334"/>
      <c r="NLD67" s="334"/>
      <c r="NLE67" s="334"/>
      <c r="NLF67" s="334"/>
      <c r="NLG67" s="334"/>
      <c r="NLH67" s="334"/>
      <c r="NLI67" s="334"/>
      <c r="NLJ67" s="334"/>
      <c r="NLK67" s="334"/>
      <c r="NLL67" s="334"/>
      <c r="NLM67" s="334"/>
      <c r="NLN67" s="334"/>
      <c r="NLO67" s="334"/>
      <c r="NLP67" s="334"/>
      <c r="NLQ67" s="334"/>
      <c r="NLR67" s="334"/>
      <c r="NLS67" s="334"/>
      <c r="NLT67" s="334"/>
      <c r="NLU67" s="334"/>
      <c r="NLV67" s="334"/>
      <c r="NLW67" s="334"/>
      <c r="NLX67" s="334"/>
      <c r="NLY67" s="334"/>
      <c r="NLZ67" s="334"/>
      <c r="NMA67" s="334"/>
      <c r="NMB67" s="334"/>
      <c r="NMC67" s="334"/>
      <c r="NMD67" s="334"/>
      <c r="NME67" s="334"/>
      <c r="NMF67" s="334"/>
      <c r="NMG67" s="334"/>
      <c r="NMH67" s="334"/>
      <c r="NMI67" s="334"/>
      <c r="NMJ67" s="334"/>
      <c r="NMK67" s="334"/>
      <c r="NML67" s="334"/>
      <c r="NMM67" s="334"/>
      <c r="NMN67" s="334"/>
      <c r="NMO67" s="334"/>
      <c r="NMP67" s="334"/>
      <c r="NMQ67" s="334"/>
      <c r="NMR67" s="334"/>
      <c r="NMS67" s="334"/>
      <c r="NMT67" s="334"/>
      <c r="NMU67" s="334"/>
      <c r="NMV67" s="334"/>
      <c r="NMW67" s="334"/>
      <c r="NMX67" s="334"/>
      <c r="NMY67" s="334"/>
      <c r="NMZ67" s="334"/>
      <c r="NNA67" s="334"/>
      <c r="NNB67" s="334"/>
      <c r="NNC67" s="334"/>
      <c r="NND67" s="334"/>
      <c r="NNE67" s="334"/>
      <c r="NNF67" s="334"/>
      <c r="NNG67" s="334"/>
      <c r="NNH67" s="334"/>
      <c r="NNI67" s="334"/>
      <c r="NNJ67" s="334"/>
      <c r="NNK67" s="334"/>
      <c r="NNL67" s="334"/>
      <c r="NNM67" s="334"/>
      <c r="NNN67" s="334"/>
      <c r="NNO67" s="334"/>
      <c r="NNP67" s="334"/>
      <c r="NNQ67" s="334"/>
      <c r="NNR67" s="334"/>
      <c r="NNS67" s="334"/>
      <c r="NNT67" s="334"/>
      <c r="NNU67" s="334"/>
      <c r="NNV67" s="334"/>
      <c r="NNW67" s="334"/>
      <c r="NNX67" s="334"/>
      <c r="NNY67" s="334"/>
      <c r="NNZ67" s="334"/>
      <c r="NOA67" s="334"/>
      <c r="NOB67" s="334"/>
      <c r="NOC67" s="334"/>
      <c r="NOD67" s="334"/>
      <c r="NOE67" s="334"/>
      <c r="NOF67" s="334"/>
      <c r="NOG67" s="334"/>
      <c r="NOH67" s="334"/>
      <c r="NOI67" s="334"/>
      <c r="NOJ67" s="334"/>
      <c r="NOK67" s="334"/>
      <c r="NOL67" s="334"/>
      <c r="NOM67" s="334"/>
      <c r="NON67" s="334"/>
      <c r="NOO67" s="334"/>
      <c r="NOP67" s="334"/>
      <c r="NOQ67" s="334"/>
      <c r="NOR67" s="334"/>
      <c r="NOS67" s="334"/>
      <c r="NOT67" s="334"/>
      <c r="NOU67" s="334"/>
      <c r="NOV67" s="334"/>
      <c r="NOW67" s="334"/>
      <c r="NOX67" s="334"/>
      <c r="NOY67" s="334"/>
      <c r="NOZ67" s="334"/>
      <c r="NPA67" s="334"/>
      <c r="NPB67" s="334"/>
      <c r="NPC67" s="334"/>
      <c r="NPD67" s="334"/>
      <c r="NPE67" s="334"/>
      <c r="NPF67" s="334"/>
      <c r="NPG67" s="334"/>
      <c r="NPH67" s="334"/>
      <c r="NPI67" s="334"/>
      <c r="NPJ67" s="334"/>
      <c r="NPK67" s="334"/>
      <c r="NPL67" s="334"/>
      <c r="NPM67" s="334"/>
      <c r="NPN67" s="334"/>
      <c r="NPO67" s="334"/>
      <c r="NPP67" s="334"/>
      <c r="NPQ67" s="334"/>
      <c r="NPR67" s="334"/>
      <c r="NPS67" s="334"/>
      <c r="NPT67" s="334"/>
      <c r="NPU67" s="334"/>
      <c r="NPV67" s="334"/>
      <c r="NPW67" s="334"/>
      <c r="NPX67" s="334"/>
      <c r="NPY67" s="334"/>
      <c r="NPZ67" s="334"/>
      <c r="NQA67" s="334"/>
      <c r="NQB67" s="334"/>
      <c r="NQC67" s="334"/>
      <c r="NQD67" s="334"/>
      <c r="NQE67" s="334"/>
      <c r="NQF67" s="334"/>
      <c r="NQG67" s="334"/>
      <c r="NQH67" s="334"/>
      <c r="NQI67" s="334"/>
      <c r="NQJ67" s="334"/>
      <c r="NQK67" s="334"/>
      <c r="NQL67" s="334"/>
      <c r="NQM67" s="334"/>
      <c r="NQN67" s="334"/>
      <c r="NQO67" s="334"/>
      <c r="NQP67" s="334"/>
      <c r="NQQ67" s="334"/>
      <c r="NQR67" s="334"/>
      <c r="NQS67" s="334"/>
      <c r="NQT67" s="334"/>
      <c r="NQU67" s="334"/>
      <c r="NQV67" s="334"/>
      <c r="NQW67" s="334"/>
      <c r="NQX67" s="334"/>
      <c r="NQY67" s="334"/>
      <c r="NQZ67" s="334"/>
      <c r="NRA67" s="334"/>
      <c r="NRB67" s="334"/>
      <c r="NRC67" s="334"/>
      <c r="NRD67" s="334"/>
      <c r="NRE67" s="334"/>
      <c r="NRF67" s="334"/>
      <c r="NRG67" s="334"/>
      <c r="NRH67" s="334"/>
      <c r="NRI67" s="334"/>
      <c r="NRJ67" s="334"/>
      <c r="NRK67" s="334"/>
      <c r="NRL67" s="334"/>
      <c r="NRM67" s="334"/>
      <c r="NRN67" s="334"/>
      <c r="NRO67" s="334"/>
      <c r="NRP67" s="334"/>
      <c r="NRQ67" s="334"/>
      <c r="NRR67" s="334"/>
      <c r="NRS67" s="334"/>
      <c r="NRT67" s="334"/>
      <c r="NRU67" s="334"/>
      <c r="NRV67" s="334"/>
      <c r="NRW67" s="334"/>
      <c r="NRX67" s="334"/>
      <c r="NRY67" s="334"/>
      <c r="NRZ67" s="334"/>
      <c r="NSA67" s="334"/>
      <c r="NSB67" s="334"/>
      <c r="NSC67" s="334"/>
      <c r="NSD67" s="334"/>
      <c r="NSE67" s="334"/>
      <c r="NSF67" s="334"/>
      <c r="NSG67" s="334"/>
      <c r="NSH67" s="334"/>
      <c r="NSI67" s="334"/>
      <c r="NSJ67" s="334"/>
      <c r="NSK67" s="334"/>
      <c r="NSL67" s="334"/>
      <c r="NSM67" s="334"/>
      <c r="NSN67" s="334"/>
      <c r="NSO67" s="334"/>
      <c r="NSP67" s="334"/>
      <c r="NSQ67" s="334"/>
      <c r="NSR67" s="334"/>
      <c r="NSS67" s="334"/>
      <c r="NST67" s="334"/>
      <c r="NSU67" s="334"/>
      <c r="NSV67" s="334"/>
      <c r="NSW67" s="334"/>
      <c r="NSX67" s="334"/>
      <c r="NSY67" s="334"/>
      <c r="NSZ67" s="334"/>
      <c r="NTA67" s="334"/>
      <c r="NTB67" s="334"/>
      <c r="NTC67" s="334"/>
      <c r="NTD67" s="334"/>
      <c r="NTE67" s="334"/>
      <c r="NTF67" s="334"/>
      <c r="NTG67" s="334"/>
      <c r="NTH67" s="334"/>
      <c r="NTI67" s="334"/>
      <c r="NTJ67" s="334"/>
      <c r="NTK67" s="334"/>
      <c r="NTL67" s="334"/>
      <c r="NTM67" s="334"/>
      <c r="NTN67" s="334"/>
      <c r="NTO67" s="334"/>
      <c r="NTP67" s="334"/>
      <c r="NTQ67" s="334"/>
      <c r="NTR67" s="334"/>
      <c r="NTS67" s="334"/>
      <c r="NTT67" s="334"/>
      <c r="NTU67" s="334"/>
      <c r="NTV67" s="334"/>
      <c r="NTW67" s="334"/>
      <c r="NTX67" s="334"/>
      <c r="NTY67" s="334"/>
      <c r="NTZ67" s="334"/>
      <c r="NUA67" s="334"/>
      <c r="NUB67" s="334"/>
      <c r="NUC67" s="334"/>
      <c r="NUD67" s="334"/>
      <c r="NUE67" s="334"/>
      <c r="NUF67" s="334"/>
      <c r="NUG67" s="334"/>
      <c r="NUH67" s="334"/>
      <c r="NUI67" s="334"/>
      <c r="NUJ67" s="334"/>
      <c r="NUK67" s="334"/>
      <c r="NUL67" s="334"/>
      <c r="NUM67" s="334"/>
      <c r="NUN67" s="334"/>
      <c r="NUO67" s="334"/>
      <c r="NUP67" s="334"/>
      <c r="NUQ67" s="334"/>
      <c r="NUR67" s="334"/>
      <c r="NUS67" s="334"/>
      <c r="NUT67" s="334"/>
      <c r="NUU67" s="334"/>
      <c r="NUV67" s="334"/>
      <c r="NUW67" s="334"/>
      <c r="NUX67" s="334"/>
      <c r="NUY67" s="334"/>
      <c r="NUZ67" s="334"/>
      <c r="NVA67" s="334"/>
      <c r="NVB67" s="334"/>
      <c r="NVC67" s="334"/>
      <c r="NVD67" s="334"/>
      <c r="NVE67" s="334"/>
      <c r="NVF67" s="334"/>
      <c r="NVG67" s="334"/>
      <c r="NVH67" s="334"/>
      <c r="NVI67" s="334"/>
      <c r="NVJ67" s="334"/>
      <c r="NVK67" s="334"/>
      <c r="NVL67" s="334"/>
      <c r="NVM67" s="334"/>
      <c r="NVN67" s="334"/>
      <c r="NVO67" s="334"/>
      <c r="NVP67" s="334"/>
      <c r="NVQ67" s="334"/>
      <c r="NVR67" s="334"/>
      <c r="NVS67" s="334"/>
      <c r="NVT67" s="334"/>
      <c r="NVU67" s="334"/>
      <c r="NVV67" s="334"/>
      <c r="NVW67" s="334"/>
      <c r="NVX67" s="334"/>
      <c r="NVY67" s="334"/>
      <c r="NVZ67" s="334"/>
      <c r="NWA67" s="334"/>
      <c r="NWB67" s="334"/>
      <c r="NWC67" s="334"/>
      <c r="NWD67" s="334"/>
      <c r="NWE67" s="334"/>
      <c r="NWF67" s="334"/>
      <c r="NWG67" s="334"/>
      <c r="NWH67" s="334"/>
      <c r="NWI67" s="334"/>
      <c r="NWJ67" s="334"/>
      <c r="NWK67" s="334"/>
      <c r="NWL67" s="334"/>
      <c r="NWM67" s="334"/>
      <c r="NWN67" s="334"/>
      <c r="NWO67" s="334"/>
      <c r="NWP67" s="334"/>
      <c r="NWQ67" s="334"/>
      <c r="NWR67" s="334"/>
      <c r="NWS67" s="334"/>
      <c r="NWT67" s="334"/>
      <c r="NWU67" s="334"/>
      <c r="NWV67" s="334"/>
      <c r="NWW67" s="334"/>
      <c r="NWX67" s="334"/>
      <c r="NWY67" s="334"/>
      <c r="NWZ67" s="334"/>
      <c r="NXA67" s="334"/>
      <c r="NXB67" s="334"/>
      <c r="NXC67" s="334"/>
      <c r="NXD67" s="334"/>
      <c r="NXE67" s="334"/>
      <c r="NXF67" s="334"/>
      <c r="NXG67" s="334"/>
      <c r="NXH67" s="334"/>
      <c r="NXI67" s="334"/>
      <c r="NXJ67" s="334"/>
      <c r="NXK67" s="334"/>
      <c r="NXL67" s="334"/>
      <c r="NXM67" s="334"/>
      <c r="NXN67" s="334"/>
      <c r="NXO67" s="334"/>
      <c r="NXP67" s="334"/>
      <c r="NXQ67" s="334"/>
      <c r="NXR67" s="334"/>
      <c r="NXS67" s="334"/>
      <c r="NXT67" s="334"/>
      <c r="NXU67" s="334"/>
      <c r="NXV67" s="334"/>
      <c r="NXW67" s="334"/>
      <c r="NXX67" s="334"/>
      <c r="NXY67" s="334"/>
      <c r="NXZ67" s="334"/>
      <c r="NYA67" s="334"/>
      <c r="NYB67" s="334"/>
      <c r="NYC67" s="334"/>
      <c r="NYD67" s="334"/>
      <c r="NYE67" s="334"/>
      <c r="NYF67" s="334"/>
      <c r="NYG67" s="334"/>
      <c r="NYH67" s="334"/>
      <c r="NYI67" s="334"/>
      <c r="NYJ67" s="334"/>
      <c r="NYK67" s="334"/>
      <c r="NYL67" s="334"/>
      <c r="NYM67" s="334"/>
      <c r="NYN67" s="334"/>
      <c r="NYO67" s="334"/>
      <c r="NYP67" s="334"/>
      <c r="NYQ67" s="334"/>
      <c r="NYR67" s="334"/>
      <c r="NYS67" s="334"/>
      <c r="NYT67" s="334"/>
      <c r="NYU67" s="334"/>
      <c r="NYV67" s="334"/>
      <c r="NYW67" s="334"/>
      <c r="NYX67" s="334"/>
      <c r="NYY67" s="334"/>
      <c r="NYZ67" s="334"/>
      <c r="NZA67" s="334"/>
      <c r="NZB67" s="334"/>
      <c r="NZC67" s="334"/>
      <c r="NZD67" s="334"/>
      <c r="NZE67" s="334"/>
      <c r="NZF67" s="334"/>
      <c r="NZG67" s="334"/>
      <c r="NZH67" s="334"/>
      <c r="NZI67" s="334"/>
      <c r="NZJ67" s="334"/>
      <c r="NZK67" s="334"/>
      <c r="NZL67" s="334"/>
      <c r="NZM67" s="334"/>
      <c r="NZN67" s="334"/>
      <c r="NZO67" s="334"/>
      <c r="NZP67" s="334"/>
      <c r="NZQ67" s="334"/>
      <c r="NZR67" s="334"/>
      <c r="NZS67" s="334"/>
      <c r="NZT67" s="334"/>
      <c r="NZU67" s="334"/>
      <c r="NZV67" s="334"/>
      <c r="NZW67" s="334"/>
      <c r="NZX67" s="334"/>
      <c r="NZY67" s="334"/>
      <c r="NZZ67" s="334"/>
      <c r="OAA67" s="334"/>
      <c r="OAB67" s="334"/>
      <c r="OAC67" s="334"/>
      <c r="OAD67" s="334"/>
      <c r="OAE67" s="334"/>
      <c r="OAF67" s="334"/>
      <c r="OAG67" s="334"/>
      <c r="OAH67" s="334"/>
      <c r="OAI67" s="334"/>
      <c r="OAJ67" s="334"/>
      <c r="OAK67" s="334"/>
      <c r="OAL67" s="334"/>
      <c r="OAM67" s="334"/>
      <c r="OAN67" s="334"/>
      <c r="OAO67" s="334"/>
      <c r="OAP67" s="334"/>
      <c r="OAQ67" s="334"/>
      <c r="OAR67" s="334"/>
      <c r="OAS67" s="334"/>
      <c r="OAT67" s="334"/>
      <c r="OAU67" s="334"/>
      <c r="OAV67" s="334"/>
      <c r="OAW67" s="334"/>
      <c r="OAX67" s="334"/>
      <c r="OAY67" s="334"/>
      <c r="OAZ67" s="334"/>
      <c r="OBA67" s="334"/>
      <c r="OBB67" s="334"/>
      <c r="OBC67" s="334"/>
      <c r="OBD67" s="334"/>
      <c r="OBE67" s="334"/>
      <c r="OBF67" s="334"/>
      <c r="OBG67" s="334"/>
      <c r="OBH67" s="334"/>
      <c r="OBI67" s="334"/>
      <c r="OBJ67" s="334"/>
      <c r="OBK67" s="334"/>
      <c r="OBL67" s="334"/>
      <c r="OBM67" s="334"/>
      <c r="OBN67" s="334"/>
      <c r="OBO67" s="334"/>
      <c r="OBP67" s="334"/>
      <c r="OBQ67" s="334"/>
      <c r="OBR67" s="334"/>
      <c r="OBS67" s="334"/>
      <c r="OBT67" s="334"/>
      <c r="OBU67" s="334"/>
      <c r="OBV67" s="334"/>
      <c r="OBW67" s="334"/>
      <c r="OBX67" s="334"/>
      <c r="OBY67" s="334"/>
      <c r="OBZ67" s="334"/>
      <c r="OCA67" s="334"/>
      <c r="OCB67" s="334"/>
      <c r="OCC67" s="334"/>
      <c r="OCD67" s="334"/>
      <c r="OCE67" s="334"/>
      <c r="OCF67" s="334"/>
      <c r="OCG67" s="334"/>
      <c r="OCH67" s="334"/>
      <c r="OCI67" s="334"/>
      <c r="OCJ67" s="334"/>
      <c r="OCK67" s="334"/>
      <c r="OCL67" s="334"/>
      <c r="OCM67" s="334"/>
      <c r="OCN67" s="334"/>
      <c r="OCO67" s="334"/>
      <c r="OCP67" s="334"/>
      <c r="OCQ67" s="334"/>
      <c r="OCR67" s="334"/>
      <c r="OCS67" s="334"/>
      <c r="OCT67" s="334"/>
      <c r="OCU67" s="334"/>
      <c r="OCV67" s="334"/>
      <c r="OCW67" s="334"/>
      <c r="OCX67" s="334"/>
      <c r="OCY67" s="334"/>
      <c r="OCZ67" s="334"/>
      <c r="ODA67" s="334"/>
      <c r="ODB67" s="334"/>
      <c r="ODC67" s="334"/>
      <c r="ODD67" s="334"/>
      <c r="ODE67" s="334"/>
      <c r="ODF67" s="334"/>
      <c r="ODG67" s="334"/>
      <c r="ODH67" s="334"/>
      <c r="ODI67" s="334"/>
      <c r="ODJ67" s="334"/>
      <c r="ODK67" s="334"/>
      <c r="ODL67" s="334"/>
      <c r="ODM67" s="334"/>
      <c r="ODN67" s="334"/>
      <c r="ODO67" s="334"/>
      <c r="ODP67" s="334"/>
      <c r="ODQ67" s="334"/>
      <c r="ODR67" s="334"/>
      <c r="ODS67" s="334"/>
      <c r="ODT67" s="334"/>
      <c r="ODU67" s="334"/>
      <c r="ODV67" s="334"/>
      <c r="ODW67" s="334"/>
      <c r="ODX67" s="334"/>
      <c r="ODY67" s="334"/>
      <c r="ODZ67" s="334"/>
      <c r="OEA67" s="334"/>
      <c r="OEB67" s="334"/>
      <c r="OEC67" s="334"/>
      <c r="OED67" s="334"/>
      <c r="OEE67" s="334"/>
      <c r="OEF67" s="334"/>
      <c r="OEG67" s="334"/>
      <c r="OEH67" s="334"/>
      <c r="OEI67" s="334"/>
      <c r="OEJ67" s="334"/>
      <c r="OEK67" s="334"/>
      <c r="OEL67" s="334"/>
      <c r="OEM67" s="334"/>
      <c r="OEN67" s="334"/>
      <c r="OEO67" s="334"/>
      <c r="OEP67" s="334"/>
      <c r="OEQ67" s="334"/>
      <c r="OER67" s="334"/>
      <c r="OES67" s="334"/>
      <c r="OET67" s="334"/>
      <c r="OEU67" s="334"/>
      <c r="OEV67" s="334"/>
      <c r="OEW67" s="334"/>
      <c r="OEX67" s="334"/>
      <c r="OEY67" s="334"/>
      <c r="OEZ67" s="334"/>
      <c r="OFA67" s="334"/>
      <c r="OFB67" s="334"/>
      <c r="OFC67" s="334"/>
      <c r="OFD67" s="334"/>
      <c r="OFE67" s="334"/>
      <c r="OFF67" s="334"/>
      <c r="OFG67" s="334"/>
      <c r="OFH67" s="334"/>
      <c r="OFI67" s="334"/>
      <c r="OFJ67" s="334"/>
      <c r="OFK67" s="334"/>
      <c r="OFL67" s="334"/>
      <c r="OFM67" s="334"/>
      <c r="OFN67" s="334"/>
      <c r="OFO67" s="334"/>
      <c r="OFP67" s="334"/>
      <c r="OFQ67" s="334"/>
      <c r="OFR67" s="334"/>
      <c r="OFS67" s="334"/>
      <c r="OFT67" s="334"/>
      <c r="OFU67" s="334"/>
      <c r="OFV67" s="334"/>
      <c r="OFW67" s="334"/>
      <c r="OFX67" s="334"/>
      <c r="OFY67" s="334"/>
      <c r="OFZ67" s="334"/>
      <c r="OGA67" s="334"/>
      <c r="OGB67" s="334"/>
      <c r="OGC67" s="334"/>
      <c r="OGD67" s="334"/>
      <c r="OGE67" s="334"/>
      <c r="OGF67" s="334"/>
      <c r="OGG67" s="334"/>
      <c r="OGH67" s="334"/>
      <c r="OGI67" s="334"/>
      <c r="OGJ67" s="334"/>
      <c r="OGK67" s="334"/>
      <c r="OGL67" s="334"/>
      <c r="OGM67" s="334"/>
      <c r="OGN67" s="334"/>
      <c r="OGO67" s="334"/>
      <c r="OGP67" s="334"/>
      <c r="OGQ67" s="334"/>
      <c r="OGR67" s="334"/>
      <c r="OGS67" s="334"/>
      <c r="OGT67" s="334"/>
      <c r="OGU67" s="334"/>
      <c r="OGV67" s="334"/>
      <c r="OGW67" s="334"/>
      <c r="OGX67" s="334"/>
      <c r="OGY67" s="334"/>
      <c r="OGZ67" s="334"/>
      <c r="OHA67" s="334"/>
      <c r="OHB67" s="334"/>
      <c r="OHC67" s="334"/>
      <c r="OHD67" s="334"/>
      <c r="OHE67" s="334"/>
      <c r="OHF67" s="334"/>
      <c r="OHG67" s="334"/>
      <c r="OHH67" s="334"/>
      <c r="OHI67" s="334"/>
      <c r="OHJ67" s="334"/>
      <c r="OHK67" s="334"/>
      <c r="OHL67" s="334"/>
      <c r="OHM67" s="334"/>
      <c r="OHN67" s="334"/>
      <c r="OHO67" s="334"/>
      <c r="OHP67" s="334"/>
      <c r="OHQ67" s="334"/>
      <c r="OHR67" s="334"/>
      <c r="OHS67" s="334"/>
      <c r="OHT67" s="334"/>
      <c r="OHU67" s="334"/>
      <c r="OHV67" s="334"/>
      <c r="OHW67" s="334"/>
      <c r="OHX67" s="334"/>
      <c r="OHY67" s="334"/>
      <c r="OHZ67" s="334"/>
      <c r="OIA67" s="334"/>
      <c r="OIB67" s="334"/>
      <c r="OIC67" s="334"/>
      <c r="OID67" s="334"/>
      <c r="OIE67" s="334"/>
      <c r="OIF67" s="334"/>
      <c r="OIG67" s="334"/>
      <c r="OIH67" s="334"/>
      <c r="OII67" s="334"/>
      <c r="OIJ67" s="334"/>
      <c r="OIK67" s="334"/>
      <c r="OIL67" s="334"/>
      <c r="OIM67" s="334"/>
      <c r="OIN67" s="334"/>
      <c r="OIO67" s="334"/>
      <c r="OIP67" s="334"/>
      <c r="OIQ67" s="334"/>
      <c r="OIR67" s="334"/>
      <c r="OIS67" s="334"/>
      <c r="OIT67" s="334"/>
      <c r="OIU67" s="334"/>
      <c r="OIV67" s="334"/>
      <c r="OIW67" s="334"/>
      <c r="OIX67" s="334"/>
      <c r="OIY67" s="334"/>
      <c r="OIZ67" s="334"/>
      <c r="OJA67" s="334"/>
      <c r="OJB67" s="334"/>
      <c r="OJC67" s="334"/>
      <c r="OJD67" s="334"/>
      <c r="OJE67" s="334"/>
      <c r="OJF67" s="334"/>
      <c r="OJG67" s="334"/>
      <c r="OJH67" s="334"/>
      <c r="OJI67" s="334"/>
      <c r="OJJ67" s="334"/>
      <c r="OJK67" s="334"/>
      <c r="OJL67" s="334"/>
      <c r="OJM67" s="334"/>
      <c r="OJN67" s="334"/>
      <c r="OJO67" s="334"/>
      <c r="OJP67" s="334"/>
      <c r="OJQ67" s="334"/>
      <c r="OJR67" s="334"/>
      <c r="OJS67" s="334"/>
      <c r="OJT67" s="334"/>
      <c r="OJU67" s="334"/>
      <c r="OJV67" s="334"/>
      <c r="OJW67" s="334"/>
      <c r="OJX67" s="334"/>
      <c r="OJY67" s="334"/>
      <c r="OJZ67" s="334"/>
      <c r="OKA67" s="334"/>
      <c r="OKB67" s="334"/>
      <c r="OKC67" s="334"/>
      <c r="OKD67" s="334"/>
      <c r="OKE67" s="334"/>
      <c r="OKF67" s="334"/>
      <c r="OKG67" s="334"/>
      <c r="OKH67" s="334"/>
      <c r="OKI67" s="334"/>
      <c r="OKJ67" s="334"/>
      <c r="OKK67" s="334"/>
      <c r="OKL67" s="334"/>
      <c r="OKM67" s="334"/>
      <c r="OKN67" s="334"/>
      <c r="OKO67" s="334"/>
      <c r="OKP67" s="334"/>
      <c r="OKQ67" s="334"/>
      <c r="OKR67" s="334"/>
      <c r="OKS67" s="334"/>
      <c r="OKT67" s="334"/>
      <c r="OKU67" s="334"/>
      <c r="OKV67" s="334"/>
      <c r="OKW67" s="334"/>
      <c r="OKX67" s="334"/>
      <c r="OKY67" s="334"/>
      <c r="OKZ67" s="334"/>
      <c r="OLA67" s="334"/>
      <c r="OLB67" s="334"/>
      <c r="OLC67" s="334"/>
      <c r="OLD67" s="334"/>
      <c r="OLE67" s="334"/>
      <c r="OLF67" s="334"/>
      <c r="OLG67" s="334"/>
      <c r="OLH67" s="334"/>
      <c r="OLI67" s="334"/>
      <c r="OLJ67" s="334"/>
      <c r="OLK67" s="334"/>
      <c r="OLL67" s="334"/>
      <c r="OLM67" s="334"/>
      <c r="OLN67" s="334"/>
      <c r="OLO67" s="334"/>
      <c r="OLP67" s="334"/>
      <c r="OLQ67" s="334"/>
      <c r="OLR67" s="334"/>
      <c r="OLS67" s="334"/>
      <c r="OLT67" s="334"/>
      <c r="OLU67" s="334"/>
      <c r="OLV67" s="334"/>
      <c r="OLW67" s="334"/>
      <c r="OLX67" s="334"/>
      <c r="OLY67" s="334"/>
      <c r="OLZ67" s="334"/>
      <c r="OMA67" s="334"/>
      <c r="OMB67" s="334"/>
      <c r="OMC67" s="334"/>
      <c r="OMD67" s="334"/>
      <c r="OME67" s="334"/>
      <c r="OMF67" s="334"/>
      <c r="OMG67" s="334"/>
      <c r="OMH67" s="334"/>
      <c r="OMI67" s="334"/>
      <c r="OMJ67" s="334"/>
      <c r="OMK67" s="334"/>
      <c r="OML67" s="334"/>
      <c r="OMM67" s="334"/>
      <c r="OMN67" s="334"/>
      <c r="OMO67" s="334"/>
      <c r="OMP67" s="334"/>
      <c r="OMQ67" s="334"/>
      <c r="OMR67" s="334"/>
      <c r="OMS67" s="334"/>
      <c r="OMT67" s="334"/>
      <c r="OMU67" s="334"/>
      <c r="OMV67" s="334"/>
      <c r="OMW67" s="334"/>
      <c r="OMX67" s="334"/>
      <c r="OMY67" s="334"/>
      <c r="OMZ67" s="334"/>
      <c r="ONA67" s="334"/>
      <c r="ONB67" s="334"/>
      <c r="ONC67" s="334"/>
      <c r="OND67" s="334"/>
      <c r="ONE67" s="334"/>
      <c r="ONF67" s="334"/>
      <c r="ONG67" s="334"/>
      <c r="ONH67" s="334"/>
      <c r="ONI67" s="334"/>
      <c r="ONJ67" s="334"/>
      <c r="ONK67" s="334"/>
      <c r="ONL67" s="334"/>
      <c r="ONM67" s="334"/>
      <c r="ONN67" s="334"/>
      <c r="ONO67" s="334"/>
      <c r="ONP67" s="334"/>
      <c r="ONQ67" s="334"/>
      <c r="ONR67" s="334"/>
      <c r="ONS67" s="334"/>
      <c r="ONT67" s="334"/>
      <c r="ONU67" s="334"/>
      <c r="ONV67" s="334"/>
      <c r="ONW67" s="334"/>
      <c r="ONX67" s="334"/>
      <c r="ONY67" s="334"/>
      <c r="ONZ67" s="334"/>
      <c r="OOA67" s="334"/>
      <c r="OOB67" s="334"/>
      <c r="OOC67" s="334"/>
      <c r="OOD67" s="334"/>
      <c r="OOE67" s="334"/>
      <c r="OOF67" s="334"/>
      <c r="OOG67" s="334"/>
      <c r="OOH67" s="334"/>
      <c r="OOI67" s="334"/>
      <c r="OOJ67" s="334"/>
      <c r="OOK67" s="334"/>
      <c r="OOL67" s="334"/>
      <c r="OOM67" s="334"/>
      <c r="OON67" s="334"/>
      <c r="OOO67" s="334"/>
      <c r="OOP67" s="334"/>
      <c r="OOQ67" s="334"/>
      <c r="OOR67" s="334"/>
      <c r="OOS67" s="334"/>
      <c r="OOT67" s="334"/>
      <c r="OOU67" s="334"/>
      <c r="OOV67" s="334"/>
      <c r="OOW67" s="334"/>
      <c r="OOX67" s="334"/>
      <c r="OOY67" s="334"/>
      <c r="OOZ67" s="334"/>
      <c r="OPA67" s="334"/>
      <c r="OPB67" s="334"/>
      <c r="OPC67" s="334"/>
      <c r="OPD67" s="334"/>
      <c r="OPE67" s="334"/>
      <c r="OPF67" s="334"/>
      <c r="OPG67" s="334"/>
      <c r="OPH67" s="334"/>
      <c r="OPI67" s="334"/>
      <c r="OPJ67" s="334"/>
      <c r="OPK67" s="334"/>
      <c r="OPL67" s="334"/>
      <c r="OPM67" s="334"/>
      <c r="OPN67" s="334"/>
      <c r="OPO67" s="334"/>
      <c r="OPP67" s="334"/>
      <c r="OPQ67" s="334"/>
      <c r="OPR67" s="334"/>
      <c r="OPS67" s="334"/>
      <c r="OPT67" s="334"/>
      <c r="OPU67" s="334"/>
      <c r="OPV67" s="334"/>
      <c r="OPW67" s="334"/>
      <c r="OPX67" s="334"/>
      <c r="OPY67" s="334"/>
      <c r="OPZ67" s="334"/>
      <c r="OQA67" s="334"/>
      <c r="OQB67" s="334"/>
      <c r="OQC67" s="334"/>
      <c r="OQD67" s="334"/>
      <c r="OQE67" s="334"/>
      <c r="OQF67" s="334"/>
      <c r="OQG67" s="334"/>
      <c r="OQH67" s="334"/>
      <c r="OQI67" s="334"/>
      <c r="OQJ67" s="334"/>
      <c r="OQK67" s="334"/>
      <c r="OQL67" s="334"/>
      <c r="OQM67" s="334"/>
      <c r="OQN67" s="334"/>
      <c r="OQO67" s="334"/>
      <c r="OQP67" s="334"/>
      <c r="OQQ67" s="334"/>
      <c r="OQR67" s="334"/>
      <c r="OQS67" s="334"/>
      <c r="OQT67" s="334"/>
      <c r="OQU67" s="334"/>
      <c r="OQV67" s="334"/>
      <c r="OQW67" s="334"/>
      <c r="OQX67" s="334"/>
      <c r="OQY67" s="334"/>
      <c r="OQZ67" s="334"/>
      <c r="ORA67" s="334"/>
      <c r="ORB67" s="334"/>
      <c r="ORC67" s="334"/>
      <c r="ORD67" s="334"/>
      <c r="ORE67" s="334"/>
      <c r="ORF67" s="334"/>
      <c r="ORG67" s="334"/>
      <c r="ORH67" s="334"/>
      <c r="ORI67" s="334"/>
      <c r="ORJ67" s="334"/>
      <c r="ORK67" s="334"/>
      <c r="ORL67" s="334"/>
      <c r="ORM67" s="334"/>
      <c r="ORN67" s="334"/>
      <c r="ORO67" s="334"/>
      <c r="ORP67" s="334"/>
      <c r="ORQ67" s="334"/>
      <c r="ORR67" s="334"/>
      <c r="ORS67" s="334"/>
      <c r="ORT67" s="334"/>
      <c r="ORU67" s="334"/>
      <c r="ORV67" s="334"/>
      <c r="ORW67" s="334"/>
      <c r="ORX67" s="334"/>
      <c r="ORY67" s="334"/>
      <c r="ORZ67" s="334"/>
      <c r="OSA67" s="334"/>
      <c r="OSB67" s="334"/>
      <c r="OSC67" s="334"/>
      <c r="OSD67" s="334"/>
      <c r="OSE67" s="334"/>
      <c r="OSF67" s="334"/>
      <c r="OSG67" s="334"/>
      <c r="OSH67" s="334"/>
      <c r="OSI67" s="334"/>
      <c r="OSJ67" s="334"/>
      <c r="OSK67" s="334"/>
      <c r="OSL67" s="334"/>
      <c r="OSM67" s="334"/>
      <c r="OSN67" s="334"/>
      <c r="OSO67" s="334"/>
      <c r="OSP67" s="334"/>
      <c r="OSQ67" s="334"/>
      <c r="OSR67" s="334"/>
      <c r="OSS67" s="334"/>
      <c r="OST67" s="334"/>
      <c r="OSU67" s="334"/>
      <c r="OSV67" s="334"/>
      <c r="OSW67" s="334"/>
      <c r="OSX67" s="334"/>
      <c r="OSY67" s="334"/>
      <c r="OSZ67" s="334"/>
      <c r="OTA67" s="334"/>
      <c r="OTB67" s="334"/>
      <c r="OTC67" s="334"/>
      <c r="OTD67" s="334"/>
      <c r="OTE67" s="334"/>
      <c r="OTF67" s="334"/>
      <c r="OTG67" s="334"/>
      <c r="OTH67" s="334"/>
      <c r="OTI67" s="334"/>
      <c r="OTJ67" s="334"/>
      <c r="OTK67" s="334"/>
      <c r="OTL67" s="334"/>
      <c r="OTM67" s="334"/>
      <c r="OTN67" s="334"/>
      <c r="OTO67" s="334"/>
      <c r="OTP67" s="334"/>
      <c r="OTQ67" s="334"/>
      <c r="OTR67" s="334"/>
      <c r="OTS67" s="334"/>
      <c r="OTT67" s="334"/>
      <c r="OTU67" s="334"/>
      <c r="OTV67" s="334"/>
      <c r="OTW67" s="334"/>
      <c r="OTX67" s="334"/>
      <c r="OTY67" s="334"/>
      <c r="OTZ67" s="334"/>
      <c r="OUA67" s="334"/>
      <c r="OUB67" s="334"/>
      <c r="OUC67" s="334"/>
      <c r="OUD67" s="334"/>
      <c r="OUE67" s="334"/>
      <c r="OUF67" s="334"/>
      <c r="OUG67" s="334"/>
      <c r="OUH67" s="334"/>
      <c r="OUI67" s="334"/>
      <c r="OUJ67" s="334"/>
      <c r="OUK67" s="334"/>
      <c r="OUL67" s="334"/>
      <c r="OUM67" s="334"/>
      <c r="OUN67" s="334"/>
      <c r="OUO67" s="334"/>
      <c r="OUP67" s="334"/>
      <c r="OUQ67" s="334"/>
      <c r="OUR67" s="334"/>
      <c r="OUS67" s="334"/>
      <c r="OUT67" s="334"/>
      <c r="OUU67" s="334"/>
      <c r="OUV67" s="334"/>
      <c r="OUW67" s="334"/>
      <c r="OUX67" s="334"/>
      <c r="OUY67" s="334"/>
      <c r="OUZ67" s="334"/>
      <c r="OVA67" s="334"/>
      <c r="OVB67" s="334"/>
      <c r="OVC67" s="334"/>
      <c r="OVD67" s="334"/>
      <c r="OVE67" s="334"/>
      <c r="OVF67" s="334"/>
      <c r="OVG67" s="334"/>
      <c r="OVH67" s="334"/>
      <c r="OVI67" s="334"/>
      <c r="OVJ67" s="334"/>
      <c r="OVK67" s="334"/>
      <c r="OVL67" s="334"/>
      <c r="OVM67" s="334"/>
      <c r="OVN67" s="334"/>
      <c r="OVO67" s="334"/>
      <c r="OVP67" s="334"/>
      <c r="OVQ67" s="334"/>
      <c r="OVR67" s="334"/>
      <c r="OVS67" s="334"/>
      <c r="OVT67" s="334"/>
      <c r="OVU67" s="334"/>
      <c r="OVV67" s="334"/>
      <c r="OVW67" s="334"/>
      <c r="OVX67" s="334"/>
      <c r="OVY67" s="334"/>
      <c r="OVZ67" s="334"/>
      <c r="OWA67" s="334"/>
      <c r="OWB67" s="334"/>
      <c r="OWC67" s="334"/>
      <c r="OWD67" s="334"/>
      <c r="OWE67" s="334"/>
      <c r="OWF67" s="334"/>
      <c r="OWG67" s="334"/>
      <c r="OWH67" s="334"/>
      <c r="OWI67" s="334"/>
      <c r="OWJ67" s="334"/>
      <c r="OWK67" s="334"/>
      <c r="OWL67" s="334"/>
      <c r="OWM67" s="334"/>
      <c r="OWN67" s="334"/>
      <c r="OWO67" s="334"/>
      <c r="OWP67" s="334"/>
      <c r="OWQ67" s="334"/>
      <c r="OWR67" s="334"/>
      <c r="OWS67" s="334"/>
      <c r="OWT67" s="334"/>
      <c r="OWU67" s="334"/>
      <c r="OWV67" s="334"/>
      <c r="OWW67" s="334"/>
      <c r="OWX67" s="334"/>
      <c r="OWY67" s="334"/>
      <c r="OWZ67" s="334"/>
      <c r="OXA67" s="334"/>
      <c r="OXB67" s="334"/>
      <c r="OXC67" s="334"/>
      <c r="OXD67" s="334"/>
      <c r="OXE67" s="334"/>
      <c r="OXF67" s="334"/>
      <c r="OXG67" s="334"/>
      <c r="OXH67" s="334"/>
      <c r="OXI67" s="334"/>
      <c r="OXJ67" s="334"/>
      <c r="OXK67" s="334"/>
      <c r="OXL67" s="334"/>
      <c r="OXM67" s="334"/>
      <c r="OXN67" s="334"/>
      <c r="OXO67" s="334"/>
      <c r="OXP67" s="334"/>
      <c r="OXQ67" s="334"/>
      <c r="OXR67" s="334"/>
      <c r="OXS67" s="334"/>
      <c r="OXT67" s="334"/>
      <c r="OXU67" s="334"/>
      <c r="OXV67" s="334"/>
      <c r="OXW67" s="334"/>
      <c r="OXX67" s="334"/>
      <c r="OXY67" s="334"/>
      <c r="OXZ67" s="334"/>
      <c r="OYA67" s="334"/>
      <c r="OYB67" s="334"/>
      <c r="OYC67" s="334"/>
      <c r="OYD67" s="334"/>
      <c r="OYE67" s="334"/>
      <c r="OYF67" s="334"/>
      <c r="OYG67" s="334"/>
      <c r="OYH67" s="334"/>
      <c r="OYI67" s="334"/>
      <c r="OYJ67" s="334"/>
      <c r="OYK67" s="334"/>
      <c r="OYL67" s="334"/>
      <c r="OYM67" s="334"/>
      <c r="OYN67" s="334"/>
      <c r="OYO67" s="334"/>
      <c r="OYP67" s="334"/>
      <c r="OYQ67" s="334"/>
      <c r="OYR67" s="334"/>
      <c r="OYS67" s="334"/>
      <c r="OYT67" s="334"/>
      <c r="OYU67" s="334"/>
      <c r="OYV67" s="334"/>
      <c r="OYW67" s="334"/>
      <c r="OYX67" s="334"/>
      <c r="OYY67" s="334"/>
      <c r="OYZ67" s="334"/>
      <c r="OZA67" s="334"/>
      <c r="OZB67" s="334"/>
      <c r="OZC67" s="334"/>
      <c r="OZD67" s="334"/>
      <c r="OZE67" s="334"/>
      <c r="OZF67" s="334"/>
      <c r="OZG67" s="334"/>
      <c r="OZH67" s="334"/>
      <c r="OZI67" s="334"/>
      <c r="OZJ67" s="334"/>
      <c r="OZK67" s="334"/>
      <c r="OZL67" s="334"/>
      <c r="OZM67" s="334"/>
      <c r="OZN67" s="334"/>
      <c r="OZO67" s="334"/>
      <c r="OZP67" s="334"/>
      <c r="OZQ67" s="334"/>
      <c r="OZR67" s="334"/>
      <c r="OZS67" s="334"/>
      <c r="OZT67" s="334"/>
      <c r="OZU67" s="334"/>
      <c r="OZV67" s="334"/>
      <c r="OZW67" s="334"/>
      <c r="OZX67" s="334"/>
      <c r="OZY67" s="334"/>
      <c r="OZZ67" s="334"/>
      <c r="PAA67" s="334"/>
      <c r="PAB67" s="334"/>
      <c r="PAC67" s="334"/>
      <c r="PAD67" s="334"/>
      <c r="PAE67" s="334"/>
      <c r="PAF67" s="334"/>
      <c r="PAG67" s="334"/>
      <c r="PAH67" s="334"/>
      <c r="PAI67" s="334"/>
      <c r="PAJ67" s="334"/>
      <c r="PAK67" s="334"/>
      <c r="PAL67" s="334"/>
      <c r="PAM67" s="334"/>
      <c r="PAN67" s="334"/>
      <c r="PAO67" s="334"/>
      <c r="PAP67" s="334"/>
      <c r="PAQ67" s="334"/>
      <c r="PAR67" s="334"/>
      <c r="PAS67" s="334"/>
      <c r="PAT67" s="334"/>
      <c r="PAU67" s="334"/>
      <c r="PAV67" s="334"/>
      <c r="PAW67" s="334"/>
      <c r="PAX67" s="334"/>
      <c r="PAY67" s="334"/>
      <c r="PAZ67" s="334"/>
      <c r="PBA67" s="334"/>
      <c r="PBB67" s="334"/>
      <c r="PBC67" s="334"/>
      <c r="PBD67" s="334"/>
      <c r="PBE67" s="334"/>
      <c r="PBF67" s="334"/>
      <c r="PBG67" s="334"/>
      <c r="PBH67" s="334"/>
      <c r="PBI67" s="334"/>
      <c r="PBJ67" s="334"/>
      <c r="PBK67" s="334"/>
      <c r="PBL67" s="334"/>
      <c r="PBM67" s="334"/>
      <c r="PBN67" s="334"/>
      <c r="PBO67" s="334"/>
      <c r="PBP67" s="334"/>
      <c r="PBQ67" s="334"/>
      <c r="PBR67" s="334"/>
      <c r="PBS67" s="334"/>
      <c r="PBT67" s="334"/>
      <c r="PBU67" s="334"/>
      <c r="PBV67" s="334"/>
      <c r="PBW67" s="334"/>
      <c r="PBX67" s="334"/>
      <c r="PBY67" s="334"/>
      <c r="PBZ67" s="334"/>
      <c r="PCA67" s="334"/>
      <c r="PCB67" s="334"/>
      <c r="PCC67" s="334"/>
      <c r="PCD67" s="334"/>
      <c r="PCE67" s="334"/>
      <c r="PCF67" s="334"/>
      <c r="PCG67" s="334"/>
      <c r="PCH67" s="334"/>
      <c r="PCI67" s="334"/>
      <c r="PCJ67" s="334"/>
      <c r="PCK67" s="334"/>
      <c r="PCL67" s="334"/>
      <c r="PCM67" s="334"/>
      <c r="PCN67" s="334"/>
      <c r="PCO67" s="334"/>
      <c r="PCP67" s="334"/>
      <c r="PCQ67" s="334"/>
      <c r="PCR67" s="334"/>
      <c r="PCS67" s="334"/>
      <c r="PCT67" s="334"/>
      <c r="PCU67" s="334"/>
      <c r="PCV67" s="334"/>
      <c r="PCW67" s="334"/>
      <c r="PCX67" s="334"/>
      <c r="PCY67" s="334"/>
      <c r="PCZ67" s="334"/>
      <c r="PDA67" s="334"/>
      <c r="PDB67" s="334"/>
      <c r="PDC67" s="334"/>
      <c r="PDD67" s="334"/>
      <c r="PDE67" s="334"/>
      <c r="PDF67" s="334"/>
      <c r="PDG67" s="334"/>
      <c r="PDH67" s="334"/>
      <c r="PDI67" s="334"/>
      <c r="PDJ67" s="334"/>
      <c r="PDK67" s="334"/>
      <c r="PDL67" s="334"/>
      <c r="PDM67" s="334"/>
      <c r="PDN67" s="334"/>
      <c r="PDO67" s="334"/>
      <c r="PDP67" s="334"/>
      <c r="PDQ67" s="334"/>
      <c r="PDR67" s="334"/>
      <c r="PDS67" s="334"/>
      <c r="PDT67" s="334"/>
      <c r="PDU67" s="334"/>
      <c r="PDV67" s="334"/>
      <c r="PDW67" s="334"/>
      <c r="PDX67" s="334"/>
      <c r="PDY67" s="334"/>
      <c r="PDZ67" s="334"/>
      <c r="PEA67" s="334"/>
      <c r="PEB67" s="334"/>
      <c r="PEC67" s="334"/>
      <c r="PED67" s="334"/>
      <c r="PEE67" s="334"/>
      <c r="PEF67" s="334"/>
      <c r="PEG67" s="334"/>
      <c r="PEH67" s="334"/>
      <c r="PEI67" s="334"/>
      <c r="PEJ67" s="334"/>
      <c r="PEK67" s="334"/>
      <c r="PEL67" s="334"/>
      <c r="PEM67" s="334"/>
      <c r="PEN67" s="334"/>
      <c r="PEO67" s="334"/>
      <c r="PEP67" s="334"/>
      <c r="PEQ67" s="334"/>
      <c r="PER67" s="334"/>
      <c r="PES67" s="334"/>
      <c r="PET67" s="334"/>
      <c r="PEU67" s="334"/>
      <c r="PEV67" s="334"/>
      <c r="PEW67" s="334"/>
      <c r="PEX67" s="334"/>
      <c r="PEY67" s="334"/>
      <c r="PEZ67" s="334"/>
      <c r="PFA67" s="334"/>
      <c r="PFB67" s="334"/>
      <c r="PFC67" s="334"/>
      <c r="PFD67" s="334"/>
      <c r="PFE67" s="334"/>
      <c r="PFF67" s="334"/>
      <c r="PFG67" s="334"/>
      <c r="PFH67" s="334"/>
      <c r="PFI67" s="334"/>
      <c r="PFJ67" s="334"/>
      <c r="PFK67" s="334"/>
      <c r="PFL67" s="334"/>
      <c r="PFM67" s="334"/>
      <c r="PFN67" s="334"/>
      <c r="PFO67" s="334"/>
      <c r="PFP67" s="334"/>
      <c r="PFQ67" s="334"/>
      <c r="PFR67" s="334"/>
      <c r="PFS67" s="334"/>
      <c r="PFT67" s="334"/>
      <c r="PFU67" s="334"/>
      <c r="PFV67" s="334"/>
      <c r="PFW67" s="334"/>
      <c r="PFX67" s="334"/>
      <c r="PFY67" s="334"/>
      <c r="PFZ67" s="334"/>
      <c r="PGA67" s="334"/>
      <c r="PGB67" s="334"/>
      <c r="PGC67" s="334"/>
      <c r="PGD67" s="334"/>
      <c r="PGE67" s="334"/>
      <c r="PGF67" s="334"/>
      <c r="PGG67" s="334"/>
      <c r="PGH67" s="334"/>
      <c r="PGI67" s="334"/>
      <c r="PGJ67" s="334"/>
      <c r="PGK67" s="334"/>
      <c r="PGL67" s="334"/>
      <c r="PGM67" s="334"/>
      <c r="PGN67" s="334"/>
      <c r="PGO67" s="334"/>
      <c r="PGP67" s="334"/>
      <c r="PGQ67" s="334"/>
      <c r="PGR67" s="334"/>
      <c r="PGS67" s="334"/>
      <c r="PGT67" s="334"/>
      <c r="PGU67" s="334"/>
      <c r="PGV67" s="334"/>
      <c r="PGW67" s="334"/>
      <c r="PGX67" s="334"/>
      <c r="PGY67" s="334"/>
      <c r="PGZ67" s="334"/>
      <c r="PHA67" s="334"/>
      <c r="PHB67" s="334"/>
      <c r="PHC67" s="334"/>
      <c r="PHD67" s="334"/>
      <c r="PHE67" s="334"/>
      <c r="PHF67" s="334"/>
      <c r="PHG67" s="334"/>
      <c r="PHH67" s="334"/>
      <c r="PHI67" s="334"/>
      <c r="PHJ67" s="334"/>
      <c r="PHK67" s="334"/>
      <c r="PHL67" s="334"/>
      <c r="PHM67" s="334"/>
      <c r="PHN67" s="334"/>
      <c r="PHO67" s="334"/>
      <c r="PHP67" s="334"/>
      <c r="PHQ67" s="334"/>
      <c r="PHR67" s="334"/>
      <c r="PHS67" s="334"/>
      <c r="PHT67" s="334"/>
      <c r="PHU67" s="334"/>
      <c r="PHV67" s="334"/>
      <c r="PHW67" s="334"/>
      <c r="PHX67" s="334"/>
      <c r="PHY67" s="334"/>
      <c r="PHZ67" s="334"/>
      <c r="PIA67" s="334"/>
      <c r="PIB67" s="334"/>
      <c r="PIC67" s="334"/>
      <c r="PID67" s="334"/>
      <c r="PIE67" s="334"/>
      <c r="PIF67" s="334"/>
      <c r="PIG67" s="334"/>
      <c r="PIH67" s="334"/>
      <c r="PII67" s="334"/>
      <c r="PIJ67" s="334"/>
      <c r="PIK67" s="334"/>
      <c r="PIL67" s="334"/>
      <c r="PIM67" s="334"/>
      <c r="PIN67" s="334"/>
      <c r="PIO67" s="334"/>
      <c r="PIP67" s="334"/>
      <c r="PIQ67" s="334"/>
      <c r="PIR67" s="334"/>
      <c r="PIS67" s="334"/>
      <c r="PIT67" s="334"/>
      <c r="PIU67" s="334"/>
      <c r="PIV67" s="334"/>
      <c r="PIW67" s="334"/>
      <c r="PIX67" s="334"/>
      <c r="PIY67" s="334"/>
      <c r="PIZ67" s="334"/>
      <c r="PJA67" s="334"/>
      <c r="PJB67" s="334"/>
      <c r="PJC67" s="334"/>
      <c r="PJD67" s="334"/>
      <c r="PJE67" s="334"/>
      <c r="PJF67" s="334"/>
      <c r="PJG67" s="334"/>
      <c r="PJH67" s="334"/>
      <c r="PJI67" s="334"/>
      <c r="PJJ67" s="334"/>
      <c r="PJK67" s="334"/>
      <c r="PJL67" s="334"/>
      <c r="PJM67" s="334"/>
      <c r="PJN67" s="334"/>
      <c r="PJO67" s="334"/>
      <c r="PJP67" s="334"/>
      <c r="PJQ67" s="334"/>
      <c r="PJR67" s="334"/>
      <c r="PJS67" s="334"/>
      <c r="PJT67" s="334"/>
      <c r="PJU67" s="334"/>
      <c r="PJV67" s="334"/>
      <c r="PJW67" s="334"/>
      <c r="PJX67" s="334"/>
      <c r="PJY67" s="334"/>
      <c r="PJZ67" s="334"/>
      <c r="PKA67" s="334"/>
      <c r="PKB67" s="334"/>
      <c r="PKC67" s="334"/>
      <c r="PKD67" s="334"/>
      <c r="PKE67" s="334"/>
      <c r="PKF67" s="334"/>
      <c r="PKG67" s="334"/>
      <c r="PKH67" s="334"/>
      <c r="PKI67" s="334"/>
      <c r="PKJ67" s="334"/>
      <c r="PKK67" s="334"/>
      <c r="PKL67" s="334"/>
      <c r="PKM67" s="334"/>
      <c r="PKN67" s="334"/>
      <c r="PKO67" s="334"/>
      <c r="PKP67" s="334"/>
      <c r="PKQ67" s="334"/>
      <c r="PKR67" s="334"/>
      <c r="PKS67" s="334"/>
      <c r="PKT67" s="334"/>
      <c r="PKU67" s="334"/>
      <c r="PKV67" s="334"/>
      <c r="PKW67" s="334"/>
      <c r="PKX67" s="334"/>
      <c r="PKY67" s="334"/>
      <c r="PKZ67" s="334"/>
      <c r="PLA67" s="334"/>
      <c r="PLB67" s="334"/>
      <c r="PLC67" s="334"/>
      <c r="PLD67" s="334"/>
      <c r="PLE67" s="334"/>
      <c r="PLF67" s="334"/>
      <c r="PLG67" s="334"/>
      <c r="PLH67" s="334"/>
      <c r="PLI67" s="334"/>
      <c r="PLJ67" s="334"/>
      <c r="PLK67" s="334"/>
      <c r="PLL67" s="334"/>
      <c r="PLM67" s="334"/>
      <c r="PLN67" s="334"/>
      <c r="PLO67" s="334"/>
      <c r="PLP67" s="334"/>
      <c r="PLQ67" s="334"/>
      <c r="PLR67" s="334"/>
      <c r="PLS67" s="334"/>
      <c r="PLT67" s="334"/>
      <c r="PLU67" s="334"/>
      <c r="PLV67" s="334"/>
      <c r="PLW67" s="334"/>
      <c r="PLX67" s="334"/>
      <c r="PLY67" s="334"/>
      <c r="PLZ67" s="334"/>
      <c r="PMA67" s="334"/>
      <c r="PMB67" s="334"/>
      <c r="PMC67" s="334"/>
      <c r="PMD67" s="334"/>
      <c r="PME67" s="334"/>
      <c r="PMF67" s="334"/>
      <c r="PMG67" s="334"/>
      <c r="PMH67" s="334"/>
      <c r="PMI67" s="334"/>
      <c r="PMJ67" s="334"/>
      <c r="PMK67" s="334"/>
      <c r="PML67" s="334"/>
      <c r="PMM67" s="334"/>
      <c r="PMN67" s="334"/>
      <c r="PMO67" s="334"/>
      <c r="PMP67" s="334"/>
      <c r="PMQ67" s="334"/>
      <c r="PMR67" s="334"/>
      <c r="PMS67" s="334"/>
      <c r="PMT67" s="334"/>
      <c r="PMU67" s="334"/>
      <c r="PMV67" s="334"/>
      <c r="PMW67" s="334"/>
      <c r="PMX67" s="334"/>
      <c r="PMY67" s="334"/>
      <c r="PMZ67" s="334"/>
      <c r="PNA67" s="334"/>
      <c r="PNB67" s="334"/>
      <c r="PNC67" s="334"/>
      <c r="PND67" s="334"/>
      <c r="PNE67" s="334"/>
      <c r="PNF67" s="334"/>
      <c r="PNG67" s="334"/>
      <c r="PNH67" s="334"/>
      <c r="PNI67" s="334"/>
      <c r="PNJ67" s="334"/>
      <c r="PNK67" s="334"/>
      <c r="PNL67" s="334"/>
      <c r="PNM67" s="334"/>
      <c r="PNN67" s="334"/>
      <c r="PNO67" s="334"/>
      <c r="PNP67" s="334"/>
      <c r="PNQ67" s="334"/>
      <c r="PNR67" s="334"/>
      <c r="PNS67" s="334"/>
      <c r="PNT67" s="334"/>
      <c r="PNU67" s="334"/>
      <c r="PNV67" s="334"/>
      <c r="PNW67" s="334"/>
      <c r="PNX67" s="334"/>
      <c r="PNY67" s="334"/>
      <c r="PNZ67" s="334"/>
      <c r="POA67" s="334"/>
      <c r="POB67" s="334"/>
      <c r="POC67" s="334"/>
      <c r="POD67" s="334"/>
      <c r="POE67" s="334"/>
      <c r="POF67" s="334"/>
      <c r="POG67" s="334"/>
      <c r="POH67" s="334"/>
      <c r="POI67" s="334"/>
      <c r="POJ67" s="334"/>
      <c r="POK67" s="334"/>
      <c r="POL67" s="334"/>
      <c r="POM67" s="334"/>
      <c r="PON67" s="334"/>
      <c r="POO67" s="334"/>
      <c r="POP67" s="334"/>
      <c r="POQ67" s="334"/>
      <c r="POR67" s="334"/>
      <c r="POS67" s="334"/>
      <c r="POT67" s="334"/>
      <c r="POU67" s="334"/>
      <c r="POV67" s="334"/>
      <c r="POW67" s="334"/>
      <c r="POX67" s="334"/>
      <c r="POY67" s="334"/>
      <c r="POZ67" s="334"/>
      <c r="PPA67" s="334"/>
      <c r="PPB67" s="334"/>
      <c r="PPC67" s="334"/>
      <c r="PPD67" s="334"/>
      <c r="PPE67" s="334"/>
      <c r="PPF67" s="334"/>
      <c r="PPG67" s="334"/>
      <c r="PPH67" s="334"/>
      <c r="PPI67" s="334"/>
      <c r="PPJ67" s="334"/>
      <c r="PPK67" s="334"/>
      <c r="PPL67" s="334"/>
      <c r="PPM67" s="334"/>
      <c r="PPN67" s="334"/>
      <c r="PPO67" s="334"/>
      <c r="PPP67" s="334"/>
      <c r="PPQ67" s="334"/>
      <c r="PPR67" s="334"/>
      <c r="PPS67" s="334"/>
      <c r="PPT67" s="334"/>
      <c r="PPU67" s="334"/>
      <c r="PPV67" s="334"/>
      <c r="PPW67" s="334"/>
      <c r="PPX67" s="334"/>
      <c r="PPY67" s="334"/>
      <c r="PPZ67" s="334"/>
      <c r="PQA67" s="334"/>
      <c r="PQB67" s="334"/>
      <c r="PQC67" s="334"/>
      <c r="PQD67" s="334"/>
      <c r="PQE67" s="334"/>
      <c r="PQF67" s="334"/>
      <c r="PQG67" s="334"/>
      <c r="PQH67" s="334"/>
      <c r="PQI67" s="334"/>
      <c r="PQJ67" s="334"/>
      <c r="PQK67" s="334"/>
      <c r="PQL67" s="334"/>
      <c r="PQM67" s="334"/>
      <c r="PQN67" s="334"/>
      <c r="PQO67" s="334"/>
      <c r="PQP67" s="334"/>
      <c r="PQQ67" s="334"/>
      <c r="PQR67" s="334"/>
      <c r="PQS67" s="334"/>
      <c r="PQT67" s="334"/>
      <c r="PQU67" s="334"/>
      <c r="PQV67" s="334"/>
      <c r="PQW67" s="334"/>
      <c r="PQX67" s="334"/>
      <c r="PQY67" s="334"/>
      <c r="PQZ67" s="334"/>
      <c r="PRA67" s="334"/>
      <c r="PRB67" s="334"/>
      <c r="PRC67" s="334"/>
      <c r="PRD67" s="334"/>
      <c r="PRE67" s="334"/>
      <c r="PRF67" s="334"/>
      <c r="PRG67" s="334"/>
      <c r="PRH67" s="334"/>
      <c r="PRI67" s="334"/>
      <c r="PRJ67" s="334"/>
      <c r="PRK67" s="334"/>
      <c r="PRL67" s="334"/>
      <c r="PRM67" s="334"/>
      <c r="PRN67" s="334"/>
      <c r="PRO67" s="334"/>
      <c r="PRP67" s="334"/>
      <c r="PRQ67" s="334"/>
      <c r="PRR67" s="334"/>
      <c r="PRS67" s="334"/>
      <c r="PRT67" s="334"/>
      <c r="PRU67" s="334"/>
      <c r="PRV67" s="334"/>
      <c r="PRW67" s="334"/>
      <c r="PRX67" s="334"/>
      <c r="PRY67" s="334"/>
      <c r="PRZ67" s="334"/>
      <c r="PSA67" s="334"/>
      <c r="PSB67" s="334"/>
      <c r="PSC67" s="334"/>
      <c r="PSD67" s="334"/>
      <c r="PSE67" s="334"/>
      <c r="PSF67" s="334"/>
      <c r="PSG67" s="334"/>
      <c r="PSH67" s="334"/>
      <c r="PSI67" s="334"/>
      <c r="PSJ67" s="334"/>
      <c r="PSK67" s="334"/>
      <c r="PSL67" s="334"/>
      <c r="PSM67" s="334"/>
      <c r="PSN67" s="334"/>
      <c r="PSO67" s="334"/>
      <c r="PSP67" s="334"/>
      <c r="PSQ67" s="334"/>
      <c r="PSR67" s="334"/>
      <c r="PSS67" s="334"/>
      <c r="PST67" s="334"/>
      <c r="PSU67" s="334"/>
      <c r="PSV67" s="334"/>
      <c r="PSW67" s="334"/>
      <c r="PSX67" s="334"/>
      <c r="PSY67" s="334"/>
      <c r="PSZ67" s="334"/>
      <c r="PTA67" s="334"/>
      <c r="PTB67" s="334"/>
      <c r="PTC67" s="334"/>
      <c r="PTD67" s="334"/>
      <c r="PTE67" s="334"/>
      <c r="PTF67" s="334"/>
      <c r="PTG67" s="334"/>
      <c r="PTH67" s="334"/>
      <c r="PTI67" s="334"/>
      <c r="PTJ67" s="334"/>
      <c r="PTK67" s="334"/>
      <c r="PTL67" s="334"/>
      <c r="PTM67" s="334"/>
      <c r="PTN67" s="334"/>
      <c r="PTO67" s="334"/>
      <c r="PTP67" s="334"/>
      <c r="PTQ67" s="334"/>
      <c r="PTR67" s="334"/>
      <c r="PTS67" s="334"/>
      <c r="PTT67" s="334"/>
      <c r="PTU67" s="334"/>
      <c r="PTV67" s="334"/>
      <c r="PTW67" s="334"/>
      <c r="PTX67" s="334"/>
      <c r="PTY67" s="334"/>
      <c r="PTZ67" s="334"/>
      <c r="PUA67" s="334"/>
      <c r="PUB67" s="334"/>
      <c r="PUC67" s="334"/>
      <c r="PUD67" s="334"/>
      <c r="PUE67" s="334"/>
      <c r="PUF67" s="334"/>
      <c r="PUG67" s="334"/>
      <c r="PUH67" s="334"/>
      <c r="PUI67" s="334"/>
      <c r="PUJ67" s="334"/>
      <c r="PUK67" s="334"/>
      <c r="PUL67" s="334"/>
      <c r="PUM67" s="334"/>
      <c r="PUN67" s="334"/>
      <c r="PUO67" s="334"/>
      <c r="PUP67" s="334"/>
      <c r="PUQ67" s="334"/>
      <c r="PUR67" s="334"/>
      <c r="PUS67" s="334"/>
      <c r="PUT67" s="334"/>
      <c r="PUU67" s="334"/>
      <c r="PUV67" s="334"/>
      <c r="PUW67" s="334"/>
      <c r="PUX67" s="334"/>
      <c r="PUY67" s="334"/>
      <c r="PUZ67" s="334"/>
      <c r="PVA67" s="334"/>
      <c r="PVB67" s="334"/>
      <c r="PVC67" s="334"/>
      <c r="PVD67" s="334"/>
      <c r="PVE67" s="334"/>
      <c r="PVF67" s="334"/>
      <c r="PVG67" s="334"/>
      <c r="PVH67" s="334"/>
      <c r="PVI67" s="334"/>
      <c r="PVJ67" s="334"/>
      <c r="PVK67" s="334"/>
      <c r="PVL67" s="334"/>
      <c r="PVM67" s="334"/>
      <c r="PVN67" s="334"/>
      <c r="PVO67" s="334"/>
      <c r="PVP67" s="334"/>
      <c r="PVQ67" s="334"/>
      <c r="PVR67" s="334"/>
      <c r="PVS67" s="334"/>
      <c r="PVT67" s="334"/>
      <c r="PVU67" s="334"/>
      <c r="PVV67" s="334"/>
      <c r="PVW67" s="334"/>
      <c r="PVX67" s="334"/>
      <c r="PVY67" s="334"/>
      <c r="PVZ67" s="334"/>
      <c r="PWA67" s="334"/>
      <c r="PWB67" s="334"/>
      <c r="PWC67" s="334"/>
      <c r="PWD67" s="334"/>
      <c r="PWE67" s="334"/>
      <c r="PWF67" s="334"/>
      <c r="PWG67" s="334"/>
      <c r="PWH67" s="334"/>
      <c r="PWI67" s="334"/>
      <c r="PWJ67" s="334"/>
      <c r="PWK67" s="334"/>
      <c r="PWL67" s="334"/>
      <c r="PWM67" s="334"/>
      <c r="PWN67" s="334"/>
      <c r="PWO67" s="334"/>
      <c r="PWP67" s="334"/>
      <c r="PWQ67" s="334"/>
      <c r="PWR67" s="334"/>
      <c r="PWS67" s="334"/>
      <c r="PWT67" s="334"/>
      <c r="PWU67" s="334"/>
      <c r="PWV67" s="334"/>
      <c r="PWW67" s="334"/>
      <c r="PWX67" s="334"/>
      <c r="PWY67" s="334"/>
      <c r="PWZ67" s="334"/>
      <c r="PXA67" s="334"/>
      <c r="PXB67" s="334"/>
      <c r="PXC67" s="334"/>
      <c r="PXD67" s="334"/>
      <c r="PXE67" s="334"/>
      <c r="PXF67" s="334"/>
      <c r="PXG67" s="334"/>
      <c r="PXH67" s="334"/>
      <c r="PXI67" s="334"/>
      <c r="PXJ67" s="334"/>
      <c r="PXK67" s="334"/>
      <c r="PXL67" s="334"/>
      <c r="PXM67" s="334"/>
      <c r="PXN67" s="334"/>
      <c r="PXO67" s="334"/>
      <c r="PXP67" s="334"/>
      <c r="PXQ67" s="334"/>
      <c r="PXR67" s="334"/>
      <c r="PXS67" s="334"/>
      <c r="PXT67" s="334"/>
      <c r="PXU67" s="334"/>
      <c r="PXV67" s="334"/>
      <c r="PXW67" s="334"/>
      <c r="PXX67" s="334"/>
      <c r="PXY67" s="334"/>
      <c r="PXZ67" s="334"/>
      <c r="PYA67" s="334"/>
      <c r="PYB67" s="334"/>
      <c r="PYC67" s="334"/>
      <c r="PYD67" s="334"/>
      <c r="PYE67" s="334"/>
      <c r="PYF67" s="334"/>
      <c r="PYG67" s="334"/>
      <c r="PYH67" s="334"/>
      <c r="PYI67" s="334"/>
      <c r="PYJ67" s="334"/>
      <c r="PYK67" s="334"/>
      <c r="PYL67" s="334"/>
      <c r="PYM67" s="334"/>
      <c r="PYN67" s="334"/>
      <c r="PYO67" s="334"/>
      <c r="PYP67" s="334"/>
      <c r="PYQ67" s="334"/>
      <c r="PYR67" s="334"/>
      <c r="PYS67" s="334"/>
      <c r="PYT67" s="334"/>
      <c r="PYU67" s="334"/>
      <c r="PYV67" s="334"/>
      <c r="PYW67" s="334"/>
      <c r="PYX67" s="334"/>
      <c r="PYY67" s="334"/>
      <c r="PYZ67" s="334"/>
      <c r="PZA67" s="334"/>
      <c r="PZB67" s="334"/>
      <c r="PZC67" s="334"/>
      <c r="PZD67" s="334"/>
      <c r="PZE67" s="334"/>
      <c r="PZF67" s="334"/>
      <c r="PZG67" s="334"/>
      <c r="PZH67" s="334"/>
      <c r="PZI67" s="334"/>
      <c r="PZJ67" s="334"/>
      <c r="PZK67" s="334"/>
      <c r="PZL67" s="334"/>
      <c r="PZM67" s="334"/>
      <c r="PZN67" s="334"/>
      <c r="PZO67" s="334"/>
      <c r="PZP67" s="334"/>
      <c r="PZQ67" s="334"/>
      <c r="PZR67" s="334"/>
      <c r="PZS67" s="334"/>
      <c r="PZT67" s="334"/>
      <c r="PZU67" s="334"/>
      <c r="PZV67" s="334"/>
      <c r="PZW67" s="334"/>
      <c r="PZX67" s="334"/>
      <c r="PZY67" s="334"/>
      <c r="PZZ67" s="334"/>
      <c r="QAA67" s="334"/>
      <c r="QAB67" s="334"/>
      <c r="QAC67" s="334"/>
      <c r="QAD67" s="334"/>
      <c r="QAE67" s="334"/>
      <c r="QAF67" s="334"/>
      <c r="QAG67" s="334"/>
      <c r="QAH67" s="334"/>
      <c r="QAI67" s="334"/>
      <c r="QAJ67" s="334"/>
      <c r="QAK67" s="334"/>
      <c r="QAL67" s="334"/>
      <c r="QAM67" s="334"/>
      <c r="QAN67" s="334"/>
      <c r="QAO67" s="334"/>
      <c r="QAP67" s="334"/>
      <c r="QAQ67" s="334"/>
      <c r="QAR67" s="334"/>
      <c r="QAS67" s="334"/>
      <c r="QAT67" s="334"/>
      <c r="QAU67" s="334"/>
      <c r="QAV67" s="334"/>
      <c r="QAW67" s="334"/>
      <c r="QAX67" s="334"/>
      <c r="QAY67" s="334"/>
      <c r="QAZ67" s="334"/>
      <c r="QBA67" s="334"/>
      <c r="QBB67" s="334"/>
      <c r="QBC67" s="334"/>
      <c r="QBD67" s="334"/>
      <c r="QBE67" s="334"/>
      <c r="QBF67" s="334"/>
      <c r="QBG67" s="334"/>
      <c r="QBH67" s="334"/>
      <c r="QBI67" s="334"/>
      <c r="QBJ67" s="334"/>
      <c r="QBK67" s="334"/>
      <c r="QBL67" s="334"/>
      <c r="QBM67" s="334"/>
      <c r="QBN67" s="334"/>
      <c r="QBO67" s="334"/>
      <c r="QBP67" s="334"/>
      <c r="QBQ67" s="334"/>
      <c r="QBR67" s="334"/>
      <c r="QBS67" s="334"/>
      <c r="QBT67" s="334"/>
      <c r="QBU67" s="334"/>
      <c r="QBV67" s="334"/>
      <c r="QBW67" s="334"/>
      <c r="QBX67" s="334"/>
      <c r="QBY67" s="334"/>
      <c r="QBZ67" s="334"/>
      <c r="QCA67" s="334"/>
      <c r="QCB67" s="334"/>
      <c r="QCC67" s="334"/>
      <c r="QCD67" s="334"/>
      <c r="QCE67" s="334"/>
      <c r="QCF67" s="334"/>
      <c r="QCG67" s="334"/>
      <c r="QCH67" s="334"/>
      <c r="QCI67" s="334"/>
      <c r="QCJ67" s="334"/>
      <c r="QCK67" s="334"/>
      <c r="QCL67" s="334"/>
      <c r="QCM67" s="334"/>
      <c r="QCN67" s="334"/>
      <c r="QCO67" s="334"/>
      <c r="QCP67" s="334"/>
      <c r="QCQ67" s="334"/>
      <c r="QCR67" s="334"/>
      <c r="QCS67" s="334"/>
      <c r="QCT67" s="334"/>
      <c r="QCU67" s="334"/>
      <c r="QCV67" s="334"/>
      <c r="QCW67" s="334"/>
      <c r="QCX67" s="334"/>
      <c r="QCY67" s="334"/>
      <c r="QCZ67" s="334"/>
      <c r="QDA67" s="334"/>
      <c r="QDB67" s="334"/>
      <c r="QDC67" s="334"/>
      <c r="QDD67" s="334"/>
      <c r="QDE67" s="334"/>
      <c r="QDF67" s="334"/>
      <c r="QDG67" s="334"/>
      <c r="QDH67" s="334"/>
      <c r="QDI67" s="334"/>
      <c r="QDJ67" s="334"/>
      <c r="QDK67" s="334"/>
      <c r="QDL67" s="334"/>
      <c r="QDM67" s="334"/>
      <c r="QDN67" s="334"/>
      <c r="QDO67" s="334"/>
      <c r="QDP67" s="334"/>
      <c r="QDQ67" s="334"/>
      <c r="QDR67" s="334"/>
      <c r="QDS67" s="334"/>
      <c r="QDT67" s="334"/>
      <c r="QDU67" s="334"/>
      <c r="QDV67" s="334"/>
      <c r="QDW67" s="334"/>
      <c r="QDX67" s="334"/>
      <c r="QDY67" s="334"/>
      <c r="QDZ67" s="334"/>
      <c r="QEA67" s="334"/>
      <c r="QEB67" s="334"/>
      <c r="QEC67" s="334"/>
      <c r="QED67" s="334"/>
      <c r="QEE67" s="334"/>
      <c r="QEF67" s="334"/>
      <c r="QEG67" s="334"/>
      <c r="QEH67" s="334"/>
      <c r="QEI67" s="334"/>
      <c r="QEJ67" s="334"/>
      <c r="QEK67" s="334"/>
      <c r="QEL67" s="334"/>
      <c r="QEM67" s="334"/>
      <c r="QEN67" s="334"/>
      <c r="QEO67" s="334"/>
      <c r="QEP67" s="334"/>
      <c r="QEQ67" s="334"/>
      <c r="QER67" s="334"/>
      <c r="QES67" s="334"/>
      <c r="QET67" s="334"/>
      <c r="QEU67" s="334"/>
      <c r="QEV67" s="334"/>
      <c r="QEW67" s="334"/>
      <c r="QEX67" s="334"/>
      <c r="QEY67" s="334"/>
      <c r="QEZ67" s="334"/>
      <c r="QFA67" s="334"/>
      <c r="QFB67" s="334"/>
      <c r="QFC67" s="334"/>
      <c r="QFD67" s="334"/>
      <c r="QFE67" s="334"/>
      <c r="QFF67" s="334"/>
      <c r="QFG67" s="334"/>
      <c r="QFH67" s="334"/>
      <c r="QFI67" s="334"/>
      <c r="QFJ67" s="334"/>
      <c r="QFK67" s="334"/>
      <c r="QFL67" s="334"/>
      <c r="QFM67" s="334"/>
      <c r="QFN67" s="334"/>
      <c r="QFO67" s="334"/>
      <c r="QFP67" s="334"/>
      <c r="QFQ67" s="334"/>
      <c r="QFR67" s="334"/>
      <c r="QFS67" s="334"/>
      <c r="QFT67" s="334"/>
      <c r="QFU67" s="334"/>
      <c r="QFV67" s="334"/>
      <c r="QFW67" s="334"/>
      <c r="QFX67" s="334"/>
      <c r="QFY67" s="334"/>
      <c r="QFZ67" s="334"/>
      <c r="QGA67" s="334"/>
      <c r="QGB67" s="334"/>
      <c r="QGC67" s="334"/>
      <c r="QGD67" s="334"/>
      <c r="QGE67" s="334"/>
      <c r="QGF67" s="334"/>
      <c r="QGG67" s="334"/>
      <c r="QGH67" s="334"/>
      <c r="QGI67" s="334"/>
      <c r="QGJ67" s="334"/>
      <c r="QGK67" s="334"/>
      <c r="QGL67" s="334"/>
      <c r="QGM67" s="334"/>
      <c r="QGN67" s="334"/>
      <c r="QGO67" s="334"/>
      <c r="QGP67" s="334"/>
      <c r="QGQ67" s="334"/>
      <c r="QGR67" s="334"/>
      <c r="QGS67" s="334"/>
      <c r="QGT67" s="334"/>
      <c r="QGU67" s="334"/>
      <c r="QGV67" s="334"/>
      <c r="QGW67" s="334"/>
      <c r="QGX67" s="334"/>
      <c r="QGY67" s="334"/>
      <c r="QGZ67" s="334"/>
      <c r="QHA67" s="334"/>
      <c r="QHB67" s="334"/>
      <c r="QHC67" s="334"/>
      <c r="QHD67" s="334"/>
      <c r="QHE67" s="334"/>
      <c r="QHF67" s="334"/>
      <c r="QHG67" s="334"/>
      <c r="QHH67" s="334"/>
      <c r="QHI67" s="334"/>
      <c r="QHJ67" s="334"/>
      <c r="QHK67" s="334"/>
      <c r="QHL67" s="334"/>
      <c r="QHM67" s="334"/>
      <c r="QHN67" s="334"/>
      <c r="QHO67" s="334"/>
      <c r="QHP67" s="334"/>
      <c r="QHQ67" s="334"/>
      <c r="QHR67" s="334"/>
      <c r="QHS67" s="334"/>
      <c r="QHT67" s="334"/>
      <c r="QHU67" s="334"/>
      <c r="QHV67" s="334"/>
      <c r="QHW67" s="334"/>
      <c r="QHX67" s="334"/>
      <c r="QHY67" s="334"/>
      <c r="QHZ67" s="334"/>
      <c r="QIA67" s="334"/>
      <c r="QIB67" s="334"/>
      <c r="QIC67" s="334"/>
      <c r="QID67" s="334"/>
      <c r="QIE67" s="334"/>
      <c r="QIF67" s="334"/>
      <c r="QIG67" s="334"/>
      <c r="QIH67" s="334"/>
      <c r="QII67" s="334"/>
      <c r="QIJ67" s="334"/>
      <c r="QIK67" s="334"/>
      <c r="QIL67" s="334"/>
      <c r="QIM67" s="334"/>
      <c r="QIN67" s="334"/>
      <c r="QIO67" s="334"/>
      <c r="QIP67" s="334"/>
      <c r="QIQ67" s="334"/>
      <c r="QIR67" s="334"/>
      <c r="QIS67" s="334"/>
      <c r="QIT67" s="334"/>
      <c r="QIU67" s="334"/>
      <c r="QIV67" s="334"/>
      <c r="QIW67" s="334"/>
      <c r="QIX67" s="334"/>
      <c r="QIY67" s="334"/>
      <c r="QIZ67" s="334"/>
      <c r="QJA67" s="334"/>
      <c r="QJB67" s="334"/>
      <c r="QJC67" s="334"/>
      <c r="QJD67" s="334"/>
      <c r="QJE67" s="334"/>
      <c r="QJF67" s="334"/>
      <c r="QJG67" s="334"/>
      <c r="QJH67" s="334"/>
      <c r="QJI67" s="334"/>
      <c r="QJJ67" s="334"/>
      <c r="QJK67" s="334"/>
      <c r="QJL67" s="334"/>
      <c r="QJM67" s="334"/>
      <c r="QJN67" s="334"/>
      <c r="QJO67" s="334"/>
      <c r="QJP67" s="334"/>
      <c r="QJQ67" s="334"/>
      <c r="QJR67" s="334"/>
      <c r="QJS67" s="334"/>
      <c r="QJT67" s="334"/>
      <c r="QJU67" s="334"/>
      <c r="QJV67" s="334"/>
      <c r="QJW67" s="334"/>
      <c r="QJX67" s="334"/>
      <c r="QJY67" s="334"/>
      <c r="QJZ67" s="334"/>
      <c r="QKA67" s="334"/>
      <c r="QKB67" s="334"/>
      <c r="QKC67" s="334"/>
      <c r="QKD67" s="334"/>
      <c r="QKE67" s="334"/>
      <c r="QKF67" s="334"/>
      <c r="QKG67" s="334"/>
      <c r="QKH67" s="334"/>
      <c r="QKI67" s="334"/>
      <c r="QKJ67" s="334"/>
      <c r="QKK67" s="334"/>
      <c r="QKL67" s="334"/>
      <c r="QKM67" s="334"/>
      <c r="QKN67" s="334"/>
      <c r="QKO67" s="334"/>
      <c r="QKP67" s="334"/>
      <c r="QKQ67" s="334"/>
      <c r="QKR67" s="334"/>
      <c r="QKS67" s="334"/>
      <c r="QKT67" s="334"/>
      <c r="QKU67" s="334"/>
      <c r="QKV67" s="334"/>
      <c r="QKW67" s="334"/>
      <c r="QKX67" s="334"/>
      <c r="QKY67" s="334"/>
      <c r="QKZ67" s="334"/>
      <c r="QLA67" s="334"/>
      <c r="QLB67" s="334"/>
      <c r="QLC67" s="334"/>
      <c r="QLD67" s="334"/>
      <c r="QLE67" s="334"/>
      <c r="QLF67" s="334"/>
      <c r="QLG67" s="334"/>
      <c r="QLH67" s="334"/>
      <c r="QLI67" s="334"/>
      <c r="QLJ67" s="334"/>
      <c r="QLK67" s="334"/>
      <c r="QLL67" s="334"/>
      <c r="QLM67" s="334"/>
      <c r="QLN67" s="334"/>
      <c r="QLO67" s="334"/>
      <c r="QLP67" s="334"/>
      <c r="QLQ67" s="334"/>
      <c r="QLR67" s="334"/>
      <c r="QLS67" s="334"/>
      <c r="QLT67" s="334"/>
      <c r="QLU67" s="334"/>
      <c r="QLV67" s="334"/>
      <c r="QLW67" s="334"/>
      <c r="QLX67" s="334"/>
      <c r="QLY67" s="334"/>
      <c r="QLZ67" s="334"/>
      <c r="QMA67" s="334"/>
      <c r="QMB67" s="334"/>
      <c r="QMC67" s="334"/>
      <c r="QMD67" s="334"/>
      <c r="QME67" s="334"/>
      <c r="QMF67" s="334"/>
      <c r="QMG67" s="334"/>
      <c r="QMH67" s="334"/>
      <c r="QMI67" s="334"/>
      <c r="QMJ67" s="334"/>
      <c r="QMK67" s="334"/>
      <c r="QML67" s="334"/>
      <c r="QMM67" s="334"/>
      <c r="QMN67" s="334"/>
      <c r="QMO67" s="334"/>
      <c r="QMP67" s="334"/>
      <c r="QMQ67" s="334"/>
      <c r="QMR67" s="334"/>
      <c r="QMS67" s="334"/>
      <c r="QMT67" s="334"/>
      <c r="QMU67" s="334"/>
      <c r="QMV67" s="334"/>
      <c r="QMW67" s="334"/>
      <c r="QMX67" s="334"/>
      <c r="QMY67" s="334"/>
      <c r="QMZ67" s="334"/>
      <c r="QNA67" s="334"/>
      <c r="QNB67" s="334"/>
      <c r="QNC67" s="334"/>
      <c r="QND67" s="334"/>
      <c r="QNE67" s="334"/>
      <c r="QNF67" s="334"/>
      <c r="QNG67" s="334"/>
      <c r="QNH67" s="334"/>
      <c r="QNI67" s="334"/>
      <c r="QNJ67" s="334"/>
      <c r="QNK67" s="334"/>
      <c r="QNL67" s="334"/>
      <c r="QNM67" s="334"/>
      <c r="QNN67" s="334"/>
      <c r="QNO67" s="334"/>
      <c r="QNP67" s="334"/>
      <c r="QNQ67" s="334"/>
      <c r="QNR67" s="334"/>
      <c r="QNS67" s="334"/>
      <c r="QNT67" s="334"/>
      <c r="QNU67" s="334"/>
      <c r="QNV67" s="334"/>
      <c r="QNW67" s="334"/>
      <c r="QNX67" s="334"/>
      <c r="QNY67" s="334"/>
      <c r="QNZ67" s="334"/>
      <c r="QOA67" s="334"/>
      <c r="QOB67" s="334"/>
      <c r="QOC67" s="334"/>
      <c r="QOD67" s="334"/>
      <c r="QOE67" s="334"/>
      <c r="QOF67" s="334"/>
      <c r="QOG67" s="334"/>
      <c r="QOH67" s="334"/>
      <c r="QOI67" s="334"/>
      <c r="QOJ67" s="334"/>
      <c r="QOK67" s="334"/>
      <c r="QOL67" s="334"/>
      <c r="QOM67" s="334"/>
      <c r="QON67" s="334"/>
      <c r="QOO67" s="334"/>
      <c r="QOP67" s="334"/>
      <c r="QOQ67" s="334"/>
      <c r="QOR67" s="334"/>
      <c r="QOS67" s="334"/>
      <c r="QOT67" s="334"/>
      <c r="QOU67" s="334"/>
      <c r="QOV67" s="334"/>
      <c r="QOW67" s="334"/>
      <c r="QOX67" s="334"/>
      <c r="QOY67" s="334"/>
      <c r="QOZ67" s="334"/>
      <c r="QPA67" s="334"/>
      <c r="QPB67" s="334"/>
      <c r="QPC67" s="334"/>
      <c r="QPD67" s="334"/>
      <c r="QPE67" s="334"/>
      <c r="QPF67" s="334"/>
      <c r="QPG67" s="334"/>
      <c r="QPH67" s="334"/>
      <c r="QPI67" s="334"/>
      <c r="QPJ67" s="334"/>
      <c r="QPK67" s="334"/>
      <c r="QPL67" s="334"/>
      <c r="QPM67" s="334"/>
      <c r="QPN67" s="334"/>
      <c r="QPO67" s="334"/>
      <c r="QPP67" s="334"/>
      <c r="QPQ67" s="334"/>
      <c r="QPR67" s="334"/>
      <c r="QPS67" s="334"/>
      <c r="QPT67" s="334"/>
      <c r="QPU67" s="334"/>
      <c r="QPV67" s="334"/>
      <c r="QPW67" s="334"/>
      <c r="QPX67" s="334"/>
      <c r="QPY67" s="334"/>
      <c r="QPZ67" s="334"/>
      <c r="QQA67" s="334"/>
      <c r="QQB67" s="334"/>
      <c r="QQC67" s="334"/>
      <c r="QQD67" s="334"/>
      <c r="QQE67" s="334"/>
      <c r="QQF67" s="334"/>
      <c r="QQG67" s="334"/>
      <c r="QQH67" s="334"/>
      <c r="QQI67" s="334"/>
      <c r="QQJ67" s="334"/>
      <c r="QQK67" s="334"/>
      <c r="QQL67" s="334"/>
      <c r="QQM67" s="334"/>
      <c r="QQN67" s="334"/>
      <c r="QQO67" s="334"/>
      <c r="QQP67" s="334"/>
      <c r="QQQ67" s="334"/>
      <c r="QQR67" s="334"/>
      <c r="QQS67" s="334"/>
      <c r="QQT67" s="334"/>
      <c r="QQU67" s="334"/>
      <c r="QQV67" s="334"/>
      <c r="QQW67" s="334"/>
      <c r="QQX67" s="334"/>
      <c r="QQY67" s="334"/>
      <c r="QQZ67" s="334"/>
      <c r="QRA67" s="334"/>
      <c r="QRB67" s="334"/>
      <c r="QRC67" s="334"/>
      <c r="QRD67" s="334"/>
      <c r="QRE67" s="334"/>
      <c r="QRF67" s="334"/>
      <c r="QRG67" s="334"/>
      <c r="QRH67" s="334"/>
      <c r="QRI67" s="334"/>
      <c r="QRJ67" s="334"/>
      <c r="QRK67" s="334"/>
      <c r="QRL67" s="334"/>
      <c r="QRM67" s="334"/>
      <c r="QRN67" s="334"/>
      <c r="QRO67" s="334"/>
      <c r="QRP67" s="334"/>
      <c r="QRQ67" s="334"/>
      <c r="QRR67" s="334"/>
      <c r="QRS67" s="334"/>
      <c r="QRT67" s="334"/>
      <c r="QRU67" s="334"/>
      <c r="QRV67" s="334"/>
      <c r="QRW67" s="334"/>
      <c r="QRX67" s="334"/>
      <c r="QRY67" s="334"/>
      <c r="QRZ67" s="334"/>
      <c r="QSA67" s="334"/>
      <c r="QSB67" s="334"/>
      <c r="QSC67" s="334"/>
      <c r="QSD67" s="334"/>
      <c r="QSE67" s="334"/>
      <c r="QSF67" s="334"/>
      <c r="QSG67" s="334"/>
      <c r="QSH67" s="334"/>
      <c r="QSI67" s="334"/>
      <c r="QSJ67" s="334"/>
      <c r="QSK67" s="334"/>
      <c r="QSL67" s="334"/>
      <c r="QSM67" s="334"/>
      <c r="QSN67" s="334"/>
      <c r="QSO67" s="334"/>
      <c r="QSP67" s="334"/>
      <c r="QSQ67" s="334"/>
      <c r="QSR67" s="334"/>
      <c r="QSS67" s="334"/>
      <c r="QST67" s="334"/>
      <c r="QSU67" s="334"/>
      <c r="QSV67" s="334"/>
      <c r="QSW67" s="334"/>
      <c r="QSX67" s="334"/>
      <c r="QSY67" s="334"/>
      <c r="QSZ67" s="334"/>
      <c r="QTA67" s="334"/>
      <c r="QTB67" s="334"/>
      <c r="QTC67" s="334"/>
      <c r="QTD67" s="334"/>
      <c r="QTE67" s="334"/>
      <c r="QTF67" s="334"/>
      <c r="QTG67" s="334"/>
      <c r="QTH67" s="334"/>
      <c r="QTI67" s="334"/>
      <c r="QTJ67" s="334"/>
      <c r="QTK67" s="334"/>
      <c r="QTL67" s="334"/>
      <c r="QTM67" s="334"/>
      <c r="QTN67" s="334"/>
      <c r="QTO67" s="334"/>
      <c r="QTP67" s="334"/>
      <c r="QTQ67" s="334"/>
      <c r="QTR67" s="334"/>
      <c r="QTS67" s="334"/>
      <c r="QTT67" s="334"/>
      <c r="QTU67" s="334"/>
      <c r="QTV67" s="334"/>
      <c r="QTW67" s="334"/>
      <c r="QTX67" s="334"/>
      <c r="QTY67" s="334"/>
      <c r="QTZ67" s="334"/>
      <c r="QUA67" s="334"/>
      <c r="QUB67" s="334"/>
      <c r="QUC67" s="334"/>
      <c r="QUD67" s="334"/>
      <c r="QUE67" s="334"/>
      <c r="QUF67" s="334"/>
      <c r="QUG67" s="334"/>
      <c r="QUH67" s="334"/>
      <c r="QUI67" s="334"/>
      <c r="QUJ67" s="334"/>
      <c r="QUK67" s="334"/>
      <c r="QUL67" s="334"/>
      <c r="QUM67" s="334"/>
      <c r="QUN67" s="334"/>
      <c r="QUO67" s="334"/>
      <c r="QUP67" s="334"/>
      <c r="QUQ67" s="334"/>
      <c r="QUR67" s="334"/>
      <c r="QUS67" s="334"/>
      <c r="QUT67" s="334"/>
      <c r="QUU67" s="334"/>
      <c r="QUV67" s="334"/>
      <c r="QUW67" s="334"/>
      <c r="QUX67" s="334"/>
      <c r="QUY67" s="334"/>
      <c r="QUZ67" s="334"/>
      <c r="QVA67" s="334"/>
      <c r="QVB67" s="334"/>
      <c r="QVC67" s="334"/>
      <c r="QVD67" s="334"/>
      <c r="QVE67" s="334"/>
      <c r="QVF67" s="334"/>
      <c r="QVG67" s="334"/>
      <c r="QVH67" s="334"/>
      <c r="QVI67" s="334"/>
      <c r="QVJ67" s="334"/>
      <c r="QVK67" s="334"/>
      <c r="QVL67" s="334"/>
      <c r="QVM67" s="334"/>
      <c r="QVN67" s="334"/>
      <c r="QVO67" s="334"/>
      <c r="QVP67" s="334"/>
      <c r="QVQ67" s="334"/>
      <c r="QVR67" s="334"/>
      <c r="QVS67" s="334"/>
      <c r="QVT67" s="334"/>
      <c r="QVU67" s="334"/>
      <c r="QVV67" s="334"/>
      <c r="QVW67" s="334"/>
      <c r="QVX67" s="334"/>
      <c r="QVY67" s="334"/>
      <c r="QVZ67" s="334"/>
      <c r="QWA67" s="334"/>
      <c r="QWB67" s="334"/>
      <c r="QWC67" s="334"/>
      <c r="QWD67" s="334"/>
      <c r="QWE67" s="334"/>
      <c r="QWF67" s="334"/>
      <c r="QWG67" s="334"/>
      <c r="QWH67" s="334"/>
      <c r="QWI67" s="334"/>
      <c r="QWJ67" s="334"/>
      <c r="QWK67" s="334"/>
      <c r="QWL67" s="334"/>
      <c r="QWM67" s="334"/>
      <c r="QWN67" s="334"/>
      <c r="QWO67" s="334"/>
      <c r="QWP67" s="334"/>
      <c r="QWQ67" s="334"/>
      <c r="QWR67" s="334"/>
      <c r="QWS67" s="334"/>
      <c r="QWT67" s="334"/>
      <c r="QWU67" s="334"/>
      <c r="QWV67" s="334"/>
      <c r="QWW67" s="334"/>
      <c r="QWX67" s="334"/>
      <c r="QWY67" s="334"/>
      <c r="QWZ67" s="334"/>
      <c r="QXA67" s="334"/>
      <c r="QXB67" s="334"/>
      <c r="QXC67" s="334"/>
      <c r="QXD67" s="334"/>
      <c r="QXE67" s="334"/>
      <c r="QXF67" s="334"/>
      <c r="QXG67" s="334"/>
      <c r="QXH67" s="334"/>
      <c r="QXI67" s="334"/>
      <c r="QXJ67" s="334"/>
      <c r="QXK67" s="334"/>
      <c r="QXL67" s="334"/>
      <c r="QXM67" s="334"/>
      <c r="QXN67" s="334"/>
      <c r="QXO67" s="334"/>
      <c r="QXP67" s="334"/>
      <c r="QXQ67" s="334"/>
      <c r="QXR67" s="334"/>
      <c r="QXS67" s="334"/>
      <c r="QXT67" s="334"/>
      <c r="QXU67" s="334"/>
      <c r="QXV67" s="334"/>
      <c r="QXW67" s="334"/>
      <c r="QXX67" s="334"/>
      <c r="QXY67" s="334"/>
      <c r="QXZ67" s="334"/>
      <c r="QYA67" s="334"/>
      <c r="QYB67" s="334"/>
      <c r="QYC67" s="334"/>
      <c r="QYD67" s="334"/>
      <c r="QYE67" s="334"/>
      <c r="QYF67" s="334"/>
      <c r="QYG67" s="334"/>
      <c r="QYH67" s="334"/>
      <c r="QYI67" s="334"/>
      <c r="QYJ67" s="334"/>
      <c r="QYK67" s="334"/>
      <c r="QYL67" s="334"/>
      <c r="QYM67" s="334"/>
      <c r="QYN67" s="334"/>
      <c r="QYO67" s="334"/>
      <c r="QYP67" s="334"/>
      <c r="QYQ67" s="334"/>
      <c r="QYR67" s="334"/>
      <c r="QYS67" s="334"/>
      <c r="QYT67" s="334"/>
      <c r="QYU67" s="334"/>
      <c r="QYV67" s="334"/>
      <c r="QYW67" s="334"/>
      <c r="QYX67" s="334"/>
      <c r="QYY67" s="334"/>
      <c r="QYZ67" s="334"/>
      <c r="QZA67" s="334"/>
      <c r="QZB67" s="334"/>
      <c r="QZC67" s="334"/>
      <c r="QZD67" s="334"/>
      <c r="QZE67" s="334"/>
      <c r="QZF67" s="334"/>
      <c r="QZG67" s="334"/>
      <c r="QZH67" s="334"/>
      <c r="QZI67" s="334"/>
      <c r="QZJ67" s="334"/>
      <c r="QZK67" s="334"/>
      <c r="QZL67" s="334"/>
      <c r="QZM67" s="334"/>
      <c r="QZN67" s="334"/>
      <c r="QZO67" s="334"/>
      <c r="QZP67" s="334"/>
      <c r="QZQ67" s="334"/>
      <c r="QZR67" s="334"/>
      <c r="QZS67" s="334"/>
      <c r="QZT67" s="334"/>
      <c r="QZU67" s="334"/>
      <c r="QZV67" s="334"/>
      <c r="QZW67" s="334"/>
      <c r="QZX67" s="334"/>
      <c r="QZY67" s="334"/>
      <c r="QZZ67" s="334"/>
      <c r="RAA67" s="334"/>
      <c r="RAB67" s="334"/>
      <c r="RAC67" s="334"/>
      <c r="RAD67" s="334"/>
      <c r="RAE67" s="334"/>
      <c r="RAF67" s="334"/>
      <c r="RAG67" s="334"/>
      <c r="RAH67" s="334"/>
      <c r="RAI67" s="334"/>
      <c r="RAJ67" s="334"/>
      <c r="RAK67" s="334"/>
      <c r="RAL67" s="334"/>
      <c r="RAM67" s="334"/>
      <c r="RAN67" s="334"/>
      <c r="RAO67" s="334"/>
      <c r="RAP67" s="334"/>
      <c r="RAQ67" s="334"/>
      <c r="RAR67" s="334"/>
      <c r="RAS67" s="334"/>
      <c r="RAT67" s="334"/>
      <c r="RAU67" s="334"/>
      <c r="RAV67" s="334"/>
      <c r="RAW67" s="334"/>
      <c r="RAX67" s="334"/>
      <c r="RAY67" s="334"/>
      <c r="RAZ67" s="334"/>
      <c r="RBA67" s="334"/>
      <c r="RBB67" s="334"/>
      <c r="RBC67" s="334"/>
      <c r="RBD67" s="334"/>
      <c r="RBE67" s="334"/>
      <c r="RBF67" s="334"/>
      <c r="RBG67" s="334"/>
      <c r="RBH67" s="334"/>
      <c r="RBI67" s="334"/>
      <c r="RBJ67" s="334"/>
      <c r="RBK67" s="334"/>
      <c r="RBL67" s="334"/>
      <c r="RBM67" s="334"/>
      <c r="RBN67" s="334"/>
      <c r="RBO67" s="334"/>
      <c r="RBP67" s="334"/>
      <c r="RBQ67" s="334"/>
      <c r="RBR67" s="334"/>
      <c r="RBS67" s="334"/>
      <c r="RBT67" s="334"/>
      <c r="RBU67" s="334"/>
      <c r="RBV67" s="334"/>
      <c r="RBW67" s="334"/>
      <c r="RBX67" s="334"/>
      <c r="RBY67" s="334"/>
      <c r="RBZ67" s="334"/>
      <c r="RCA67" s="334"/>
      <c r="RCB67" s="334"/>
      <c r="RCC67" s="334"/>
      <c r="RCD67" s="334"/>
      <c r="RCE67" s="334"/>
      <c r="RCF67" s="334"/>
      <c r="RCG67" s="334"/>
      <c r="RCH67" s="334"/>
      <c r="RCI67" s="334"/>
      <c r="RCJ67" s="334"/>
      <c r="RCK67" s="334"/>
      <c r="RCL67" s="334"/>
      <c r="RCM67" s="334"/>
      <c r="RCN67" s="334"/>
      <c r="RCO67" s="334"/>
      <c r="RCP67" s="334"/>
      <c r="RCQ67" s="334"/>
      <c r="RCR67" s="334"/>
      <c r="RCS67" s="334"/>
      <c r="RCT67" s="334"/>
      <c r="RCU67" s="334"/>
      <c r="RCV67" s="334"/>
      <c r="RCW67" s="334"/>
      <c r="RCX67" s="334"/>
      <c r="RCY67" s="334"/>
      <c r="RCZ67" s="334"/>
      <c r="RDA67" s="334"/>
      <c r="RDB67" s="334"/>
      <c r="RDC67" s="334"/>
      <c r="RDD67" s="334"/>
      <c r="RDE67" s="334"/>
      <c r="RDF67" s="334"/>
      <c r="RDG67" s="334"/>
      <c r="RDH67" s="334"/>
      <c r="RDI67" s="334"/>
      <c r="RDJ67" s="334"/>
      <c r="RDK67" s="334"/>
      <c r="RDL67" s="334"/>
      <c r="RDM67" s="334"/>
      <c r="RDN67" s="334"/>
      <c r="RDO67" s="334"/>
      <c r="RDP67" s="334"/>
      <c r="RDQ67" s="334"/>
      <c r="RDR67" s="334"/>
      <c r="RDS67" s="334"/>
      <c r="RDT67" s="334"/>
      <c r="RDU67" s="334"/>
      <c r="RDV67" s="334"/>
      <c r="RDW67" s="334"/>
      <c r="RDX67" s="334"/>
      <c r="RDY67" s="334"/>
      <c r="RDZ67" s="334"/>
      <c r="REA67" s="334"/>
      <c r="REB67" s="334"/>
      <c r="REC67" s="334"/>
      <c r="RED67" s="334"/>
      <c r="REE67" s="334"/>
      <c r="REF67" s="334"/>
      <c r="REG67" s="334"/>
      <c r="REH67" s="334"/>
      <c r="REI67" s="334"/>
      <c r="REJ67" s="334"/>
      <c r="REK67" s="334"/>
      <c r="REL67" s="334"/>
      <c r="REM67" s="334"/>
      <c r="REN67" s="334"/>
      <c r="REO67" s="334"/>
      <c r="REP67" s="334"/>
      <c r="REQ67" s="334"/>
      <c r="RER67" s="334"/>
      <c r="RES67" s="334"/>
      <c r="RET67" s="334"/>
      <c r="REU67" s="334"/>
      <c r="REV67" s="334"/>
      <c r="REW67" s="334"/>
      <c r="REX67" s="334"/>
      <c r="REY67" s="334"/>
      <c r="REZ67" s="334"/>
      <c r="RFA67" s="334"/>
      <c r="RFB67" s="334"/>
      <c r="RFC67" s="334"/>
      <c r="RFD67" s="334"/>
      <c r="RFE67" s="334"/>
      <c r="RFF67" s="334"/>
      <c r="RFG67" s="334"/>
      <c r="RFH67" s="334"/>
      <c r="RFI67" s="334"/>
      <c r="RFJ67" s="334"/>
      <c r="RFK67" s="334"/>
      <c r="RFL67" s="334"/>
      <c r="RFM67" s="334"/>
      <c r="RFN67" s="334"/>
      <c r="RFO67" s="334"/>
      <c r="RFP67" s="334"/>
      <c r="RFQ67" s="334"/>
      <c r="RFR67" s="334"/>
      <c r="RFS67" s="334"/>
      <c r="RFT67" s="334"/>
      <c r="RFU67" s="334"/>
      <c r="RFV67" s="334"/>
      <c r="RFW67" s="334"/>
      <c r="RFX67" s="334"/>
      <c r="RFY67" s="334"/>
      <c r="RFZ67" s="334"/>
      <c r="RGA67" s="334"/>
      <c r="RGB67" s="334"/>
      <c r="RGC67" s="334"/>
      <c r="RGD67" s="334"/>
      <c r="RGE67" s="334"/>
      <c r="RGF67" s="334"/>
      <c r="RGG67" s="334"/>
      <c r="RGH67" s="334"/>
      <c r="RGI67" s="334"/>
      <c r="RGJ67" s="334"/>
      <c r="RGK67" s="334"/>
      <c r="RGL67" s="334"/>
      <c r="RGM67" s="334"/>
      <c r="RGN67" s="334"/>
      <c r="RGO67" s="334"/>
      <c r="RGP67" s="334"/>
      <c r="RGQ67" s="334"/>
      <c r="RGR67" s="334"/>
      <c r="RGS67" s="334"/>
      <c r="RGT67" s="334"/>
      <c r="RGU67" s="334"/>
      <c r="RGV67" s="334"/>
      <c r="RGW67" s="334"/>
      <c r="RGX67" s="334"/>
      <c r="RGY67" s="334"/>
      <c r="RGZ67" s="334"/>
      <c r="RHA67" s="334"/>
      <c r="RHB67" s="334"/>
      <c r="RHC67" s="334"/>
      <c r="RHD67" s="334"/>
      <c r="RHE67" s="334"/>
      <c r="RHF67" s="334"/>
      <c r="RHG67" s="334"/>
      <c r="RHH67" s="334"/>
      <c r="RHI67" s="334"/>
      <c r="RHJ67" s="334"/>
      <c r="RHK67" s="334"/>
      <c r="RHL67" s="334"/>
      <c r="RHM67" s="334"/>
      <c r="RHN67" s="334"/>
      <c r="RHO67" s="334"/>
      <c r="RHP67" s="334"/>
      <c r="RHQ67" s="334"/>
      <c r="RHR67" s="334"/>
      <c r="RHS67" s="334"/>
      <c r="RHT67" s="334"/>
      <c r="RHU67" s="334"/>
      <c r="RHV67" s="334"/>
      <c r="RHW67" s="334"/>
      <c r="RHX67" s="334"/>
      <c r="RHY67" s="334"/>
      <c r="RHZ67" s="334"/>
      <c r="RIA67" s="334"/>
      <c r="RIB67" s="334"/>
      <c r="RIC67" s="334"/>
      <c r="RID67" s="334"/>
      <c r="RIE67" s="334"/>
      <c r="RIF67" s="334"/>
      <c r="RIG67" s="334"/>
      <c r="RIH67" s="334"/>
      <c r="RII67" s="334"/>
      <c r="RIJ67" s="334"/>
      <c r="RIK67" s="334"/>
      <c r="RIL67" s="334"/>
      <c r="RIM67" s="334"/>
      <c r="RIN67" s="334"/>
      <c r="RIO67" s="334"/>
      <c r="RIP67" s="334"/>
      <c r="RIQ67" s="334"/>
      <c r="RIR67" s="334"/>
      <c r="RIS67" s="334"/>
      <c r="RIT67" s="334"/>
      <c r="RIU67" s="334"/>
      <c r="RIV67" s="334"/>
      <c r="RIW67" s="334"/>
      <c r="RIX67" s="334"/>
      <c r="RIY67" s="334"/>
      <c r="RIZ67" s="334"/>
      <c r="RJA67" s="334"/>
      <c r="RJB67" s="334"/>
      <c r="RJC67" s="334"/>
      <c r="RJD67" s="334"/>
      <c r="RJE67" s="334"/>
      <c r="RJF67" s="334"/>
      <c r="RJG67" s="334"/>
      <c r="RJH67" s="334"/>
      <c r="RJI67" s="334"/>
      <c r="RJJ67" s="334"/>
      <c r="RJK67" s="334"/>
      <c r="RJL67" s="334"/>
      <c r="RJM67" s="334"/>
      <c r="RJN67" s="334"/>
      <c r="RJO67" s="334"/>
      <c r="RJP67" s="334"/>
      <c r="RJQ67" s="334"/>
      <c r="RJR67" s="334"/>
      <c r="RJS67" s="334"/>
      <c r="RJT67" s="334"/>
      <c r="RJU67" s="334"/>
      <c r="RJV67" s="334"/>
      <c r="RJW67" s="334"/>
      <c r="RJX67" s="334"/>
      <c r="RJY67" s="334"/>
      <c r="RJZ67" s="334"/>
      <c r="RKA67" s="334"/>
      <c r="RKB67" s="334"/>
      <c r="RKC67" s="334"/>
      <c r="RKD67" s="334"/>
      <c r="RKE67" s="334"/>
      <c r="RKF67" s="334"/>
      <c r="RKG67" s="334"/>
      <c r="RKH67" s="334"/>
      <c r="RKI67" s="334"/>
      <c r="RKJ67" s="334"/>
      <c r="RKK67" s="334"/>
      <c r="RKL67" s="334"/>
      <c r="RKM67" s="334"/>
      <c r="RKN67" s="334"/>
      <c r="RKO67" s="334"/>
      <c r="RKP67" s="334"/>
      <c r="RKQ67" s="334"/>
      <c r="RKR67" s="334"/>
      <c r="RKS67" s="334"/>
      <c r="RKT67" s="334"/>
      <c r="RKU67" s="334"/>
      <c r="RKV67" s="334"/>
      <c r="RKW67" s="334"/>
      <c r="RKX67" s="334"/>
      <c r="RKY67" s="334"/>
      <c r="RKZ67" s="334"/>
      <c r="RLA67" s="334"/>
      <c r="RLB67" s="334"/>
      <c r="RLC67" s="334"/>
      <c r="RLD67" s="334"/>
      <c r="RLE67" s="334"/>
      <c r="RLF67" s="334"/>
      <c r="RLG67" s="334"/>
      <c r="RLH67" s="334"/>
      <c r="RLI67" s="334"/>
      <c r="RLJ67" s="334"/>
      <c r="RLK67" s="334"/>
      <c r="RLL67" s="334"/>
      <c r="RLM67" s="334"/>
      <c r="RLN67" s="334"/>
      <c r="RLO67" s="334"/>
      <c r="RLP67" s="334"/>
      <c r="RLQ67" s="334"/>
      <c r="RLR67" s="334"/>
      <c r="RLS67" s="334"/>
      <c r="RLT67" s="334"/>
      <c r="RLU67" s="334"/>
      <c r="RLV67" s="334"/>
      <c r="RLW67" s="334"/>
      <c r="RLX67" s="334"/>
      <c r="RLY67" s="334"/>
      <c r="RLZ67" s="334"/>
      <c r="RMA67" s="334"/>
      <c r="RMB67" s="334"/>
      <c r="RMC67" s="334"/>
      <c r="RMD67" s="334"/>
      <c r="RME67" s="334"/>
      <c r="RMF67" s="334"/>
      <c r="RMG67" s="334"/>
      <c r="RMH67" s="334"/>
      <c r="RMI67" s="334"/>
      <c r="RMJ67" s="334"/>
      <c r="RMK67" s="334"/>
      <c r="RML67" s="334"/>
      <c r="RMM67" s="334"/>
      <c r="RMN67" s="334"/>
      <c r="RMO67" s="334"/>
      <c r="RMP67" s="334"/>
      <c r="RMQ67" s="334"/>
      <c r="RMR67" s="334"/>
      <c r="RMS67" s="334"/>
      <c r="RMT67" s="334"/>
      <c r="RMU67" s="334"/>
      <c r="RMV67" s="334"/>
      <c r="RMW67" s="334"/>
      <c r="RMX67" s="334"/>
      <c r="RMY67" s="334"/>
      <c r="RMZ67" s="334"/>
      <c r="RNA67" s="334"/>
      <c r="RNB67" s="334"/>
      <c r="RNC67" s="334"/>
      <c r="RND67" s="334"/>
      <c r="RNE67" s="334"/>
      <c r="RNF67" s="334"/>
      <c r="RNG67" s="334"/>
      <c r="RNH67" s="334"/>
      <c r="RNI67" s="334"/>
      <c r="RNJ67" s="334"/>
      <c r="RNK67" s="334"/>
      <c r="RNL67" s="334"/>
      <c r="RNM67" s="334"/>
      <c r="RNN67" s="334"/>
      <c r="RNO67" s="334"/>
      <c r="RNP67" s="334"/>
      <c r="RNQ67" s="334"/>
      <c r="RNR67" s="334"/>
      <c r="RNS67" s="334"/>
      <c r="RNT67" s="334"/>
      <c r="RNU67" s="334"/>
      <c r="RNV67" s="334"/>
      <c r="RNW67" s="334"/>
      <c r="RNX67" s="334"/>
      <c r="RNY67" s="334"/>
      <c r="RNZ67" s="334"/>
      <c r="ROA67" s="334"/>
      <c r="ROB67" s="334"/>
      <c r="ROC67" s="334"/>
      <c r="ROD67" s="334"/>
      <c r="ROE67" s="334"/>
      <c r="ROF67" s="334"/>
      <c r="ROG67" s="334"/>
      <c r="ROH67" s="334"/>
      <c r="ROI67" s="334"/>
      <c r="ROJ67" s="334"/>
      <c r="ROK67" s="334"/>
      <c r="ROL67" s="334"/>
      <c r="ROM67" s="334"/>
      <c r="RON67" s="334"/>
      <c r="ROO67" s="334"/>
      <c r="ROP67" s="334"/>
      <c r="ROQ67" s="334"/>
      <c r="ROR67" s="334"/>
      <c r="ROS67" s="334"/>
      <c r="ROT67" s="334"/>
      <c r="ROU67" s="334"/>
      <c r="ROV67" s="334"/>
      <c r="ROW67" s="334"/>
      <c r="ROX67" s="334"/>
      <c r="ROY67" s="334"/>
      <c r="ROZ67" s="334"/>
      <c r="RPA67" s="334"/>
      <c r="RPB67" s="334"/>
      <c r="RPC67" s="334"/>
      <c r="RPD67" s="334"/>
      <c r="RPE67" s="334"/>
      <c r="RPF67" s="334"/>
      <c r="RPG67" s="334"/>
      <c r="RPH67" s="334"/>
      <c r="RPI67" s="334"/>
      <c r="RPJ67" s="334"/>
      <c r="RPK67" s="334"/>
      <c r="RPL67" s="334"/>
      <c r="RPM67" s="334"/>
      <c r="RPN67" s="334"/>
      <c r="RPO67" s="334"/>
      <c r="RPP67" s="334"/>
      <c r="RPQ67" s="334"/>
      <c r="RPR67" s="334"/>
      <c r="RPS67" s="334"/>
      <c r="RPT67" s="334"/>
      <c r="RPU67" s="334"/>
      <c r="RPV67" s="334"/>
      <c r="RPW67" s="334"/>
      <c r="RPX67" s="334"/>
      <c r="RPY67" s="334"/>
      <c r="RPZ67" s="334"/>
      <c r="RQA67" s="334"/>
      <c r="RQB67" s="334"/>
      <c r="RQC67" s="334"/>
      <c r="RQD67" s="334"/>
      <c r="RQE67" s="334"/>
      <c r="RQF67" s="334"/>
      <c r="RQG67" s="334"/>
      <c r="RQH67" s="334"/>
      <c r="RQI67" s="334"/>
      <c r="RQJ67" s="334"/>
      <c r="RQK67" s="334"/>
      <c r="RQL67" s="334"/>
      <c r="RQM67" s="334"/>
      <c r="RQN67" s="334"/>
      <c r="RQO67" s="334"/>
      <c r="RQP67" s="334"/>
      <c r="RQQ67" s="334"/>
      <c r="RQR67" s="334"/>
      <c r="RQS67" s="334"/>
      <c r="RQT67" s="334"/>
      <c r="RQU67" s="334"/>
      <c r="RQV67" s="334"/>
      <c r="RQW67" s="334"/>
      <c r="RQX67" s="334"/>
      <c r="RQY67" s="334"/>
      <c r="RQZ67" s="334"/>
      <c r="RRA67" s="334"/>
      <c r="RRB67" s="334"/>
      <c r="RRC67" s="334"/>
      <c r="RRD67" s="334"/>
      <c r="RRE67" s="334"/>
      <c r="RRF67" s="334"/>
      <c r="RRG67" s="334"/>
      <c r="RRH67" s="334"/>
      <c r="RRI67" s="334"/>
      <c r="RRJ67" s="334"/>
      <c r="RRK67" s="334"/>
      <c r="RRL67" s="334"/>
      <c r="RRM67" s="334"/>
      <c r="RRN67" s="334"/>
      <c r="RRO67" s="334"/>
      <c r="RRP67" s="334"/>
      <c r="RRQ67" s="334"/>
      <c r="RRR67" s="334"/>
      <c r="RRS67" s="334"/>
      <c r="RRT67" s="334"/>
      <c r="RRU67" s="334"/>
      <c r="RRV67" s="334"/>
      <c r="RRW67" s="334"/>
      <c r="RRX67" s="334"/>
      <c r="RRY67" s="334"/>
      <c r="RRZ67" s="334"/>
      <c r="RSA67" s="334"/>
      <c r="RSB67" s="334"/>
      <c r="RSC67" s="334"/>
      <c r="RSD67" s="334"/>
      <c r="RSE67" s="334"/>
      <c r="RSF67" s="334"/>
      <c r="RSG67" s="334"/>
      <c r="RSH67" s="334"/>
      <c r="RSI67" s="334"/>
      <c r="RSJ67" s="334"/>
      <c r="RSK67" s="334"/>
      <c r="RSL67" s="334"/>
      <c r="RSM67" s="334"/>
      <c r="RSN67" s="334"/>
      <c r="RSO67" s="334"/>
      <c r="RSP67" s="334"/>
      <c r="RSQ67" s="334"/>
      <c r="RSR67" s="334"/>
      <c r="RSS67" s="334"/>
      <c r="RST67" s="334"/>
      <c r="RSU67" s="334"/>
      <c r="RSV67" s="334"/>
      <c r="RSW67" s="334"/>
      <c r="RSX67" s="334"/>
      <c r="RSY67" s="334"/>
      <c r="RSZ67" s="334"/>
      <c r="RTA67" s="334"/>
      <c r="RTB67" s="334"/>
      <c r="RTC67" s="334"/>
      <c r="RTD67" s="334"/>
      <c r="RTE67" s="334"/>
      <c r="RTF67" s="334"/>
      <c r="RTG67" s="334"/>
      <c r="RTH67" s="334"/>
      <c r="RTI67" s="334"/>
      <c r="RTJ67" s="334"/>
      <c r="RTK67" s="334"/>
      <c r="RTL67" s="334"/>
      <c r="RTM67" s="334"/>
      <c r="RTN67" s="334"/>
      <c r="RTO67" s="334"/>
      <c r="RTP67" s="334"/>
      <c r="RTQ67" s="334"/>
      <c r="RTR67" s="334"/>
      <c r="RTS67" s="334"/>
      <c r="RTT67" s="334"/>
      <c r="RTU67" s="334"/>
      <c r="RTV67" s="334"/>
      <c r="RTW67" s="334"/>
      <c r="RTX67" s="334"/>
      <c r="RTY67" s="334"/>
      <c r="RTZ67" s="334"/>
      <c r="RUA67" s="334"/>
      <c r="RUB67" s="334"/>
      <c r="RUC67" s="334"/>
      <c r="RUD67" s="334"/>
      <c r="RUE67" s="334"/>
      <c r="RUF67" s="334"/>
      <c r="RUG67" s="334"/>
      <c r="RUH67" s="334"/>
      <c r="RUI67" s="334"/>
      <c r="RUJ67" s="334"/>
      <c r="RUK67" s="334"/>
      <c r="RUL67" s="334"/>
      <c r="RUM67" s="334"/>
      <c r="RUN67" s="334"/>
      <c r="RUO67" s="334"/>
      <c r="RUP67" s="334"/>
      <c r="RUQ67" s="334"/>
      <c r="RUR67" s="334"/>
      <c r="RUS67" s="334"/>
      <c r="RUT67" s="334"/>
      <c r="RUU67" s="334"/>
      <c r="RUV67" s="334"/>
      <c r="RUW67" s="334"/>
      <c r="RUX67" s="334"/>
      <c r="RUY67" s="334"/>
      <c r="RUZ67" s="334"/>
      <c r="RVA67" s="334"/>
      <c r="RVB67" s="334"/>
      <c r="RVC67" s="334"/>
      <c r="RVD67" s="334"/>
      <c r="RVE67" s="334"/>
      <c r="RVF67" s="334"/>
      <c r="RVG67" s="334"/>
      <c r="RVH67" s="334"/>
      <c r="RVI67" s="334"/>
      <c r="RVJ67" s="334"/>
      <c r="RVK67" s="334"/>
      <c r="RVL67" s="334"/>
      <c r="RVM67" s="334"/>
      <c r="RVN67" s="334"/>
      <c r="RVO67" s="334"/>
      <c r="RVP67" s="334"/>
      <c r="RVQ67" s="334"/>
      <c r="RVR67" s="334"/>
      <c r="RVS67" s="334"/>
      <c r="RVT67" s="334"/>
      <c r="RVU67" s="334"/>
      <c r="RVV67" s="334"/>
      <c r="RVW67" s="334"/>
      <c r="RVX67" s="334"/>
      <c r="RVY67" s="334"/>
      <c r="RVZ67" s="334"/>
      <c r="RWA67" s="334"/>
      <c r="RWB67" s="334"/>
      <c r="RWC67" s="334"/>
      <c r="RWD67" s="334"/>
      <c r="RWE67" s="334"/>
      <c r="RWF67" s="334"/>
      <c r="RWG67" s="334"/>
      <c r="RWH67" s="334"/>
      <c r="RWI67" s="334"/>
      <c r="RWJ67" s="334"/>
      <c r="RWK67" s="334"/>
      <c r="RWL67" s="334"/>
      <c r="RWM67" s="334"/>
      <c r="RWN67" s="334"/>
      <c r="RWO67" s="334"/>
      <c r="RWP67" s="334"/>
      <c r="RWQ67" s="334"/>
      <c r="RWR67" s="334"/>
      <c r="RWS67" s="334"/>
      <c r="RWT67" s="334"/>
      <c r="RWU67" s="334"/>
      <c r="RWV67" s="334"/>
      <c r="RWW67" s="334"/>
      <c r="RWX67" s="334"/>
      <c r="RWY67" s="334"/>
      <c r="RWZ67" s="334"/>
      <c r="RXA67" s="334"/>
      <c r="RXB67" s="334"/>
      <c r="RXC67" s="334"/>
      <c r="RXD67" s="334"/>
      <c r="RXE67" s="334"/>
      <c r="RXF67" s="334"/>
      <c r="RXG67" s="334"/>
      <c r="RXH67" s="334"/>
      <c r="RXI67" s="334"/>
      <c r="RXJ67" s="334"/>
      <c r="RXK67" s="334"/>
      <c r="RXL67" s="334"/>
      <c r="RXM67" s="334"/>
      <c r="RXN67" s="334"/>
      <c r="RXO67" s="334"/>
      <c r="RXP67" s="334"/>
      <c r="RXQ67" s="334"/>
      <c r="RXR67" s="334"/>
      <c r="RXS67" s="334"/>
      <c r="RXT67" s="334"/>
      <c r="RXU67" s="334"/>
      <c r="RXV67" s="334"/>
      <c r="RXW67" s="334"/>
      <c r="RXX67" s="334"/>
      <c r="RXY67" s="334"/>
      <c r="RXZ67" s="334"/>
      <c r="RYA67" s="334"/>
      <c r="RYB67" s="334"/>
      <c r="RYC67" s="334"/>
      <c r="RYD67" s="334"/>
      <c r="RYE67" s="334"/>
      <c r="RYF67" s="334"/>
      <c r="RYG67" s="334"/>
      <c r="RYH67" s="334"/>
      <c r="RYI67" s="334"/>
      <c r="RYJ67" s="334"/>
      <c r="RYK67" s="334"/>
      <c r="RYL67" s="334"/>
      <c r="RYM67" s="334"/>
      <c r="RYN67" s="334"/>
      <c r="RYO67" s="334"/>
      <c r="RYP67" s="334"/>
      <c r="RYQ67" s="334"/>
      <c r="RYR67" s="334"/>
      <c r="RYS67" s="334"/>
      <c r="RYT67" s="334"/>
      <c r="RYU67" s="334"/>
      <c r="RYV67" s="334"/>
      <c r="RYW67" s="334"/>
      <c r="RYX67" s="334"/>
      <c r="RYY67" s="334"/>
      <c r="RYZ67" s="334"/>
      <c r="RZA67" s="334"/>
      <c r="RZB67" s="334"/>
      <c r="RZC67" s="334"/>
      <c r="RZD67" s="334"/>
      <c r="RZE67" s="334"/>
      <c r="RZF67" s="334"/>
      <c r="RZG67" s="334"/>
      <c r="RZH67" s="334"/>
      <c r="RZI67" s="334"/>
      <c r="RZJ67" s="334"/>
      <c r="RZK67" s="334"/>
      <c r="RZL67" s="334"/>
      <c r="RZM67" s="334"/>
      <c r="RZN67" s="334"/>
      <c r="RZO67" s="334"/>
      <c r="RZP67" s="334"/>
      <c r="RZQ67" s="334"/>
      <c r="RZR67" s="334"/>
      <c r="RZS67" s="334"/>
      <c r="RZT67" s="334"/>
      <c r="RZU67" s="334"/>
      <c r="RZV67" s="334"/>
      <c r="RZW67" s="334"/>
      <c r="RZX67" s="334"/>
      <c r="RZY67" s="334"/>
      <c r="RZZ67" s="334"/>
      <c r="SAA67" s="334"/>
      <c r="SAB67" s="334"/>
      <c r="SAC67" s="334"/>
      <c r="SAD67" s="334"/>
      <c r="SAE67" s="334"/>
      <c r="SAF67" s="334"/>
      <c r="SAG67" s="334"/>
      <c r="SAH67" s="334"/>
      <c r="SAI67" s="334"/>
      <c r="SAJ67" s="334"/>
      <c r="SAK67" s="334"/>
      <c r="SAL67" s="334"/>
      <c r="SAM67" s="334"/>
      <c r="SAN67" s="334"/>
      <c r="SAO67" s="334"/>
      <c r="SAP67" s="334"/>
      <c r="SAQ67" s="334"/>
      <c r="SAR67" s="334"/>
      <c r="SAS67" s="334"/>
      <c r="SAT67" s="334"/>
      <c r="SAU67" s="334"/>
      <c r="SAV67" s="334"/>
      <c r="SAW67" s="334"/>
      <c r="SAX67" s="334"/>
      <c r="SAY67" s="334"/>
      <c r="SAZ67" s="334"/>
      <c r="SBA67" s="334"/>
      <c r="SBB67" s="334"/>
      <c r="SBC67" s="334"/>
      <c r="SBD67" s="334"/>
      <c r="SBE67" s="334"/>
      <c r="SBF67" s="334"/>
      <c r="SBG67" s="334"/>
      <c r="SBH67" s="334"/>
      <c r="SBI67" s="334"/>
      <c r="SBJ67" s="334"/>
      <c r="SBK67" s="334"/>
      <c r="SBL67" s="334"/>
      <c r="SBM67" s="334"/>
      <c r="SBN67" s="334"/>
      <c r="SBO67" s="334"/>
      <c r="SBP67" s="334"/>
      <c r="SBQ67" s="334"/>
      <c r="SBR67" s="334"/>
      <c r="SBS67" s="334"/>
      <c r="SBT67" s="334"/>
      <c r="SBU67" s="334"/>
      <c r="SBV67" s="334"/>
      <c r="SBW67" s="334"/>
      <c r="SBX67" s="334"/>
      <c r="SBY67" s="334"/>
      <c r="SBZ67" s="334"/>
      <c r="SCA67" s="334"/>
      <c r="SCB67" s="334"/>
      <c r="SCC67" s="334"/>
      <c r="SCD67" s="334"/>
      <c r="SCE67" s="334"/>
      <c r="SCF67" s="334"/>
      <c r="SCG67" s="334"/>
      <c r="SCH67" s="334"/>
      <c r="SCI67" s="334"/>
      <c r="SCJ67" s="334"/>
      <c r="SCK67" s="334"/>
      <c r="SCL67" s="334"/>
      <c r="SCM67" s="334"/>
      <c r="SCN67" s="334"/>
      <c r="SCO67" s="334"/>
      <c r="SCP67" s="334"/>
      <c r="SCQ67" s="334"/>
      <c r="SCR67" s="334"/>
      <c r="SCS67" s="334"/>
      <c r="SCT67" s="334"/>
      <c r="SCU67" s="334"/>
      <c r="SCV67" s="334"/>
      <c r="SCW67" s="334"/>
      <c r="SCX67" s="334"/>
      <c r="SCY67" s="334"/>
      <c r="SCZ67" s="334"/>
      <c r="SDA67" s="334"/>
      <c r="SDB67" s="334"/>
      <c r="SDC67" s="334"/>
      <c r="SDD67" s="334"/>
      <c r="SDE67" s="334"/>
      <c r="SDF67" s="334"/>
      <c r="SDG67" s="334"/>
      <c r="SDH67" s="334"/>
      <c r="SDI67" s="334"/>
      <c r="SDJ67" s="334"/>
      <c r="SDK67" s="334"/>
      <c r="SDL67" s="334"/>
      <c r="SDM67" s="334"/>
      <c r="SDN67" s="334"/>
      <c r="SDO67" s="334"/>
      <c r="SDP67" s="334"/>
      <c r="SDQ67" s="334"/>
      <c r="SDR67" s="334"/>
      <c r="SDS67" s="334"/>
      <c r="SDT67" s="334"/>
      <c r="SDU67" s="334"/>
      <c r="SDV67" s="334"/>
      <c r="SDW67" s="334"/>
      <c r="SDX67" s="334"/>
      <c r="SDY67" s="334"/>
      <c r="SDZ67" s="334"/>
      <c r="SEA67" s="334"/>
      <c r="SEB67" s="334"/>
      <c r="SEC67" s="334"/>
      <c r="SED67" s="334"/>
      <c r="SEE67" s="334"/>
      <c r="SEF67" s="334"/>
      <c r="SEG67" s="334"/>
      <c r="SEH67" s="334"/>
      <c r="SEI67" s="334"/>
      <c r="SEJ67" s="334"/>
      <c r="SEK67" s="334"/>
      <c r="SEL67" s="334"/>
      <c r="SEM67" s="334"/>
      <c r="SEN67" s="334"/>
      <c r="SEO67" s="334"/>
      <c r="SEP67" s="334"/>
      <c r="SEQ67" s="334"/>
      <c r="SER67" s="334"/>
      <c r="SES67" s="334"/>
      <c r="SET67" s="334"/>
      <c r="SEU67" s="334"/>
      <c r="SEV67" s="334"/>
      <c r="SEW67" s="334"/>
      <c r="SEX67" s="334"/>
      <c r="SEY67" s="334"/>
      <c r="SEZ67" s="334"/>
      <c r="SFA67" s="334"/>
      <c r="SFB67" s="334"/>
      <c r="SFC67" s="334"/>
      <c r="SFD67" s="334"/>
      <c r="SFE67" s="334"/>
      <c r="SFF67" s="334"/>
      <c r="SFG67" s="334"/>
      <c r="SFH67" s="334"/>
      <c r="SFI67" s="334"/>
      <c r="SFJ67" s="334"/>
      <c r="SFK67" s="334"/>
      <c r="SFL67" s="334"/>
      <c r="SFM67" s="334"/>
      <c r="SFN67" s="334"/>
      <c r="SFO67" s="334"/>
      <c r="SFP67" s="334"/>
      <c r="SFQ67" s="334"/>
      <c r="SFR67" s="334"/>
      <c r="SFS67" s="334"/>
      <c r="SFT67" s="334"/>
      <c r="SFU67" s="334"/>
      <c r="SFV67" s="334"/>
      <c r="SFW67" s="334"/>
      <c r="SFX67" s="334"/>
      <c r="SFY67" s="334"/>
      <c r="SFZ67" s="334"/>
      <c r="SGA67" s="334"/>
      <c r="SGB67" s="334"/>
      <c r="SGC67" s="334"/>
      <c r="SGD67" s="334"/>
      <c r="SGE67" s="334"/>
      <c r="SGF67" s="334"/>
      <c r="SGG67" s="334"/>
      <c r="SGH67" s="334"/>
      <c r="SGI67" s="334"/>
      <c r="SGJ67" s="334"/>
      <c r="SGK67" s="334"/>
      <c r="SGL67" s="334"/>
      <c r="SGM67" s="334"/>
      <c r="SGN67" s="334"/>
      <c r="SGO67" s="334"/>
      <c r="SGP67" s="334"/>
      <c r="SGQ67" s="334"/>
      <c r="SGR67" s="334"/>
      <c r="SGS67" s="334"/>
      <c r="SGT67" s="334"/>
      <c r="SGU67" s="334"/>
      <c r="SGV67" s="334"/>
      <c r="SGW67" s="334"/>
      <c r="SGX67" s="334"/>
      <c r="SGY67" s="334"/>
      <c r="SGZ67" s="334"/>
      <c r="SHA67" s="334"/>
      <c r="SHB67" s="334"/>
      <c r="SHC67" s="334"/>
      <c r="SHD67" s="334"/>
      <c r="SHE67" s="334"/>
      <c r="SHF67" s="334"/>
      <c r="SHG67" s="334"/>
      <c r="SHH67" s="334"/>
      <c r="SHI67" s="334"/>
      <c r="SHJ67" s="334"/>
      <c r="SHK67" s="334"/>
      <c r="SHL67" s="334"/>
      <c r="SHM67" s="334"/>
      <c r="SHN67" s="334"/>
      <c r="SHO67" s="334"/>
      <c r="SHP67" s="334"/>
      <c r="SHQ67" s="334"/>
      <c r="SHR67" s="334"/>
      <c r="SHS67" s="334"/>
      <c r="SHT67" s="334"/>
      <c r="SHU67" s="334"/>
      <c r="SHV67" s="334"/>
      <c r="SHW67" s="334"/>
      <c r="SHX67" s="334"/>
      <c r="SHY67" s="334"/>
      <c r="SHZ67" s="334"/>
      <c r="SIA67" s="334"/>
      <c r="SIB67" s="334"/>
      <c r="SIC67" s="334"/>
      <c r="SID67" s="334"/>
      <c r="SIE67" s="334"/>
      <c r="SIF67" s="334"/>
      <c r="SIG67" s="334"/>
      <c r="SIH67" s="334"/>
      <c r="SII67" s="334"/>
      <c r="SIJ67" s="334"/>
      <c r="SIK67" s="334"/>
      <c r="SIL67" s="334"/>
      <c r="SIM67" s="334"/>
      <c r="SIN67" s="334"/>
      <c r="SIO67" s="334"/>
      <c r="SIP67" s="334"/>
      <c r="SIQ67" s="334"/>
      <c r="SIR67" s="334"/>
      <c r="SIS67" s="334"/>
      <c r="SIT67" s="334"/>
      <c r="SIU67" s="334"/>
      <c r="SIV67" s="334"/>
      <c r="SIW67" s="334"/>
      <c r="SIX67" s="334"/>
      <c r="SIY67" s="334"/>
      <c r="SIZ67" s="334"/>
      <c r="SJA67" s="334"/>
      <c r="SJB67" s="334"/>
      <c r="SJC67" s="334"/>
      <c r="SJD67" s="334"/>
      <c r="SJE67" s="334"/>
      <c r="SJF67" s="334"/>
      <c r="SJG67" s="334"/>
      <c r="SJH67" s="334"/>
      <c r="SJI67" s="334"/>
      <c r="SJJ67" s="334"/>
      <c r="SJK67" s="334"/>
      <c r="SJL67" s="334"/>
      <c r="SJM67" s="334"/>
      <c r="SJN67" s="334"/>
      <c r="SJO67" s="334"/>
      <c r="SJP67" s="334"/>
      <c r="SJQ67" s="334"/>
      <c r="SJR67" s="334"/>
      <c r="SJS67" s="334"/>
      <c r="SJT67" s="334"/>
      <c r="SJU67" s="334"/>
      <c r="SJV67" s="334"/>
      <c r="SJW67" s="334"/>
      <c r="SJX67" s="334"/>
      <c r="SJY67" s="334"/>
      <c r="SJZ67" s="334"/>
      <c r="SKA67" s="334"/>
      <c r="SKB67" s="334"/>
      <c r="SKC67" s="334"/>
      <c r="SKD67" s="334"/>
      <c r="SKE67" s="334"/>
      <c r="SKF67" s="334"/>
      <c r="SKG67" s="334"/>
      <c r="SKH67" s="334"/>
      <c r="SKI67" s="334"/>
      <c r="SKJ67" s="334"/>
      <c r="SKK67" s="334"/>
      <c r="SKL67" s="334"/>
      <c r="SKM67" s="334"/>
      <c r="SKN67" s="334"/>
      <c r="SKO67" s="334"/>
      <c r="SKP67" s="334"/>
      <c r="SKQ67" s="334"/>
      <c r="SKR67" s="334"/>
      <c r="SKS67" s="334"/>
      <c r="SKT67" s="334"/>
      <c r="SKU67" s="334"/>
      <c r="SKV67" s="334"/>
      <c r="SKW67" s="334"/>
      <c r="SKX67" s="334"/>
      <c r="SKY67" s="334"/>
      <c r="SKZ67" s="334"/>
      <c r="SLA67" s="334"/>
      <c r="SLB67" s="334"/>
      <c r="SLC67" s="334"/>
      <c r="SLD67" s="334"/>
      <c r="SLE67" s="334"/>
      <c r="SLF67" s="334"/>
      <c r="SLG67" s="334"/>
      <c r="SLH67" s="334"/>
      <c r="SLI67" s="334"/>
      <c r="SLJ67" s="334"/>
      <c r="SLK67" s="334"/>
      <c r="SLL67" s="334"/>
      <c r="SLM67" s="334"/>
      <c r="SLN67" s="334"/>
      <c r="SLO67" s="334"/>
      <c r="SLP67" s="334"/>
      <c r="SLQ67" s="334"/>
      <c r="SLR67" s="334"/>
      <c r="SLS67" s="334"/>
      <c r="SLT67" s="334"/>
      <c r="SLU67" s="334"/>
      <c r="SLV67" s="334"/>
      <c r="SLW67" s="334"/>
      <c r="SLX67" s="334"/>
      <c r="SLY67" s="334"/>
      <c r="SLZ67" s="334"/>
      <c r="SMA67" s="334"/>
      <c r="SMB67" s="334"/>
      <c r="SMC67" s="334"/>
      <c r="SMD67" s="334"/>
      <c r="SME67" s="334"/>
      <c r="SMF67" s="334"/>
      <c r="SMG67" s="334"/>
      <c r="SMH67" s="334"/>
      <c r="SMI67" s="334"/>
      <c r="SMJ67" s="334"/>
      <c r="SMK67" s="334"/>
      <c r="SML67" s="334"/>
      <c r="SMM67" s="334"/>
      <c r="SMN67" s="334"/>
      <c r="SMO67" s="334"/>
      <c r="SMP67" s="334"/>
      <c r="SMQ67" s="334"/>
      <c r="SMR67" s="334"/>
      <c r="SMS67" s="334"/>
      <c r="SMT67" s="334"/>
      <c r="SMU67" s="334"/>
      <c r="SMV67" s="334"/>
      <c r="SMW67" s="334"/>
      <c r="SMX67" s="334"/>
      <c r="SMY67" s="334"/>
      <c r="SMZ67" s="334"/>
      <c r="SNA67" s="334"/>
      <c r="SNB67" s="334"/>
      <c r="SNC67" s="334"/>
      <c r="SND67" s="334"/>
      <c r="SNE67" s="334"/>
      <c r="SNF67" s="334"/>
      <c r="SNG67" s="334"/>
      <c r="SNH67" s="334"/>
      <c r="SNI67" s="334"/>
      <c r="SNJ67" s="334"/>
      <c r="SNK67" s="334"/>
      <c r="SNL67" s="334"/>
      <c r="SNM67" s="334"/>
      <c r="SNN67" s="334"/>
      <c r="SNO67" s="334"/>
      <c r="SNP67" s="334"/>
      <c r="SNQ67" s="334"/>
      <c r="SNR67" s="334"/>
      <c r="SNS67" s="334"/>
      <c r="SNT67" s="334"/>
      <c r="SNU67" s="334"/>
      <c r="SNV67" s="334"/>
      <c r="SNW67" s="334"/>
      <c r="SNX67" s="334"/>
      <c r="SNY67" s="334"/>
      <c r="SNZ67" s="334"/>
      <c r="SOA67" s="334"/>
      <c r="SOB67" s="334"/>
      <c r="SOC67" s="334"/>
      <c r="SOD67" s="334"/>
      <c r="SOE67" s="334"/>
      <c r="SOF67" s="334"/>
      <c r="SOG67" s="334"/>
      <c r="SOH67" s="334"/>
      <c r="SOI67" s="334"/>
      <c r="SOJ67" s="334"/>
      <c r="SOK67" s="334"/>
      <c r="SOL67" s="334"/>
      <c r="SOM67" s="334"/>
      <c r="SON67" s="334"/>
      <c r="SOO67" s="334"/>
      <c r="SOP67" s="334"/>
      <c r="SOQ67" s="334"/>
      <c r="SOR67" s="334"/>
      <c r="SOS67" s="334"/>
      <c r="SOT67" s="334"/>
      <c r="SOU67" s="334"/>
      <c r="SOV67" s="334"/>
      <c r="SOW67" s="334"/>
      <c r="SOX67" s="334"/>
      <c r="SOY67" s="334"/>
      <c r="SOZ67" s="334"/>
      <c r="SPA67" s="334"/>
      <c r="SPB67" s="334"/>
      <c r="SPC67" s="334"/>
      <c r="SPD67" s="334"/>
      <c r="SPE67" s="334"/>
      <c r="SPF67" s="334"/>
      <c r="SPG67" s="334"/>
      <c r="SPH67" s="334"/>
      <c r="SPI67" s="334"/>
      <c r="SPJ67" s="334"/>
      <c r="SPK67" s="334"/>
      <c r="SPL67" s="334"/>
      <c r="SPM67" s="334"/>
      <c r="SPN67" s="334"/>
      <c r="SPO67" s="334"/>
      <c r="SPP67" s="334"/>
      <c r="SPQ67" s="334"/>
      <c r="SPR67" s="334"/>
      <c r="SPS67" s="334"/>
      <c r="SPT67" s="334"/>
      <c r="SPU67" s="334"/>
      <c r="SPV67" s="334"/>
      <c r="SPW67" s="334"/>
      <c r="SPX67" s="334"/>
      <c r="SPY67" s="334"/>
      <c r="SPZ67" s="334"/>
      <c r="SQA67" s="334"/>
      <c r="SQB67" s="334"/>
      <c r="SQC67" s="334"/>
      <c r="SQD67" s="334"/>
      <c r="SQE67" s="334"/>
      <c r="SQF67" s="334"/>
      <c r="SQG67" s="334"/>
      <c r="SQH67" s="334"/>
      <c r="SQI67" s="334"/>
      <c r="SQJ67" s="334"/>
      <c r="SQK67" s="334"/>
      <c r="SQL67" s="334"/>
      <c r="SQM67" s="334"/>
      <c r="SQN67" s="334"/>
      <c r="SQO67" s="334"/>
      <c r="SQP67" s="334"/>
      <c r="SQQ67" s="334"/>
      <c r="SQR67" s="334"/>
      <c r="SQS67" s="334"/>
      <c r="SQT67" s="334"/>
      <c r="SQU67" s="334"/>
      <c r="SQV67" s="334"/>
      <c r="SQW67" s="334"/>
      <c r="SQX67" s="334"/>
      <c r="SQY67" s="334"/>
      <c r="SQZ67" s="334"/>
      <c r="SRA67" s="334"/>
      <c r="SRB67" s="334"/>
      <c r="SRC67" s="334"/>
      <c r="SRD67" s="334"/>
      <c r="SRE67" s="334"/>
      <c r="SRF67" s="334"/>
      <c r="SRG67" s="334"/>
      <c r="SRH67" s="334"/>
      <c r="SRI67" s="334"/>
      <c r="SRJ67" s="334"/>
      <c r="SRK67" s="334"/>
      <c r="SRL67" s="334"/>
      <c r="SRM67" s="334"/>
      <c r="SRN67" s="334"/>
      <c r="SRO67" s="334"/>
      <c r="SRP67" s="334"/>
      <c r="SRQ67" s="334"/>
      <c r="SRR67" s="334"/>
      <c r="SRS67" s="334"/>
      <c r="SRT67" s="334"/>
      <c r="SRU67" s="334"/>
      <c r="SRV67" s="334"/>
      <c r="SRW67" s="334"/>
      <c r="SRX67" s="334"/>
      <c r="SRY67" s="334"/>
      <c r="SRZ67" s="334"/>
      <c r="SSA67" s="334"/>
      <c r="SSB67" s="334"/>
      <c r="SSC67" s="334"/>
      <c r="SSD67" s="334"/>
      <c r="SSE67" s="334"/>
      <c r="SSF67" s="334"/>
      <c r="SSG67" s="334"/>
      <c r="SSH67" s="334"/>
      <c r="SSI67" s="334"/>
      <c r="SSJ67" s="334"/>
      <c r="SSK67" s="334"/>
      <c r="SSL67" s="334"/>
      <c r="SSM67" s="334"/>
      <c r="SSN67" s="334"/>
      <c r="SSO67" s="334"/>
      <c r="SSP67" s="334"/>
      <c r="SSQ67" s="334"/>
      <c r="SSR67" s="334"/>
      <c r="SSS67" s="334"/>
      <c r="SST67" s="334"/>
      <c r="SSU67" s="334"/>
      <c r="SSV67" s="334"/>
      <c r="SSW67" s="334"/>
      <c r="SSX67" s="334"/>
      <c r="SSY67" s="334"/>
      <c r="SSZ67" s="334"/>
      <c r="STA67" s="334"/>
      <c r="STB67" s="334"/>
      <c r="STC67" s="334"/>
      <c r="STD67" s="334"/>
      <c r="STE67" s="334"/>
      <c r="STF67" s="334"/>
      <c r="STG67" s="334"/>
      <c r="STH67" s="334"/>
      <c r="STI67" s="334"/>
      <c r="STJ67" s="334"/>
      <c r="STK67" s="334"/>
      <c r="STL67" s="334"/>
      <c r="STM67" s="334"/>
      <c r="STN67" s="334"/>
      <c r="STO67" s="334"/>
      <c r="STP67" s="334"/>
      <c r="STQ67" s="334"/>
      <c r="STR67" s="334"/>
      <c r="STS67" s="334"/>
      <c r="STT67" s="334"/>
      <c r="STU67" s="334"/>
      <c r="STV67" s="334"/>
      <c r="STW67" s="334"/>
      <c r="STX67" s="334"/>
      <c r="STY67" s="334"/>
      <c r="STZ67" s="334"/>
      <c r="SUA67" s="334"/>
      <c r="SUB67" s="334"/>
      <c r="SUC67" s="334"/>
      <c r="SUD67" s="334"/>
      <c r="SUE67" s="334"/>
      <c r="SUF67" s="334"/>
      <c r="SUG67" s="334"/>
      <c r="SUH67" s="334"/>
      <c r="SUI67" s="334"/>
      <c r="SUJ67" s="334"/>
      <c r="SUK67" s="334"/>
      <c r="SUL67" s="334"/>
      <c r="SUM67" s="334"/>
      <c r="SUN67" s="334"/>
      <c r="SUO67" s="334"/>
      <c r="SUP67" s="334"/>
      <c r="SUQ67" s="334"/>
      <c r="SUR67" s="334"/>
      <c r="SUS67" s="334"/>
      <c r="SUT67" s="334"/>
      <c r="SUU67" s="334"/>
      <c r="SUV67" s="334"/>
      <c r="SUW67" s="334"/>
      <c r="SUX67" s="334"/>
      <c r="SUY67" s="334"/>
      <c r="SUZ67" s="334"/>
      <c r="SVA67" s="334"/>
      <c r="SVB67" s="334"/>
      <c r="SVC67" s="334"/>
      <c r="SVD67" s="334"/>
      <c r="SVE67" s="334"/>
      <c r="SVF67" s="334"/>
      <c r="SVG67" s="334"/>
      <c r="SVH67" s="334"/>
      <c r="SVI67" s="334"/>
      <c r="SVJ67" s="334"/>
      <c r="SVK67" s="334"/>
      <c r="SVL67" s="334"/>
      <c r="SVM67" s="334"/>
      <c r="SVN67" s="334"/>
      <c r="SVO67" s="334"/>
      <c r="SVP67" s="334"/>
      <c r="SVQ67" s="334"/>
      <c r="SVR67" s="334"/>
      <c r="SVS67" s="334"/>
      <c r="SVT67" s="334"/>
      <c r="SVU67" s="334"/>
      <c r="SVV67" s="334"/>
      <c r="SVW67" s="334"/>
      <c r="SVX67" s="334"/>
      <c r="SVY67" s="334"/>
      <c r="SVZ67" s="334"/>
      <c r="SWA67" s="334"/>
      <c r="SWB67" s="334"/>
      <c r="SWC67" s="334"/>
      <c r="SWD67" s="334"/>
      <c r="SWE67" s="334"/>
      <c r="SWF67" s="334"/>
      <c r="SWG67" s="334"/>
      <c r="SWH67" s="334"/>
      <c r="SWI67" s="334"/>
      <c r="SWJ67" s="334"/>
      <c r="SWK67" s="334"/>
      <c r="SWL67" s="334"/>
      <c r="SWM67" s="334"/>
      <c r="SWN67" s="334"/>
      <c r="SWO67" s="334"/>
      <c r="SWP67" s="334"/>
      <c r="SWQ67" s="334"/>
      <c r="SWR67" s="334"/>
      <c r="SWS67" s="334"/>
      <c r="SWT67" s="334"/>
      <c r="SWU67" s="334"/>
      <c r="SWV67" s="334"/>
      <c r="SWW67" s="334"/>
      <c r="SWX67" s="334"/>
      <c r="SWY67" s="334"/>
      <c r="SWZ67" s="334"/>
      <c r="SXA67" s="334"/>
      <c r="SXB67" s="334"/>
      <c r="SXC67" s="334"/>
      <c r="SXD67" s="334"/>
      <c r="SXE67" s="334"/>
      <c r="SXF67" s="334"/>
      <c r="SXG67" s="334"/>
      <c r="SXH67" s="334"/>
      <c r="SXI67" s="334"/>
      <c r="SXJ67" s="334"/>
      <c r="SXK67" s="334"/>
      <c r="SXL67" s="334"/>
      <c r="SXM67" s="334"/>
      <c r="SXN67" s="334"/>
      <c r="SXO67" s="334"/>
      <c r="SXP67" s="334"/>
      <c r="SXQ67" s="334"/>
      <c r="SXR67" s="334"/>
      <c r="SXS67" s="334"/>
      <c r="SXT67" s="334"/>
      <c r="SXU67" s="334"/>
      <c r="SXV67" s="334"/>
      <c r="SXW67" s="334"/>
      <c r="SXX67" s="334"/>
      <c r="SXY67" s="334"/>
      <c r="SXZ67" s="334"/>
      <c r="SYA67" s="334"/>
      <c r="SYB67" s="334"/>
      <c r="SYC67" s="334"/>
      <c r="SYD67" s="334"/>
      <c r="SYE67" s="334"/>
      <c r="SYF67" s="334"/>
      <c r="SYG67" s="334"/>
      <c r="SYH67" s="334"/>
      <c r="SYI67" s="334"/>
      <c r="SYJ67" s="334"/>
      <c r="SYK67" s="334"/>
      <c r="SYL67" s="334"/>
      <c r="SYM67" s="334"/>
      <c r="SYN67" s="334"/>
      <c r="SYO67" s="334"/>
      <c r="SYP67" s="334"/>
      <c r="SYQ67" s="334"/>
      <c r="SYR67" s="334"/>
      <c r="SYS67" s="334"/>
      <c r="SYT67" s="334"/>
      <c r="SYU67" s="334"/>
      <c r="SYV67" s="334"/>
      <c r="SYW67" s="334"/>
      <c r="SYX67" s="334"/>
      <c r="SYY67" s="334"/>
      <c r="SYZ67" s="334"/>
      <c r="SZA67" s="334"/>
      <c r="SZB67" s="334"/>
      <c r="SZC67" s="334"/>
      <c r="SZD67" s="334"/>
      <c r="SZE67" s="334"/>
      <c r="SZF67" s="334"/>
      <c r="SZG67" s="334"/>
      <c r="SZH67" s="334"/>
      <c r="SZI67" s="334"/>
      <c r="SZJ67" s="334"/>
      <c r="SZK67" s="334"/>
      <c r="SZL67" s="334"/>
      <c r="SZM67" s="334"/>
      <c r="SZN67" s="334"/>
      <c r="SZO67" s="334"/>
      <c r="SZP67" s="334"/>
      <c r="SZQ67" s="334"/>
      <c r="SZR67" s="334"/>
      <c r="SZS67" s="334"/>
      <c r="SZT67" s="334"/>
      <c r="SZU67" s="334"/>
      <c r="SZV67" s="334"/>
      <c r="SZW67" s="334"/>
      <c r="SZX67" s="334"/>
      <c r="SZY67" s="334"/>
      <c r="SZZ67" s="334"/>
      <c r="TAA67" s="334"/>
      <c r="TAB67" s="334"/>
      <c r="TAC67" s="334"/>
      <c r="TAD67" s="334"/>
      <c r="TAE67" s="334"/>
      <c r="TAF67" s="334"/>
      <c r="TAG67" s="334"/>
      <c r="TAH67" s="334"/>
      <c r="TAI67" s="334"/>
      <c r="TAJ67" s="334"/>
      <c r="TAK67" s="334"/>
      <c r="TAL67" s="334"/>
      <c r="TAM67" s="334"/>
      <c r="TAN67" s="334"/>
      <c r="TAO67" s="334"/>
      <c r="TAP67" s="334"/>
      <c r="TAQ67" s="334"/>
      <c r="TAR67" s="334"/>
      <c r="TAS67" s="334"/>
      <c r="TAT67" s="334"/>
      <c r="TAU67" s="334"/>
      <c r="TAV67" s="334"/>
      <c r="TAW67" s="334"/>
      <c r="TAX67" s="334"/>
      <c r="TAY67" s="334"/>
      <c r="TAZ67" s="334"/>
      <c r="TBA67" s="334"/>
      <c r="TBB67" s="334"/>
      <c r="TBC67" s="334"/>
      <c r="TBD67" s="334"/>
      <c r="TBE67" s="334"/>
      <c r="TBF67" s="334"/>
      <c r="TBG67" s="334"/>
      <c r="TBH67" s="334"/>
      <c r="TBI67" s="334"/>
      <c r="TBJ67" s="334"/>
      <c r="TBK67" s="334"/>
      <c r="TBL67" s="334"/>
      <c r="TBM67" s="334"/>
      <c r="TBN67" s="334"/>
      <c r="TBO67" s="334"/>
      <c r="TBP67" s="334"/>
      <c r="TBQ67" s="334"/>
      <c r="TBR67" s="334"/>
      <c r="TBS67" s="334"/>
      <c r="TBT67" s="334"/>
      <c r="TBU67" s="334"/>
      <c r="TBV67" s="334"/>
      <c r="TBW67" s="334"/>
      <c r="TBX67" s="334"/>
      <c r="TBY67" s="334"/>
      <c r="TBZ67" s="334"/>
      <c r="TCA67" s="334"/>
      <c r="TCB67" s="334"/>
      <c r="TCC67" s="334"/>
      <c r="TCD67" s="334"/>
      <c r="TCE67" s="334"/>
      <c r="TCF67" s="334"/>
      <c r="TCG67" s="334"/>
      <c r="TCH67" s="334"/>
      <c r="TCI67" s="334"/>
      <c r="TCJ67" s="334"/>
      <c r="TCK67" s="334"/>
      <c r="TCL67" s="334"/>
      <c r="TCM67" s="334"/>
      <c r="TCN67" s="334"/>
      <c r="TCO67" s="334"/>
      <c r="TCP67" s="334"/>
      <c r="TCQ67" s="334"/>
      <c r="TCR67" s="334"/>
      <c r="TCS67" s="334"/>
      <c r="TCT67" s="334"/>
      <c r="TCU67" s="334"/>
      <c r="TCV67" s="334"/>
      <c r="TCW67" s="334"/>
      <c r="TCX67" s="334"/>
      <c r="TCY67" s="334"/>
      <c r="TCZ67" s="334"/>
      <c r="TDA67" s="334"/>
      <c r="TDB67" s="334"/>
      <c r="TDC67" s="334"/>
      <c r="TDD67" s="334"/>
      <c r="TDE67" s="334"/>
      <c r="TDF67" s="334"/>
      <c r="TDG67" s="334"/>
      <c r="TDH67" s="334"/>
      <c r="TDI67" s="334"/>
      <c r="TDJ67" s="334"/>
      <c r="TDK67" s="334"/>
      <c r="TDL67" s="334"/>
      <c r="TDM67" s="334"/>
      <c r="TDN67" s="334"/>
      <c r="TDO67" s="334"/>
      <c r="TDP67" s="334"/>
      <c r="TDQ67" s="334"/>
      <c r="TDR67" s="334"/>
      <c r="TDS67" s="334"/>
      <c r="TDT67" s="334"/>
      <c r="TDU67" s="334"/>
      <c r="TDV67" s="334"/>
      <c r="TDW67" s="334"/>
      <c r="TDX67" s="334"/>
      <c r="TDY67" s="334"/>
      <c r="TDZ67" s="334"/>
      <c r="TEA67" s="334"/>
      <c r="TEB67" s="334"/>
      <c r="TEC67" s="334"/>
      <c r="TED67" s="334"/>
      <c r="TEE67" s="334"/>
      <c r="TEF67" s="334"/>
      <c r="TEG67" s="334"/>
      <c r="TEH67" s="334"/>
      <c r="TEI67" s="334"/>
      <c r="TEJ67" s="334"/>
      <c r="TEK67" s="334"/>
      <c r="TEL67" s="334"/>
      <c r="TEM67" s="334"/>
      <c r="TEN67" s="334"/>
      <c r="TEO67" s="334"/>
      <c r="TEP67" s="334"/>
      <c r="TEQ67" s="334"/>
      <c r="TER67" s="334"/>
      <c r="TES67" s="334"/>
      <c r="TET67" s="334"/>
      <c r="TEU67" s="334"/>
      <c r="TEV67" s="334"/>
      <c r="TEW67" s="334"/>
      <c r="TEX67" s="334"/>
      <c r="TEY67" s="334"/>
      <c r="TEZ67" s="334"/>
      <c r="TFA67" s="334"/>
      <c r="TFB67" s="334"/>
      <c r="TFC67" s="334"/>
      <c r="TFD67" s="334"/>
      <c r="TFE67" s="334"/>
      <c r="TFF67" s="334"/>
      <c r="TFG67" s="334"/>
      <c r="TFH67" s="334"/>
      <c r="TFI67" s="334"/>
      <c r="TFJ67" s="334"/>
      <c r="TFK67" s="334"/>
      <c r="TFL67" s="334"/>
      <c r="TFM67" s="334"/>
      <c r="TFN67" s="334"/>
      <c r="TFO67" s="334"/>
      <c r="TFP67" s="334"/>
      <c r="TFQ67" s="334"/>
      <c r="TFR67" s="334"/>
      <c r="TFS67" s="334"/>
      <c r="TFT67" s="334"/>
      <c r="TFU67" s="334"/>
      <c r="TFV67" s="334"/>
      <c r="TFW67" s="334"/>
      <c r="TFX67" s="334"/>
      <c r="TFY67" s="334"/>
      <c r="TFZ67" s="334"/>
      <c r="TGA67" s="334"/>
      <c r="TGB67" s="334"/>
      <c r="TGC67" s="334"/>
      <c r="TGD67" s="334"/>
      <c r="TGE67" s="334"/>
      <c r="TGF67" s="334"/>
      <c r="TGG67" s="334"/>
      <c r="TGH67" s="334"/>
      <c r="TGI67" s="334"/>
      <c r="TGJ67" s="334"/>
      <c r="TGK67" s="334"/>
      <c r="TGL67" s="334"/>
      <c r="TGM67" s="334"/>
      <c r="TGN67" s="334"/>
      <c r="TGO67" s="334"/>
      <c r="TGP67" s="334"/>
      <c r="TGQ67" s="334"/>
      <c r="TGR67" s="334"/>
      <c r="TGS67" s="334"/>
      <c r="TGT67" s="334"/>
      <c r="TGU67" s="334"/>
      <c r="TGV67" s="334"/>
      <c r="TGW67" s="334"/>
      <c r="TGX67" s="334"/>
      <c r="TGY67" s="334"/>
      <c r="TGZ67" s="334"/>
      <c r="THA67" s="334"/>
      <c r="THB67" s="334"/>
      <c r="THC67" s="334"/>
      <c r="THD67" s="334"/>
      <c r="THE67" s="334"/>
      <c r="THF67" s="334"/>
      <c r="THG67" s="334"/>
      <c r="THH67" s="334"/>
      <c r="THI67" s="334"/>
      <c r="THJ67" s="334"/>
      <c r="THK67" s="334"/>
      <c r="THL67" s="334"/>
      <c r="THM67" s="334"/>
      <c r="THN67" s="334"/>
      <c r="THO67" s="334"/>
      <c r="THP67" s="334"/>
      <c r="THQ67" s="334"/>
      <c r="THR67" s="334"/>
      <c r="THS67" s="334"/>
      <c r="THT67" s="334"/>
      <c r="THU67" s="334"/>
      <c r="THV67" s="334"/>
      <c r="THW67" s="334"/>
      <c r="THX67" s="334"/>
      <c r="THY67" s="334"/>
      <c r="THZ67" s="334"/>
      <c r="TIA67" s="334"/>
      <c r="TIB67" s="334"/>
      <c r="TIC67" s="334"/>
      <c r="TID67" s="334"/>
      <c r="TIE67" s="334"/>
      <c r="TIF67" s="334"/>
      <c r="TIG67" s="334"/>
      <c r="TIH67" s="334"/>
      <c r="TII67" s="334"/>
      <c r="TIJ67" s="334"/>
      <c r="TIK67" s="334"/>
      <c r="TIL67" s="334"/>
      <c r="TIM67" s="334"/>
      <c r="TIN67" s="334"/>
      <c r="TIO67" s="334"/>
      <c r="TIP67" s="334"/>
      <c r="TIQ67" s="334"/>
      <c r="TIR67" s="334"/>
      <c r="TIS67" s="334"/>
      <c r="TIT67" s="334"/>
      <c r="TIU67" s="334"/>
      <c r="TIV67" s="334"/>
      <c r="TIW67" s="334"/>
      <c r="TIX67" s="334"/>
      <c r="TIY67" s="334"/>
      <c r="TIZ67" s="334"/>
      <c r="TJA67" s="334"/>
      <c r="TJB67" s="334"/>
      <c r="TJC67" s="334"/>
      <c r="TJD67" s="334"/>
      <c r="TJE67" s="334"/>
      <c r="TJF67" s="334"/>
      <c r="TJG67" s="334"/>
      <c r="TJH67" s="334"/>
      <c r="TJI67" s="334"/>
      <c r="TJJ67" s="334"/>
      <c r="TJK67" s="334"/>
      <c r="TJL67" s="334"/>
      <c r="TJM67" s="334"/>
      <c r="TJN67" s="334"/>
      <c r="TJO67" s="334"/>
      <c r="TJP67" s="334"/>
      <c r="TJQ67" s="334"/>
      <c r="TJR67" s="334"/>
      <c r="TJS67" s="334"/>
      <c r="TJT67" s="334"/>
      <c r="TJU67" s="334"/>
      <c r="TJV67" s="334"/>
      <c r="TJW67" s="334"/>
      <c r="TJX67" s="334"/>
      <c r="TJY67" s="334"/>
      <c r="TJZ67" s="334"/>
      <c r="TKA67" s="334"/>
      <c r="TKB67" s="334"/>
      <c r="TKC67" s="334"/>
      <c r="TKD67" s="334"/>
      <c r="TKE67" s="334"/>
      <c r="TKF67" s="334"/>
      <c r="TKG67" s="334"/>
      <c r="TKH67" s="334"/>
      <c r="TKI67" s="334"/>
      <c r="TKJ67" s="334"/>
      <c r="TKK67" s="334"/>
      <c r="TKL67" s="334"/>
      <c r="TKM67" s="334"/>
      <c r="TKN67" s="334"/>
      <c r="TKO67" s="334"/>
      <c r="TKP67" s="334"/>
      <c r="TKQ67" s="334"/>
      <c r="TKR67" s="334"/>
      <c r="TKS67" s="334"/>
      <c r="TKT67" s="334"/>
      <c r="TKU67" s="334"/>
      <c r="TKV67" s="334"/>
      <c r="TKW67" s="334"/>
      <c r="TKX67" s="334"/>
      <c r="TKY67" s="334"/>
      <c r="TKZ67" s="334"/>
      <c r="TLA67" s="334"/>
      <c r="TLB67" s="334"/>
      <c r="TLC67" s="334"/>
      <c r="TLD67" s="334"/>
      <c r="TLE67" s="334"/>
      <c r="TLF67" s="334"/>
      <c r="TLG67" s="334"/>
      <c r="TLH67" s="334"/>
      <c r="TLI67" s="334"/>
      <c r="TLJ67" s="334"/>
      <c r="TLK67" s="334"/>
      <c r="TLL67" s="334"/>
      <c r="TLM67" s="334"/>
      <c r="TLN67" s="334"/>
      <c r="TLO67" s="334"/>
      <c r="TLP67" s="334"/>
      <c r="TLQ67" s="334"/>
      <c r="TLR67" s="334"/>
      <c r="TLS67" s="334"/>
      <c r="TLT67" s="334"/>
      <c r="TLU67" s="334"/>
      <c r="TLV67" s="334"/>
      <c r="TLW67" s="334"/>
      <c r="TLX67" s="334"/>
      <c r="TLY67" s="334"/>
      <c r="TLZ67" s="334"/>
      <c r="TMA67" s="334"/>
      <c r="TMB67" s="334"/>
      <c r="TMC67" s="334"/>
      <c r="TMD67" s="334"/>
      <c r="TME67" s="334"/>
      <c r="TMF67" s="334"/>
      <c r="TMG67" s="334"/>
      <c r="TMH67" s="334"/>
      <c r="TMI67" s="334"/>
      <c r="TMJ67" s="334"/>
      <c r="TMK67" s="334"/>
      <c r="TML67" s="334"/>
      <c r="TMM67" s="334"/>
      <c r="TMN67" s="334"/>
      <c r="TMO67" s="334"/>
      <c r="TMP67" s="334"/>
      <c r="TMQ67" s="334"/>
      <c r="TMR67" s="334"/>
      <c r="TMS67" s="334"/>
      <c r="TMT67" s="334"/>
      <c r="TMU67" s="334"/>
      <c r="TMV67" s="334"/>
      <c r="TMW67" s="334"/>
      <c r="TMX67" s="334"/>
      <c r="TMY67" s="334"/>
      <c r="TMZ67" s="334"/>
      <c r="TNA67" s="334"/>
      <c r="TNB67" s="334"/>
      <c r="TNC67" s="334"/>
      <c r="TND67" s="334"/>
      <c r="TNE67" s="334"/>
      <c r="TNF67" s="334"/>
      <c r="TNG67" s="334"/>
      <c r="TNH67" s="334"/>
      <c r="TNI67" s="334"/>
      <c r="TNJ67" s="334"/>
      <c r="TNK67" s="334"/>
      <c r="TNL67" s="334"/>
      <c r="TNM67" s="334"/>
      <c r="TNN67" s="334"/>
      <c r="TNO67" s="334"/>
      <c r="TNP67" s="334"/>
      <c r="TNQ67" s="334"/>
      <c r="TNR67" s="334"/>
      <c r="TNS67" s="334"/>
      <c r="TNT67" s="334"/>
      <c r="TNU67" s="334"/>
      <c r="TNV67" s="334"/>
      <c r="TNW67" s="334"/>
      <c r="TNX67" s="334"/>
      <c r="TNY67" s="334"/>
      <c r="TNZ67" s="334"/>
      <c r="TOA67" s="334"/>
      <c r="TOB67" s="334"/>
      <c r="TOC67" s="334"/>
      <c r="TOD67" s="334"/>
      <c r="TOE67" s="334"/>
      <c r="TOF67" s="334"/>
      <c r="TOG67" s="334"/>
      <c r="TOH67" s="334"/>
      <c r="TOI67" s="334"/>
      <c r="TOJ67" s="334"/>
      <c r="TOK67" s="334"/>
      <c r="TOL67" s="334"/>
      <c r="TOM67" s="334"/>
      <c r="TON67" s="334"/>
      <c r="TOO67" s="334"/>
      <c r="TOP67" s="334"/>
      <c r="TOQ67" s="334"/>
      <c r="TOR67" s="334"/>
      <c r="TOS67" s="334"/>
      <c r="TOT67" s="334"/>
      <c r="TOU67" s="334"/>
      <c r="TOV67" s="334"/>
      <c r="TOW67" s="334"/>
      <c r="TOX67" s="334"/>
      <c r="TOY67" s="334"/>
      <c r="TOZ67" s="334"/>
      <c r="TPA67" s="334"/>
      <c r="TPB67" s="334"/>
      <c r="TPC67" s="334"/>
      <c r="TPD67" s="334"/>
      <c r="TPE67" s="334"/>
      <c r="TPF67" s="334"/>
      <c r="TPG67" s="334"/>
      <c r="TPH67" s="334"/>
      <c r="TPI67" s="334"/>
      <c r="TPJ67" s="334"/>
      <c r="TPK67" s="334"/>
      <c r="TPL67" s="334"/>
      <c r="TPM67" s="334"/>
      <c r="TPN67" s="334"/>
      <c r="TPO67" s="334"/>
      <c r="TPP67" s="334"/>
      <c r="TPQ67" s="334"/>
      <c r="TPR67" s="334"/>
      <c r="TPS67" s="334"/>
      <c r="TPT67" s="334"/>
      <c r="TPU67" s="334"/>
      <c r="TPV67" s="334"/>
      <c r="TPW67" s="334"/>
      <c r="TPX67" s="334"/>
      <c r="TPY67" s="334"/>
      <c r="TPZ67" s="334"/>
      <c r="TQA67" s="334"/>
      <c r="TQB67" s="334"/>
      <c r="TQC67" s="334"/>
      <c r="TQD67" s="334"/>
      <c r="TQE67" s="334"/>
      <c r="TQF67" s="334"/>
      <c r="TQG67" s="334"/>
      <c r="TQH67" s="334"/>
      <c r="TQI67" s="334"/>
      <c r="TQJ67" s="334"/>
      <c r="TQK67" s="334"/>
      <c r="TQL67" s="334"/>
      <c r="TQM67" s="334"/>
      <c r="TQN67" s="334"/>
      <c r="TQO67" s="334"/>
      <c r="TQP67" s="334"/>
      <c r="TQQ67" s="334"/>
      <c r="TQR67" s="334"/>
      <c r="TQS67" s="334"/>
      <c r="TQT67" s="334"/>
      <c r="TQU67" s="334"/>
      <c r="TQV67" s="334"/>
      <c r="TQW67" s="334"/>
      <c r="TQX67" s="334"/>
      <c r="TQY67" s="334"/>
      <c r="TQZ67" s="334"/>
      <c r="TRA67" s="334"/>
      <c r="TRB67" s="334"/>
      <c r="TRC67" s="334"/>
      <c r="TRD67" s="334"/>
      <c r="TRE67" s="334"/>
      <c r="TRF67" s="334"/>
      <c r="TRG67" s="334"/>
      <c r="TRH67" s="334"/>
      <c r="TRI67" s="334"/>
      <c r="TRJ67" s="334"/>
      <c r="TRK67" s="334"/>
      <c r="TRL67" s="334"/>
      <c r="TRM67" s="334"/>
      <c r="TRN67" s="334"/>
      <c r="TRO67" s="334"/>
      <c r="TRP67" s="334"/>
      <c r="TRQ67" s="334"/>
      <c r="TRR67" s="334"/>
      <c r="TRS67" s="334"/>
      <c r="TRT67" s="334"/>
      <c r="TRU67" s="334"/>
      <c r="TRV67" s="334"/>
      <c r="TRW67" s="334"/>
      <c r="TRX67" s="334"/>
      <c r="TRY67" s="334"/>
      <c r="TRZ67" s="334"/>
      <c r="TSA67" s="334"/>
      <c r="TSB67" s="334"/>
      <c r="TSC67" s="334"/>
      <c r="TSD67" s="334"/>
      <c r="TSE67" s="334"/>
      <c r="TSF67" s="334"/>
      <c r="TSG67" s="334"/>
      <c r="TSH67" s="334"/>
      <c r="TSI67" s="334"/>
      <c r="TSJ67" s="334"/>
      <c r="TSK67" s="334"/>
      <c r="TSL67" s="334"/>
      <c r="TSM67" s="334"/>
      <c r="TSN67" s="334"/>
      <c r="TSO67" s="334"/>
      <c r="TSP67" s="334"/>
      <c r="TSQ67" s="334"/>
      <c r="TSR67" s="334"/>
      <c r="TSS67" s="334"/>
      <c r="TST67" s="334"/>
      <c r="TSU67" s="334"/>
      <c r="TSV67" s="334"/>
      <c r="TSW67" s="334"/>
      <c r="TSX67" s="334"/>
      <c r="TSY67" s="334"/>
      <c r="TSZ67" s="334"/>
      <c r="TTA67" s="334"/>
      <c r="TTB67" s="334"/>
      <c r="TTC67" s="334"/>
      <c r="TTD67" s="334"/>
      <c r="TTE67" s="334"/>
      <c r="TTF67" s="334"/>
      <c r="TTG67" s="334"/>
      <c r="TTH67" s="334"/>
      <c r="TTI67" s="334"/>
      <c r="TTJ67" s="334"/>
      <c r="TTK67" s="334"/>
      <c r="TTL67" s="334"/>
      <c r="TTM67" s="334"/>
      <c r="TTN67" s="334"/>
      <c r="TTO67" s="334"/>
      <c r="TTP67" s="334"/>
      <c r="TTQ67" s="334"/>
      <c r="TTR67" s="334"/>
      <c r="TTS67" s="334"/>
      <c r="TTT67" s="334"/>
      <c r="TTU67" s="334"/>
      <c r="TTV67" s="334"/>
      <c r="TTW67" s="334"/>
      <c r="TTX67" s="334"/>
      <c r="TTY67" s="334"/>
      <c r="TTZ67" s="334"/>
      <c r="TUA67" s="334"/>
      <c r="TUB67" s="334"/>
      <c r="TUC67" s="334"/>
      <c r="TUD67" s="334"/>
      <c r="TUE67" s="334"/>
      <c r="TUF67" s="334"/>
      <c r="TUG67" s="334"/>
      <c r="TUH67" s="334"/>
      <c r="TUI67" s="334"/>
      <c r="TUJ67" s="334"/>
      <c r="TUK67" s="334"/>
      <c r="TUL67" s="334"/>
      <c r="TUM67" s="334"/>
      <c r="TUN67" s="334"/>
      <c r="TUO67" s="334"/>
      <c r="TUP67" s="334"/>
      <c r="TUQ67" s="334"/>
      <c r="TUR67" s="334"/>
      <c r="TUS67" s="334"/>
      <c r="TUT67" s="334"/>
      <c r="TUU67" s="334"/>
      <c r="TUV67" s="334"/>
      <c r="TUW67" s="334"/>
      <c r="TUX67" s="334"/>
      <c r="TUY67" s="334"/>
      <c r="TUZ67" s="334"/>
      <c r="TVA67" s="334"/>
      <c r="TVB67" s="334"/>
      <c r="TVC67" s="334"/>
      <c r="TVD67" s="334"/>
      <c r="TVE67" s="334"/>
      <c r="TVF67" s="334"/>
      <c r="TVG67" s="334"/>
      <c r="TVH67" s="334"/>
      <c r="TVI67" s="334"/>
      <c r="TVJ67" s="334"/>
      <c r="TVK67" s="334"/>
      <c r="TVL67" s="334"/>
      <c r="TVM67" s="334"/>
      <c r="TVN67" s="334"/>
      <c r="TVO67" s="334"/>
      <c r="TVP67" s="334"/>
      <c r="TVQ67" s="334"/>
      <c r="TVR67" s="334"/>
      <c r="TVS67" s="334"/>
      <c r="TVT67" s="334"/>
      <c r="TVU67" s="334"/>
      <c r="TVV67" s="334"/>
      <c r="TVW67" s="334"/>
      <c r="TVX67" s="334"/>
      <c r="TVY67" s="334"/>
      <c r="TVZ67" s="334"/>
      <c r="TWA67" s="334"/>
      <c r="TWB67" s="334"/>
      <c r="TWC67" s="334"/>
      <c r="TWD67" s="334"/>
      <c r="TWE67" s="334"/>
      <c r="TWF67" s="334"/>
      <c r="TWG67" s="334"/>
      <c r="TWH67" s="334"/>
      <c r="TWI67" s="334"/>
      <c r="TWJ67" s="334"/>
      <c r="TWK67" s="334"/>
      <c r="TWL67" s="334"/>
      <c r="TWM67" s="334"/>
      <c r="TWN67" s="334"/>
      <c r="TWO67" s="334"/>
      <c r="TWP67" s="334"/>
      <c r="TWQ67" s="334"/>
      <c r="TWR67" s="334"/>
      <c r="TWS67" s="334"/>
      <c r="TWT67" s="334"/>
      <c r="TWU67" s="334"/>
      <c r="TWV67" s="334"/>
      <c r="TWW67" s="334"/>
      <c r="TWX67" s="334"/>
      <c r="TWY67" s="334"/>
      <c r="TWZ67" s="334"/>
      <c r="TXA67" s="334"/>
      <c r="TXB67" s="334"/>
      <c r="TXC67" s="334"/>
      <c r="TXD67" s="334"/>
      <c r="TXE67" s="334"/>
      <c r="TXF67" s="334"/>
      <c r="TXG67" s="334"/>
      <c r="TXH67" s="334"/>
      <c r="TXI67" s="334"/>
      <c r="TXJ67" s="334"/>
      <c r="TXK67" s="334"/>
      <c r="TXL67" s="334"/>
      <c r="TXM67" s="334"/>
      <c r="TXN67" s="334"/>
      <c r="TXO67" s="334"/>
      <c r="TXP67" s="334"/>
      <c r="TXQ67" s="334"/>
      <c r="TXR67" s="334"/>
      <c r="TXS67" s="334"/>
      <c r="TXT67" s="334"/>
      <c r="TXU67" s="334"/>
      <c r="TXV67" s="334"/>
      <c r="TXW67" s="334"/>
      <c r="TXX67" s="334"/>
      <c r="TXY67" s="334"/>
      <c r="TXZ67" s="334"/>
      <c r="TYA67" s="334"/>
      <c r="TYB67" s="334"/>
      <c r="TYC67" s="334"/>
      <c r="TYD67" s="334"/>
      <c r="TYE67" s="334"/>
      <c r="TYF67" s="334"/>
      <c r="TYG67" s="334"/>
      <c r="TYH67" s="334"/>
      <c r="TYI67" s="334"/>
      <c r="TYJ67" s="334"/>
      <c r="TYK67" s="334"/>
      <c r="TYL67" s="334"/>
      <c r="TYM67" s="334"/>
      <c r="TYN67" s="334"/>
      <c r="TYO67" s="334"/>
      <c r="TYP67" s="334"/>
      <c r="TYQ67" s="334"/>
      <c r="TYR67" s="334"/>
      <c r="TYS67" s="334"/>
      <c r="TYT67" s="334"/>
      <c r="TYU67" s="334"/>
      <c r="TYV67" s="334"/>
      <c r="TYW67" s="334"/>
      <c r="TYX67" s="334"/>
      <c r="TYY67" s="334"/>
      <c r="TYZ67" s="334"/>
      <c r="TZA67" s="334"/>
      <c r="TZB67" s="334"/>
      <c r="TZC67" s="334"/>
      <c r="TZD67" s="334"/>
      <c r="TZE67" s="334"/>
      <c r="TZF67" s="334"/>
      <c r="TZG67" s="334"/>
      <c r="TZH67" s="334"/>
      <c r="TZI67" s="334"/>
      <c r="TZJ67" s="334"/>
      <c r="TZK67" s="334"/>
      <c r="TZL67" s="334"/>
      <c r="TZM67" s="334"/>
      <c r="TZN67" s="334"/>
      <c r="TZO67" s="334"/>
      <c r="TZP67" s="334"/>
      <c r="TZQ67" s="334"/>
      <c r="TZR67" s="334"/>
      <c r="TZS67" s="334"/>
      <c r="TZT67" s="334"/>
      <c r="TZU67" s="334"/>
      <c r="TZV67" s="334"/>
      <c r="TZW67" s="334"/>
      <c r="TZX67" s="334"/>
      <c r="TZY67" s="334"/>
      <c r="TZZ67" s="334"/>
      <c r="UAA67" s="334"/>
      <c r="UAB67" s="334"/>
      <c r="UAC67" s="334"/>
      <c r="UAD67" s="334"/>
      <c r="UAE67" s="334"/>
      <c r="UAF67" s="334"/>
      <c r="UAG67" s="334"/>
      <c r="UAH67" s="334"/>
      <c r="UAI67" s="334"/>
      <c r="UAJ67" s="334"/>
      <c r="UAK67" s="334"/>
      <c r="UAL67" s="334"/>
      <c r="UAM67" s="334"/>
      <c r="UAN67" s="334"/>
      <c r="UAO67" s="334"/>
      <c r="UAP67" s="334"/>
      <c r="UAQ67" s="334"/>
      <c r="UAR67" s="334"/>
      <c r="UAS67" s="334"/>
      <c r="UAT67" s="334"/>
      <c r="UAU67" s="334"/>
      <c r="UAV67" s="334"/>
      <c r="UAW67" s="334"/>
      <c r="UAX67" s="334"/>
      <c r="UAY67" s="334"/>
      <c r="UAZ67" s="334"/>
      <c r="UBA67" s="334"/>
      <c r="UBB67" s="334"/>
      <c r="UBC67" s="334"/>
      <c r="UBD67" s="334"/>
      <c r="UBE67" s="334"/>
      <c r="UBF67" s="334"/>
      <c r="UBG67" s="334"/>
      <c r="UBH67" s="334"/>
      <c r="UBI67" s="334"/>
      <c r="UBJ67" s="334"/>
      <c r="UBK67" s="334"/>
      <c r="UBL67" s="334"/>
      <c r="UBM67" s="334"/>
      <c r="UBN67" s="334"/>
      <c r="UBO67" s="334"/>
      <c r="UBP67" s="334"/>
      <c r="UBQ67" s="334"/>
      <c r="UBR67" s="334"/>
      <c r="UBS67" s="334"/>
      <c r="UBT67" s="334"/>
      <c r="UBU67" s="334"/>
      <c r="UBV67" s="334"/>
      <c r="UBW67" s="334"/>
      <c r="UBX67" s="334"/>
      <c r="UBY67" s="334"/>
      <c r="UBZ67" s="334"/>
      <c r="UCA67" s="334"/>
      <c r="UCB67" s="334"/>
      <c r="UCC67" s="334"/>
      <c r="UCD67" s="334"/>
      <c r="UCE67" s="334"/>
      <c r="UCF67" s="334"/>
      <c r="UCG67" s="334"/>
      <c r="UCH67" s="334"/>
      <c r="UCI67" s="334"/>
      <c r="UCJ67" s="334"/>
      <c r="UCK67" s="334"/>
      <c r="UCL67" s="334"/>
      <c r="UCM67" s="334"/>
      <c r="UCN67" s="334"/>
      <c r="UCO67" s="334"/>
      <c r="UCP67" s="334"/>
      <c r="UCQ67" s="334"/>
      <c r="UCR67" s="334"/>
      <c r="UCS67" s="334"/>
      <c r="UCT67" s="334"/>
      <c r="UCU67" s="334"/>
      <c r="UCV67" s="334"/>
      <c r="UCW67" s="334"/>
      <c r="UCX67" s="334"/>
      <c r="UCY67" s="334"/>
      <c r="UCZ67" s="334"/>
      <c r="UDA67" s="334"/>
      <c r="UDB67" s="334"/>
      <c r="UDC67" s="334"/>
      <c r="UDD67" s="334"/>
      <c r="UDE67" s="334"/>
      <c r="UDF67" s="334"/>
      <c r="UDG67" s="334"/>
      <c r="UDH67" s="334"/>
      <c r="UDI67" s="334"/>
      <c r="UDJ67" s="334"/>
      <c r="UDK67" s="334"/>
      <c r="UDL67" s="334"/>
      <c r="UDM67" s="334"/>
      <c r="UDN67" s="334"/>
      <c r="UDO67" s="334"/>
      <c r="UDP67" s="334"/>
      <c r="UDQ67" s="334"/>
      <c r="UDR67" s="334"/>
      <c r="UDS67" s="334"/>
      <c r="UDT67" s="334"/>
      <c r="UDU67" s="334"/>
      <c r="UDV67" s="334"/>
      <c r="UDW67" s="334"/>
      <c r="UDX67" s="334"/>
      <c r="UDY67" s="334"/>
      <c r="UDZ67" s="334"/>
      <c r="UEA67" s="334"/>
      <c r="UEB67" s="334"/>
      <c r="UEC67" s="334"/>
      <c r="UED67" s="334"/>
      <c r="UEE67" s="334"/>
      <c r="UEF67" s="334"/>
      <c r="UEG67" s="334"/>
      <c r="UEH67" s="334"/>
      <c r="UEI67" s="334"/>
      <c r="UEJ67" s="334"/>
      <c r="UEK67" s="334"/>
      <c r="UEL67" s="334"/>
      <c r="UEM67" s="334"/>
      <c r="UEN67" s="334"/>
      <c r="UEO67" s="334"/>
      <c r="UEP67" s="334"/>
      <c r="UEQ67" s="334"/>
      <c r="UER67" s="334"/>
      <c r="UES67" s="334"/>
      <c r="UET67" s="334"/>
      <c r="UEU67" s="334"/>
      <c r="UEV67" s="334"/>
      <c r="UEW67" s="334"/>
      <c r="UEX67" s="334"/>
      <c r="UEY67" s="334"/>
      <c r="UEZ67" s="334"/>
      <c r="UFA67" s="334"/>
      <c r="UFB67" s="334"/>
      <c r="UFC67" s="334"/>
      <c r="UFD67" s="334"/>
      <c r="UFE67" s="334"/>
      <c r="UFF67" s="334"/>
      <c r="UFG67" s="334"/>
      <c r="UFH67" s="334"/>
      <c r="UFI67" s="334"/>
      <c r="UFJ67" s="334"/>
      <c r="UFK67" s="334"/>
      <c r="UFL67" s="334"/>
      <c r="UFM67" s="334"/>
      <c r="UFN67" s="334"/>
      <c r="UFO67" s="334"/>
      <c r="UFP67" s="334"/>
      <c r="UFQ67" s="334"/>
      <c r="UFR67" s="334"/>
      <c r="UFS67" s="334"/>
      <c r="UFT67" s="334"/>
      <c r="UFU67" s="334"/>
      <c r="UFV67" s="334"/>
      <c r="UFW67" s="334"/>
      <c r="UFX67" s="334"/>
      <c r="UFY67" s="334"/>
      <c r="UFZ67" s="334"/>
      <c r="UGA67" s="334"/>
      <c r="UGB67" s="334"/>
      <c r="UGC67" s="334"/>
      <c r="UGD67" s="334"/>
      <c r="UGE67" s="334"/>
      <c r="UGF67" s="334"/>
      <c r="UGG67" s="334"/>
      <c r="UGH67" s="334"/>
      <c r="UGI67" s="334"/>
      <c r="UGJ67" s="334"/>
      <c r="UGK67" s="334"/>
      <c r="UGL67" s="334"/>
      <c r="UGM67" s="334"/>
      <c r="UGN67" s="334"/>
      <c r="UGO67" s="334"/>
      <c r="UGP67" s="334"/>
      <c r="UGQ67" s="334"/>
      <c r="UGR67" s="334"/>
      <c r="UGS67" s="334"/>
      <c r="UGT67" s="334"/>
      <c r="UGU67" s="334"/>
      <c r="UGV67" s="334"/>
      <c r="UGW67" s="334"/>
      <c r="UGX67" s="334"/>
      <c r="UGY67" s="334"/>
      <c r="UGZ67" s="334"/>
      <c r="UHA67" s="334"/>
      <c r="UHB67" s="334"/>
      <c r="UHC67" s="334"/>
      <c r="UHD67" s="334"/>
      <c r="UHE67" s="334"/>
      <c r="UHF67" s="334"/>
      <c r="UHG67" s="334"/>
      <c r="UHH67" s="334"/>
      <c r="UHI67" s="334"/>
      <c r="UHJ67" s="334"/>
      <c r="UHK67" s="334"/>
      <c r="UHL67" s="334"/>
      <c r="UHM67" s="334"/>
      <c r="UHN67" s="334"/>
      <c r="UHO67" s="334"/>
      <c r="UHP67" s="334"/>
      <c r="UHQ67" s="334"/>
      <c r="UHR67" s="334"/>
      <c r="UHS67" s="334"/>
      <c r="UHT67" s="334"/>
      <c r="UHU67" s="334"/>
      <c r="UHV67" s="334"/>
      <c r="UHW67" s="334"/>
      <c r="UHX67" s="334"/>
      <c r="UHY67" s="334"/>
      <c r="UHZ67" s="334"/>
      <c r="UIA67" s="334"/>
      <c r="UIB67" s="334"/>
      <c r="UIC67" s="334"/>
      <c r="UID67" s="334"/>
      <c r="UIE67" s="334"/>
      <c r="UIF67" s="334"/>
      <c r="UIG67" s="334"/>
      <c r="UIH67" s="334"/>
      <c r="UII67" s="334"/>
      <c r="UIJ67" s="334"/>
      <c r="UIK67" s="334"/>
      <c r="UIL67" s="334"/>
      <c r="UIM67" s="334"/>
      <c r="UIN67" s="334"/>
      <c r="UIO67" s="334"/>
      <c r="UIP67" s="334"/>
      <c r="UIQ67" s="334"/>
      <c r="UIR67" s="334"/>
      <c r="UIS67" s="334"/>
      <c r="UIT67" s="334"/>
      <c r="UIU67" s="334"/>
      <c r="UIV67" s="334"/>
      <c r="UIW67" s="334"/>
      <c r="UIX67" s="334"/>
      <c r="UIY67" s="334"/>
      <c r="UIZ67" s="334"/>
      <c r="UJA67" s="334"/>
      <c r="UJB67" s="334"/>
      <c r="UJC67" s="334"/>
      <c r="UJD67" s="334"/>
      <c r="UJE67" s="334"/>
      <c r="UJF67" s="334"/>
      <c r="UJG67" s="334"/>
      <c r="UJH67" s="334"/>
      <c r="UJI67" s="334"/>
      <c r="UJJ67" s="334"/>
      <c r="UJK67" s="334"/>
      <c r="UJL67" s="334"/>
      <c r="UJM67" s="334"/>
      <c r="UJN67" s="334"/>
      <c r="UJO67" s="334"/>
      <c r="UJP67" s="334"/>
      <c r="UJQ67" s="334"/>
      <c r="UJR67" s="334"/>
      <c r="UJS67" s="334"/>
      <c r="UJT67" s="334"/>
      <c r="UJU67" s="334"/>
      <c r="UJV67" s="334"/>
      <c r="UJW67" s="334"/>
      <c r="UJX67" s="334"/>
      <c r="UJY67" s="334"/>
      <c r="UJZ67" s="334"/>
      <c r="UKA67" s="334"/>
      <c r="UKB67" s="334"/>
      <c r="UKC67" s="334"/>
      <c r="UKD67" s="334"/>
      <c r="UKE67" s="334"/>
      <c r="UKF67" s="334"/>
      <c r="UKG67" s="334"/>
      <c r="UKH67" s="334"/>
      <c r="UKI67" s="334"/>
      <c r="UKJ67" s="334"/>
      <c r="UKK67" s="334"/>
      <c r="UKL67" s="334"/>
      <c r="UKM67" s="334"/>
      <c r="UKN67" s="334"/>
      <c r="UKO67" s="334"/>
      <c r="UKP67" s="334"/>
      <c r="UKQ67" s="334"/>
      <c r="UKR67" s="334"/>
      <c r="UKS67" s="334"/>
      <c r="UKT67" s="334"/>
      <c r="UKU67" s="334"/>
      <c r="UKV67" s="334"/>
      <c r="UKW67" s="334"/>
      <c r="UKX67" s="334"/>
      <c r="UKY67" s="334"/>
      <c r="UKZ67" s="334"/>
      <c r="ULA67" s="334"/>
      <c r="ULB67" s="334"/>
      <c r="ULC67" s="334"/>
      <c r="ULD67" s="334"/>
      <c r="ULE67" s="334"/>
      <c r="ULF67" s="334"/>
      <c r="ULG67" s="334"/>
      <c r="ULH67" s="334"/>
      <c r="ULI67" s="334"/>
      <c r="ULJ67" s="334"/>
      <c r="ULK67" s="334"/>
      <c r="ULL67" s="334"/>
      <c r="ULM67" s="334"/>
      <c r="ULN67" s="334"/>
      <c r="ULO67" s="334"/>
      <c r="ULP67" s="334"/>
      <c r="ULQ67" s="334"/>
      <c r="ULR67" s="334"/>
      <c r="ULS67" s="334"/>
      <c r="ULT67" s="334"/>
      <c r="ULU67" s="334"/>
      <c r="ULV67" s="334"/>
      <c r="ULW67" s="334"/>
      <c r="ULX67" s="334"/>
      <c r="ULY67" s="334"/>
      <c r="ULZ67" s="334"/>
      <c r="UMA67" s="334"/>
      <c r="UMB67" s="334"/>
      <c r="UMC67" s="334"/>
      <c r="UMD67" s="334"/>
      <c r="UME67" s="334"/>
      <c r="UMF67" s="334"/>
      <c r="UMG67" s="334"/>
      <c r="UMH67" s="334"/>
      <c r="UMI67" s="334"/>
      <c r="UMJ67" s="334"/>
      <c r="UMK67" s="334"/>
      <c r="UML67" s="334"/>
      <c r="UMM67" s="334"/>
      <c r="UMN67" s="334"/>
      <c r="UMO67" s="334"/>
      <c r="UMP67" s="334"/>
      <c r="UMQ67" s="334"/>
      <c r="UMR67" s="334"/>
      <c r="UMS67" s="334"/>
      <c r="UMT67" s="334"/>
      <c r="UMU67" s="334"/>
      <c r="UMV67" s="334"/>
      <c r="UMW67" s="334"/>
      <c r="UMX67" s="334"/>
      <c r="UMY67" s="334"/>
      <c r="UMZ67" s="334"/>
      <c r="UNA67" s="334"/>
      <c r="UNB67" s="334"/>
      <c r="UNC67" s="334"/>
      <c r="UND67" s="334"/>
      <c r="UNE67" s="334"/>
      <c r="UNF67" s="334"/>
      <c r="UNG67" s="334"/>
      <c r="UNH67" s="334"/>
      <c r="UNI67" s="334"/>
      <c r="UNJ67" s="334"/>
      <c r="UNK67" s="334"/>
      <c r="UNL67" s="334"/>
      <c r="UNM67" s="334"/>
      <c r="UNN67" s="334"/>
      <c r="UNO67" s="334"/>
      <c r="UNP67" s="334"/>
      <c r="UNQ67" s="334"/>
      <c r="UNR67" s="334"/>
      <c r="UNS67" s="334"/>
      <c r="UNT67" s="334"/>
      <c r="UNU67" s="334"/>
      <c r="UNV67" s="334"/>
      <c r="UNW67" s="334"/>
      <c r="UNX67" s="334"/>
      <c r="UNY67" s="334"/>
      <c r="UNZ67" s="334"/>
      <c r="UOA67" s="334"/>
      <c r="UOB67" s="334"/>
      <c r="UOC67" s="334"/>
      <c r="UOD67" s="334"/>
      <c r="UOE67" s="334"/>
      <c r="UOF67" s="334"/>
      <c r="UOG67" s="334"/>
      <c r="UOH67" s="334"/>
      <c r="UOI67" s="334"/>
      <c r="UOJ67" s="334"/>
      <c r="UOK67" s="334"/>
      <c r="UOL67" s="334"/>
      <c r="UOM67" s="334"/>
      <c r="UON67" s="334"/>
      <c r="UOO67" s="334"/>
      <c r="UOP67" s="334"/>
      <c r="UOQ67" s="334"/>
      <c r="UOR67" s="334"/>
      <c r="UOS67" s="334"/>
      <c r="UOT67" s="334"/>
      <c r="UOU67" s="334"/>
      <c r="UOV67" s="334"/>
      <c r="UOW67" s="334"/>
      <c r="UOX67" s="334"/>
      <c r="UOY67" s="334"/>
      <c r="UOZ67" s="334"/>
      <c r="UPA67" s="334"/>
      <c r="UPB67" s="334"/>
      <c r="UPC67" s="334"/>
      <c r="UPD67" s="334"/>
      <c r="UPE67" s="334"/>
      <c r="UPF67" s="334"/>
      <c r="UPG67" s="334"/>
      <c r="UPH67" s="334"/>
      <c r="UPI67" s="334"/>
      <c r="UPJ67" s="334"/>
      <c r="UPK67" s="334"/>
      <c r="UPL67" s="334"/>
      <c r="UPM67" s="334"/>
      <c r="UPN67" s="334"/>
      <c r="UPO67" s="334"/>
      <c r="UPP67" s="334"/>
      <c r="UPQ67" s="334"/>
      <c r="UPR67" s="334"/>
      <c r="UPS67" s="334"/>
      <c r="UPT67" s="334"/>
      <c r="UPU67" s="334"/>
      <c r="UPV67" s="334"/>
      <c r="UPW67" s="334"/>
      <c r="UPX67" s="334"/>
      <c r="UPY67" s="334"/>
      <c r="UPZ67" s="334"/>
      <c r="UQA67" s="334"/>
      <c r="UQB67" s="334"/>
      <c r="UQC67" s="334"/>
      <c r="UQD67" s="334"/>
      <c r="UQE67" s="334"/>
      <c r="UQF67" s="334"/>
      <c r="UQG67" s="334"/>
      <c r="UQH67" s="334"/>
      <c r="UQI67" s="334"/>
      <c r="UQJ67" s="334"/>
      <c r="UQK67" s="334"/>
      <c r="UQL67" s="334"/>
      <c r="UQM67" s="334"/>
      <c r="UQN67" s="334"/>
      <c r="UQO67" s="334"/>
      <c r="UQP67" s="334"/>
      <c r="UQQ67" s="334"/>
      <c r="UQR67" s="334"/>
      <c r="UQS67" s="334"/>
      <c r="UQT67" s="334"/>
      <c r="UQU67" s="334"/>
      <c r="UQV67" s="334"/>
      <c r="UQW67" s="334"/>
      <c r="UQX67" s="334"/>
      <c r="UQY67" s="334"/>
      <c r="UQZ67" s="334"/>
      <c r="URA67" s="334"/>
      <c r="URB67" s="334"/>
      <c r="URC67" s="334"/>
      <c r="URD67" s="334"/>
      <c r="URE67" s="334"/>
      <c r="URF67" s="334"/>
      <c r="URG67" s="334"/>
      <c r="URH67" s="334"/>
      <c r="URI67" s="334"/>
      <c r="URJ67" s="334"/>
      <c r="URK67" s="334"/>
      <c r="URL67" s="334"/>
      <c r="URM67" s="334"/>
      <c r="URN67" s="334"/>
      <c r="URO67" s="334"/>
      <c r="URP67" s="334"/>
      <c r="URQ67" s="334"/>
      <c r="URR67" s="334"/>
      <c r="URS67" s="334"/>
      <c r="URT67" s="334"/>
      <c r="URU67" s="334"/>
      <c r="URV67" s="334"/>
      <c r="URW67" s="334"/>
      <c r="URX67" s="334"/>
      <c r="URY67" s="334"/>
      <c r="URZ67" s="334"/>
      <c r="USA67" s="334"/>
      <c r="USB67" s="334"/>
      <c r="USC67" s="334"/>
      <c r="USD67" s="334"/>
      <c r="USE67" s="334"/>
      <c r="USF67" s="334"/>
      <c r="USG67" s="334"/>
      <c r="USH67" s="334"/>
      <c r="USI67" s="334"/>
      <c r="USJ67" s="334"/>
      <c r="USK67" s="334"/>
      <c r="USL67" s="334"/>
      <c r="USM67" s="334"/>
      <c r="USN67" s="334"/>
      <c r="USO67" s="334"/>
      <c r="USP67" s="334"/>
      <c r="USQ67" s="334"/>
      <c r="USR67" s="334"/>
      <c r="USS67" s="334"/>
      <c r="UST67" s="334"/>
      <c r="USU67" s="334"/>
      <c r="USV67" s="334"/>
      <c r="USW67" s="334"/>
      <c r="USX67" s="334"/>
      <c r="USY67" s="334"/>
      <c r="USZ67" s="334"/>
      <c r="UTA67" s="334"/>
      <c r="UTB67" s="334"/>
      <c r="UTC67" s="334"/>
      <c r="UTD67" s="334"/>
      <c r="UTE67" s="334"/>
      <c r="UTF67" s="334"/>
      <c r="UTG67" s="334"/>
      <c r="UTH67" s="334"/>
      <c r="UTI67" s="334"/>
      <c r="UTJ67" s="334"/>
      <c r="UTK67" s="334"/>
      <c r="UTL67" s="334"/>
      <c r="UTM67" s="334"/>
      <c r="UTN67" s="334"/>
      <c r="UTO67" s="334"/>
      <c r="UTP67" s="334"/>
      <c r="UTQ67" s="334"/>
      <c r="UTR67" s="334"/>
      <c r="UTS67" s="334"/>
      <c r="UTT67" s="334"/>
      <c r="UTU67" s="334"/>
      <c r="UTV67" s="334"/>
      <c r="UTW67" s="334"/>
      <c r="UTX67" s="334"/>
      <c r="UTY67" s="334"/>
      <c r="UTZ67" s="334"/>
      <c r="UUA67" s="334"/>
      <c r="UUB67" s="334"/>
      <c r="UUC67" s="334"/>
      <c r="UUD67" s="334"/>
      <c r="UUE67" s="334"/>
      <c r="UUF67" s="334"/>
      <c r="UUG67" s="334"/>
      <c r="UUH67" s="334"/>
      <c r="UUI67" s="334"/>
      <c r="UUJ67" s="334"/>
      <c r="UUK67" s="334"/>
      <c r="UUL67" s="334"/>
      <c r="UUM67" s="334"/>
      <c r="UUN67" s="334"/>
      <c r="UUO67" s="334"/>
      <c r="UUP67" s="334"/>
      <c r="UUQ67" s="334"/>
      <c r="UUR67" s="334"/>
      <c r="UUS67" s="334"/>
      <c r="UUT67" s="334"/>
      <c r="UUU67" s="334"/>
      <c r="UUV67" s="334"/>
      <c r="UUW67" s="334"/>
      <c r="UUX67" s="334"/>
      <c r="UUY67" s="334"/>
      <c r="UUZ67" s="334"/>
      <c r="UVA67" s="334"/>
      <c r="UVB67" s="334"/>
      <c r="UVC67" s="334"/>
      <c r="UVD67" s="334"/>
      <c r="UVE67" s="334"/>
      <c r="UVF67" s="334"/>
      <c r="UVG67" s="334"/>
      <c r="UVH67" s="334"/>
      <c r="UVI67" s="334"/>
      <c r="UVJ67" s="334"/>
      <c r="UVK67" s="334"/>
      <c r="UVL67" s="334"/>
      <c r="UVM67" s="334"/>
      <c r="UVN67" s="334"/>
      <c r="UVO67" s="334"/>
      <c r="UVP67" s="334"/>
      <c r="UVQ67" s="334"/>
      <c r="UVR67" s="334"/>
      <c r="UVS67" s="334"/>
      <c r="UVT67" s="334"/>
      <c r="UVU67" s="334"/>
      <c r="UVV67" s="334"/>
      <c r="UVW67" s="334"/>
      <c r="UVX67" s="334"/>
      <c r="UVY67" s="334"/>
      <c r="UVZ67" s="334"/>
      <c r="UWA67" s="334"/>
      <c r="UWB67" s="334"/>
      <c r="UWC67" s="334"/>
      <c r="UWD67" s="334"/>
      <c r="UWE67" s="334"/>
      <c r="UWF67" s="334"/>
      <c r="UWG67" s="334"/>
      <c r="UWH67" s="334"/>
      <c r="UWI67" s="334"/>
      <c r="UWJ67" s="334"/>
      <c r="UWK67" s="334"/>
      <c r="UWL67" s="334"/>
      <c r="UWM67" s="334"/>
      <c r="UWN67" s="334"/>
      <c r="UWO67" s="334"/>
      <c r="UWP67" s="334"/>
      <c r="UWQ67" s="334"/>
      <c r="UWR67" s="334"/>
      <c r="UWS67" s="334"/>
      <c r="UWT67" s="334"/>
      <c r="UWU67" s="334"/>
      <c r="UWV67" s="334"/>
      <c r="UWW67" s="334"/>
      <c r="UWX67" s="334"/>
      <c r="UWY67" s="334"/>
      <c r="UWZ67" s="334"/>
      <c r="UXA67" s="334"/>
      <c r="UXB67" s="334"/>
      <c r="UXC67" s="334"/>
      <c r="UXD67" s="334"/>
      <c r="UXE67" s="334"/>
      <c r="UXF67" s="334"/>
      <c r="UXG67" s="334"/>
      <c r="UXH67" s="334"/>
      <c r="UXI67" s="334"/>
      <c r="UXJ67" s="334"/>
      <c r="UXK67" s="334"/>
      <c r="UXL67" s="334"/>
      <c r="UXM67" s="334"/>
      <c r="UXN67" s="334"/>
      <c r="UXO67" s="334"/>
      <c r="UXP67" s="334"/>
      <c r="UXQ67" s="334"/>
      <c r="UXR67" s="334"/>
      <c r="UXS67" s="334"/>
      <c r="UXT67" s="334"/>
      <c r="UXU67" s="334"/>
      <c r="UXV67" s="334"/>
      <c r="UXW67" s="334"/>
      <c r="UXX67" s="334"/>
      <c r="UXY67" s="334"/>
      <c r="UXZ67" s="334"/>
      <c r="UYA67" s="334"/>
      <c r="UYB67" s="334"/>
      <c r="UYC67" s="334"/>
      <c r="UYD67" s="334"/>
      <c r="UYE67" s="334"/>
      <c r="UYF67" s="334"/>
      <c r="UYG67" s="334"/>
      <c r="UYH67" s="334"/>
      <c r="UYI67" s="334"/>
      <c r="UYJ67" s="334"/>
      <c r="UYK67" s="334"/>
      <c r="UYL67" s="334"/>
      <c r="UYM67" s="334"/>
      <c r="UYN67" s="334"/>
      <c r="UYO67" s="334"/>
      <c r="UYP67" s="334"/>
      <c r="UYQ67" s="334"/>
      <c r="UYR67" s="334"/>
      <c r="UYS67" s="334"/>
      <c r="UYT67" s="334"/>
      <c r="UYU67" s="334"/>
      <c r="UYV67" s="334"/>
      <c r="UYW67" s="334"/>
      <c r="UYX67" s="334"/>
      <c r="UYY67" s="334"/>
      <c r="UYZ67" s="334"/>
      <c r="UZA67" s="334"/>
      <c r="UZB67" s="334"/>
      <c r="UZC67" s="334"/>
      <c r="UZD67" s="334"/>
      <c r="UZE67" s="334"/>
      <c r="UZF67" s="334"/>
      <c r="UZG67" s="334"/>
      <c r="UZH67" s="334"/>
      <c r="UZI67" s="334"/>
      <c r="UZJ67" s="334"/>
      <c r="UZK67" s="334"/>
      <c r="UZL67" s="334"/>
      <c r="UZM67" s="334"/>
      <c r="UZN67" s="334"/>
      <c r="UZO67" s="334"/>
      <c r="UZP67" s="334"/>
      <c r="UZQ67" s="334"/>
      <c r="UZR67" s="334"/>
      <c r="UZS67" s="334"/>
      <c r="UZT67" s="334"/>
      <c r="UZU67" s="334"/>
      <c r="UZV67" s="334"/>
      <c r="UZW67" s="334"/>
      <c r="UZX67" s="334"/>
      <c r="UZY67" s="334"/>
      <c r="UZZ67" s="334"/>
      <c r="VAA67" s="334"/>
      <c r="VAB67" s="334"/>
      <c r="VAC67" s="334"/>
      <c r="VAD67" s="334"/>
      <c r="VAE67" s="334"/>
      <c r="VAF67" s="334"/>
      <c r="VAG67" s="334"/>
      <c r="VAH67" s="334"/>
      <c r="VAI67" s="334"/>
      <c r="VAJ67" s="334"/>
      <c r="VAK67" s="334"/>
      <c r="VAL67" s="334"/>
      <c r="VAM67" s="334"/>
      <c r="VAN67" s="334"/>
      <c r="VAO67" s="334"/>
      <c r="VAP67" s="334"/>
      <c r="VAQ67" s="334"/>
      <c r="VAR67" s="334"/>
      <c r="VAS67" s="334"/>
      <c r="VAT67" s="334"/>
      <c r="VAU67" s="334"/>
      <c r="VAV67" s="334"/>
      <c r="VAW67" s="334"/>
      <c r="VAX67" s="334"/>
      <c r="VAY67" s="334"/>
      <c r="VAZ67" s="334"/>
      <c r="VBA67" s="334"/>
      <c r="VBB67" s="334"/>
      <c r="VBC67" s="334"/>
      <c r="VBD67" s="334"/>
      <c r="VBE67" s="334"/>
      <c r="VBF67" s="334"/>
      <c r="VBG67" s="334"/>
      <c r="VBH67" s="334"/>
      <c r="VBI67" s="334"/>
      <c r="VBJ67" s="334"/>
      <c r="VBK67" s="334"/>
      <c r="VBL67" s="334"/>
      <c r="VBM67" s="334"/>
      <c r="VBN67" s="334"/>
      <c r="VBO67" s="334"/>
      <c r="VBP67" s="334"/>
      <c r="VBQ67" s="334"/>
      <c r="VBR67" s="334"/>
      <c r="VBS67" s="334"/>
      <c r="VBT67" s="334"/>
      <c r="VBU67" s="334"/>
      <c r="VBV67" s="334"/>
      <c r="VBW67" s="334"/>
      <c r="VBX67" s="334"/>
      <c r="VBY67" s="334"/>
      <c r="VBZ67" s="334"/>
      <c r="VCA67" s="334"/>
      <c r="VCB67" s="334"/>
      <c r="VCC67" s="334"/>
      <c r="VCD67" s="334"/>
      <c r="VCE67" s="334"/>
      <c r="VCF67" s="334"/>
      <c r="VCG67" s="334"/>
      <c r="VCH67" s="334"/>
      <c r="VCI67" s="334"/>
      <c r="VCJ67" s="334"/>
      <c r="VCK67" s="334"/>
      <c r="VCL67" s="334"/>
      <c r="VCM67" s="334"/>
      <c r="VCN67" s="334"/>
      <c r="VCO67" s="334"/>
      <c r="VCP67" s="334"/>
      <c r="VCQ67" s="334"/>
      <c r="VCR67" s="334"/>
      <c r="VCS67" s="334"/>
      <c r="VCT67" s="334"/>
      <c r="VCU67" s="334"/>
      <c r="VCV67" s="334"/>
      <c r="VCW67" s="334"/>
      <c r="VCX67" s="334"/>
      <c r="VCY67" s="334"/>
      <c r="VCZ67" s="334"/>
      <c r="VDA67" s="334"/>
      <c r="VDB67" s="334"/>
      <c r="VDC67" s="334"/>
      <c r="VDD67" s="334"/>
      <c r="VDE67" s="334"/>
      <c r="VDF67" s="334"/>
      <c r="VDG67" s="334"/>
      <c r="VDH67" s="334"/>
      <c r="VDI67" s="334"/>
      <c r="VDJ67" s="334"/>
      <c r="VDK67" s="334"/>
      <c r="VDL67" s="334"/>
      <c r="VDM67" s="334"/>
      <c r="VDN67" s="334"/>
      <c r="VDO67" s="334"/>
      <c r="VDP67" s="334"/>
      <c r="VDQ67" s="334"/>
      <c r="VDR67" s="334"/>
      <c r="VDS67" s="334"/>
      <c r="VDT67" s="334"/>
      <c r="VDU67" s="334"/>
      <c r="VDV67" s="334"/>
      <c r="VDW67" s="334"/>
      <c r="VDX67" s="334"/>
      <c r="VDY67" s="334"/>
      <c r="VDZ67" s="334"/>
      <c r="VEA67" s="334"/>
      <c r="VEB67" s="334"/>
      <c r="VEC67" s="334"/>
      <c r="VED67" s="334"/>
      <c r="VEE67" s="334"/>
      <c r="VEF67" s="334"/>
      <c r="VEG67" s="334"/>
      <c r="VEH67" s="334"/>
      <c r="VEI67" s="334"/>
      <c r="VEJ67" s="334"/>
      <c r="VEK67" s="334"/>
      <c r="VEL67" s="334"/>
      <c r="VEM67" s="334"/>
      <c r="VEN67" s="334"/>
      <c r="VEO67" s="334"/>
      <c r="VEP67" s="334"/>
      <c r="VEQ67" s="334"/>
      <c r="VER67" s="334"/>
      <c r="VES67" s="334"/>
      <c r="VET67" s="334"/>
      <c r="VEU67" s="334"/>
      <c r="VEV67" s="334"/>
      <c r="VEW67" s="334"/>
      <c r="VEX67" s="334"/>
      <c r="VEY67" s="334"/>
      <c r="VEZ67" s="334"/>
      <c r="VFA67" s="334"/>
      <c r="VFB67" s="334"/>
      <c r="VFC67" s="334"/>
      <c r="VFD67" s="334"/>
      <c r="VFE67" s="334"/>
      <c r="VFF67" s="334"/>
      <c r="VFG67" s="334"/>
      <c r="VFH67" s="334"/>
      <c r="VFI67" s="334"/>
      <c r="VFJ67" s="334"/>
      <c r="VFK67" s="334"/>
      <c r="VFL67" s="334"/>
      <c r="VFM67" s="334"/>
      <c r="VFN67" s="334"/>
      <c r="VFO67" s="334"/>
      <c r="VFP67" s="334"/>
      <c r="VFQ67" s="334"/>
      <c r="VFR67" s="334"/>
      <c r="VFS67" s="334"/>
      <c r="VFT67" s="334"/>
      <c r="VFU67" s="334"/>
      <c r="VFV67" s="334"/>
      <c r="VFW67" s="334"/>
      <c r="VFX67" s="334"/>
      <c r="VFY67" s="334"/>
      <c r="VFZ67" s="334"/>
      <c r="VGA67" s="334"/>
      <c r="VGB67" s="334"/>
      <c r="VGC67" s="334"/>
      <c r="VGD67" s="334"/>
      <c r="VGE67" s="334"/>
      <c r="VGF67" s="334"/>
      <c r="VGG67" s="334"/>
      <c r="VGH67" s="334"/>
      <c r="VGI67" s="334"/>
      <c r="VGJ67" s="334"/>
      <c r="VGK67" s="334"/>
      <c r="VGL67" s="334"/>
      <c r="VGM67" s="334"/>
      <c r="VGN67" s="334"/>
      <c r="VGO67" s="334"/>
      <c r="VGP67" s="334"/>
      <c r="VGQ67" s="334"/>
      <c r="VGR67" s="334"/>
      <c r="VGS67" s="334"/>
      <c r="VGT67" s="334"/>
      <c r="VGU67" s="334"/>
      <c r="VGV67" s="334"/>
      <c r="VGW67" s="334"/>
      <c r="VGX67" s="334"/>
      <c r="VGY67" s="334"/>
      <c r="VGZ67" s="334"/>
      <c r="VHA67" s="334"/>
      <c r="VHB67" s="334"/>
      <c r="VHC67" s="334"/>
      <c r="VHD67" s="334"/>
      <c r="VHE67" s="334"/>
      <c r="VHF67" s="334"/>
      <c r="VHG67" s="334"/>
      <c r="VHH67" s="334"/>
      <c r="VHI67" s="334"/>
      <c r="VHJ67" s="334"/>
      <c r="VHK67" s="334"/>
      <c r="VHL67" s="334"/>
      <c r="VHM67" s="334"/>
      <c r="VHN67" s="334"/>
      <c r="VHO67" s="334"/>
      <c r="VHP67" s="334"/>
      <c r="VHQ67" s="334"/>
      <c r="VHR67" s="334"/>
      <c r="VHS67" s="334"/>
      <c r="VHT67" s="334"/>
      <c r="VHU67" s="334"/>
      <c r="VHV67" s="334"/>
      <c r="VHW67" s="334"/>
      <c r="VHX67" s="334"/>
      <c r="VHY67" s="334"/>
      <c r="VHZ67" s="334"/>
      <c r="VIA67" s="334"/>
      <c r="VIB67" s="334"/>
      <c r="VIC67" s="334"/>
      <c r="VID67" s="334"/>
      <c r="VIE67" s="334"/>
      <c r="VIF67" s="334"/>
      <c r="VIG67" s="334"/>
      <c r="VIH67" s="334"/>
      <c r="VII67" s="334"/>
      <c r="VIJ67" s="334"/>
      <c r="VIK67" s="334"/>
      <c r="VIL67" s="334"/>
      <c r="VIM67" s="334"/>
      <c r="VIN67" s="334"/>
      <c r="VIO67" s="334"/>
      <c r="VIP67" s="334"/>
      <c r="VIQ67" s="334"/>
      <c r="VIR67" s="334"/>
      <c r="VIS67" s="334"/>
      <c r="VIT67" s="334"/>
      <c r="VIU67" s="334"/>
      <c r="VIV67" s="334"/>
      <c r="VIW67" s="334"/>
      <c r="VIX67" s="334"/>
      <c r="VIY67" s="334"/>
      <c r="VIZ67" s="334"/>
      <c r="VJA67" s="334"/>
      <c r="VJB67" s="334"/>
      <c r="VJC67" s="334"/>
      <c r="VJD67" s="334"/>
      <c r="VJE67" s="334"/>
      <c r="VJF67" s="334"/>
      <c r="VJG67" s="334"/>
      <c r="VJH67" s="334"/>
      <c r="VJI67" s="334"/>
      <c r="VJJ67" s="334"/>
      <c r="VJK67" s="334"/>
      <c r="VJL67" s="334"/>
      <c r="VJM67" s="334"/>
      <c r="VJN67" s="334"/>
      <c r="VJO67" s="334"/>
      <c r="VJP67" s="334"/>
      <c r="VJQ67" s="334"/>
      <c r="VJR67" s="334"/>
      <c r="VJS67" s="334"/>
      <c r="VJT67" s="334"/>
      <c r="VJU67" s="334"/>
      <c r="VJV67" s="334"/>
      <c r="VJW67" s="334"/>
      <c r="VJX67" s="334"/>
      <c r="VJY67" s="334"/>
      <c r="VJZ67" s="334"/>
      <c r="VKA67" s="334"/>
      <c r="VKB67" s="334"/>
      <c r="VKC67" s="334"/>
      <c r="VKD67" s="334"/>
      <c r="VKE67" s="334"/>
      <c r="VKF67" s="334"/>
      <c r="VKG67" s="334"/>
      <c r="VKH67" s="334"/>
      <c r="VKI67" s="334"/>
      <c r="VKJ67" s="334"/>
      <c r="VKK67" s="334"/>
      <c r="VKL67" s="334"/>
      <c r="VKM67" s="334"/>
      <c r="VKN67" s="334"/>
      <c r="VKO67" s="334"/>
      <c r="VKP67" s="334"/>
      <c r="VKQ67" s="334"/>
      <c r="VKR67" s="334"/>
      <c r="VKS67" s="334"/>
      <c r="VKT67" s="334"/>
      <c r="VKU67" s="334"/>
      <c r="VKV67" s="334"/>
      <c r="VKW67" s="334"/>
      <c r="VKX67" s="334"/>
      <c r="VKY67" s="334"/>
      <c r="VKZ67" s="334"/>
      <c r="VLA67" s="334"/>
      <c r="VLB67" s="334"/>
      <c r="VLC67" s="334"/>
      <c r="VLD67" s="334"/>
      <c r="VLE67" s="334"/>
      <c r="VLF67" s="334"/>
      <c r="VLG67" s="334"/>
      <c r="VLH67" s="334"/>
      <c r="VLI67" s="334"/>
      <c r="VLJ67" s="334"/>
      <c r="VLK67" s="334"/>
      <c r="VLL67" s="334"/>
      <c r="VLM67" s="334"/>
      <c r="VLN67" s="334"/>
      <c r="VLO67" s="334"/>
      <c r="VLP67" s="334"/>
      <c r="VLQ67" s="334"/>
      <c r="VLR67" s="334"/>
      <c r="VLS67" s="334"/>
      <c r="VLT67" s="334"/>
      <c r="VLU67" s="334"/>
      <c r="VLV67" s="334"/>
      <c r="VLW67" s="334"/>
      <c r="VLX67" s="334"/>
      <c r="VLY67" s="334"/>
      <c r="VLZ67" s="334"/>
      <c r="VMA67" s="334"/>
      <c r="VMB67" s="334"/>
      <c r="VMC67" s="334"/>
      <c r="VMD67" s="334"/>
      <c r="VME67" s="334"/>
      <c r="VMF67" s="334"/>
      <c r="VMG67" s="334"/>
      <c r="VMH67" s="334"/>
      <c r="VMI67" s="334"/>
      <c r="VMJ67" s="334"/>
      <c r="VMK67" s="334"/>
      <c r="VML67" s="334"/>
      <c r="VMM67" s="334"/>
      <c r="VMN67" s="334"/>
      <c r="VMO67" s="334"/>
      <c r="VMP67" s="334"/>
      <c r="VMQ67" s="334"/>
      <c r="VMR67" s="334"/>
      <c r="VMS67" s="334"/>
      <c r="VMT67" s="334"/>
      <c r="VMU67" s="334"/>
      <c r="VMV67" s="334"/>
      <c r="VMW67" s="334"/>
      <c r="VMX67" s="334"/>
      <c r="VMY67" s="334"/>
      <c r="VMZ67" s="334"/>
      <c r="VNA67" s="334"/>
      <c r="VNB67" s="334"/>
      <c r="VNC67" s="334"/>
      <c r="VND67" s="334"/>
      <c r="VNE67" s="334"/>
      <c r="VNF67" s="334"/>
      <c r="VNG67" s="334"/>
      <c r="VNH67" s="334"/>
      <c r="VNI67" s="334"/>
      <c r="VNJ67" s="334"/>
      <c r="VNK67" s="334"/>
      <c r="VNL67" s="334"/>
      <c r="VNM67" s="334"/>
      <c r="VNN67" s="334"/>
      <c r="VNO67" s="334"/>
      <c r="VNP67" s="334"/>
      <c r="VNQ67" s="334"/>
      <c r="VNR67" s="334"/>
      <c r="VNS67" s="334"/>
      <c r="VNT67" s="334"/>
      <c r="VNU67" s="334"/>
      <c r="VNV67" s="334"/>
      <c r="VNW67" s="334"/>
      <c r="VNX67" s="334"/>
      <c r="VNY67" s="334"/>
      <c r="VNZ67" s="334"/>
      <c r="VOA67" s="334"/>
      <c r="VOB67" s="334"/>
      <c r="VOC67" s="334"/>
      <c r="VOD67" s="334"/>
      <c r="VOE67" s="334"/>
      <c r="VOF67" s="334"/>
      <c r="VOG67" s="334"/>
      <c r="VOH67" s="334"/>
      <c r="VOI67" s="334"/>
      <c r="VOJ67" s="334"/>
      <c r="VOK67" s="334"/>
      <c r="VOL67" s="334"/>
      <c r="VOM67" s="334"/>
      <c r="VON67" s="334"/>
      <c r="VOO67" s="334"/>
      <c r="VOP67" s="334"/>
      <c r="VOQ67" s="334"/>
      <c r="VOR67" s="334"/>
      <c r="VOS67" s="334"/>
      <c r="VOT67" s="334"/>
      <c r="VOU67" s="334"/>
      <c r="VOV67" s="334"/>
      <c r="VOW67" s="334"/>
      <c r="VOX67" s="334"/>
      <c r="VOY67" s="334"/>
      <c r="VOZ67" s="334"/>
      <c r="VPA67" s="334"/>
      <c r="VPB67" s="334"/>
      <c r="VPC67" s="334"/>
      <c r="VPD67" s="334"/>
      <c r="VPE67" s="334"/>
      <c r="VPF67" s="334"/>
      <c r="VPG67" s="334"/>
      <c r="VPH67" s="334"/>
      <c r="VPI67" s="334"/>
      <c r="VPJ67" s="334"/>
      <c r="VPK67" s="334"/>
      <c r="VPL67" s="334"/>
      <c r="VPM67" s="334"/>
      <c r="VPN67" s="334"/>
      <c r="VPO67" s="334"/>
      <c r="VPP67" s="334"/>
      <c r="VPQ67" s="334"/>
      <c r="VPR67" s="334"/>
      <c r="VPS67" s="334"/>
      <c r="VPT67" s="334"/>
      <c r="VPU67" s="334"/>
      <c r="VPV67" s="334"/>
      <c r="VPW67" s="334"/>
      <c r="VPX67" s="334"/>
      <c r="VPY67" s="334"/>
      <c r="VPZ67" s="334"/>
      <c r="VQA67" s="334"/>
      <c r="VQB67" s="334"/>
      <c r="VQC67" s="334"/>
      <c r="VQD67" s="334"/>
      <c r="VQE67" s="334"/>
      <c r="VQF67" s="334"/>
      <c r="VQG67" s="334"/>
      <c r="VQH67" s="334"/>
      <c r="VQI67" s="334"/>
      <c r="VQJ67" s="334"/>
      <c r="VQK67" s="334"/>
      <c r="VQL67" s="334"/>
      <c r="VQM67" s="334"/>
      <c r="VQN67" s="334"/>
      <c r="VQO67" s="334"/>
      <c r="VQP67" s="334"/>
      <c r="VQQ67" s="334"/>
      <c r="VQR67" s="334"/>
      <c r="VQS67" s="334"/>
      <c r="VQT67" s="334"/>
      <c r="VQU67" s="334"/>
      <c r="VQV67" s="334"/>
      <c r="VQW67" s="334"/>
      <c r="VQX67" s="334"/>
      <c r="VQY67" s="334"/>
      <c r="VQZ67" s="334"/>
      <c r="VRA67" s="334"/>
      <c r="VRB67" s="334"/>
      <c r="VRC67" s="334"/>
      <c r="VRD67" s="334"/>
      <c r="VRE67" s="334"/>
      <c r="VRF67" s="334"/>
      <c r="VRG67" s="334"/>
      <c r="VRH67" s="334"/>
      <c r="VRI67" s="334"/>
      <c r="VRJ67" s="334"/>
      <c r="VRK67" s="334"/>
      <c r="VRL67" s="334"/>
      <c r="VRM67" s="334"/>
      <c r="VRN67" s="334"/>
      <c r="VRO67" s="334"/>
      <c r="VRP67" s="334"/>
      <c r="VRQ67" s="334"/>
      <c r="VRR67" s="334"/>
      <c r="VRS67" s="334"/>
      <c r="VRT67" s="334"/>
      <c r="VRU67" s="334"/>
      <c r="VRV67" s="334"/>
      <c r="VRW67" s="334"/>
      <c r="VRX67" s="334"/>
      <c r="VRY67" s="334"/>
      <c r="VRZ67" s="334"/>
      <c r="VSA67" s="334"/>
      <c r="VSB67" s="334"/>
      <c r="VSC67" s="334"/>
      <c r="VSD67" s="334"/>
      <c r="VSE67" s="334"/>
      <c r="VSF67" s="334"/>
      <c r="VSG67" s="334"/>
      <c r="VSH67" s="334"/>
      <c r="VSI67" s="334"/>
      <c r="VSJ67" s="334"/>
      <c r="VSK67" s="334"/>
      <c r="VSL67" s="334"/>
      <c r="VSM67" s="334"/>
      <c r="VSN67" s="334"/>
      <c r="VSO67" s="334"/>
      <c r="VSP67" s="334"/>
      <c r="VSQ67" s="334"/>
      <c r="VSR67" s="334"/>
      <c r="VSS67" s="334"/>
      <c r="VST67" s="334"/>
      <c r="VSU67" s="334"/>
      <c r="VSV67" s="334"/>
      <c r="VSW67" s="334"/>
      <c r="VSX67" s="334"/>
      <c r="VSY67" s="334"/>
      <c r="VSZ67" s="334"/>
      <c r="VTA67" s="334"/>
      <c r="VTB67" s="334"/>
      <c r="VTC67" s="334"/>
      <c r="VTD67" s="334"/>
      <c r="VTE67" s="334"/>
      <c r="VTF67" s="334"/>
      <c r="VTG67" s="334"/>
      <c r="VTH67" s="334"/>
      <c r="VTI67" s="334"/>
      <c r="VTJ67" s="334"/>
      <c r="VTK67" s="334"/>
      <c r="VTL67" s="334"/>
      <c r="VTM67" s="334"/>
      <c r="VTN67" s="334"/>
      <c r="VTO67" s="334"/>
      <c r="VTP67" s="334"/>
      <c r="VTQ67" s="334"/>
      <c r="VTR67" s="334"/>
      <c r="VTS67" s="334"/>
      <c r="VTT67" s="334"/>
      <c r="VTU67" s="334"/>
      <c r="VTV67" s="334"/>
      <c r="VTW67" s="334"/>
      <c r="VTX67" s="334"/>
      <c r="VTY67" s="334"/>
      <c r="VTZ67" s="334"/>
      <c r="VUA67" s="334"/>
      <c r="VUB67" s="334"/>
      <c r="VUC67" s="334"/>
      <c r="VUD67" s="334"/>
      <c r="VUE67" s="334"/>
      <c r="VUF67" s="334"/>
      <c r="VUG67" s="334"/>
      <c r="VUH67" s="334"/>
      <c r="VUI67" s="334"/>
      <c r="VUJ67" s="334"/>
      <c r="VUK67" s="334"/>
      <c r="VUL67" s="334"/>
      <c r="VUM67" s="334"/>
      <c r="VUN67" s="334"/>
      <c r="VUO67" s="334"/>
      <c r="VUP67" s="334"/>
      <c r="VUQ67" s="334"/>
      <c r="VUR67" s="334"/>
      <c r="VUS67" s="334"/>
      <c r="VUT67" s="334"/>
      <c r="VUU67" s="334"/>
      <c r="VUV67" s="334"/>
      <c r="VUW67" s="334"/>
      <c r="VUX67" s="334"/>
      <c r="VUY67" s="334"/>
      <c r="VUZ67" s="334"/>
      <c r="VVA67" s="334"/>
      <c r="VVB67" s="334"/>
      <c r="VVC67" s="334"/>
      <c r="VVD67" s="334"/>
      <c r="VVE67" s="334"/>
      <c r="VVF67" s="334"/>
      <c r="VVG67" s="334"/>
      <c r="VVH67" s="334"/>
      <c r="VVI67" s="334"/>
      <c r="VVJ67" s="334"/>
      <c r="VVK67" s="334"/>
      <c r="VVL67" s="334"/>
      <c r="VVM67" s="334"/>
      <c r="VVN67" s="334"/>
      <c r="VVO67" s="334"/>
      <c r="VVP67" s="334"/>
      <c r="VVQ67" s="334"/>
      <c r="VVR67" s="334"/>
      <c r="VVS67" s="334"/>
      <c r="VVT67" s="334"/>
      <c r="VVU67" s="334"/>
      <c r="VVV67" s="334"/>
      <c r="VVW67" s="334"/>
      <c r="VVX67" s="334"/>
      <c r="VVY67" s="334"/>
      <c r="VVZ67" s="334"/>
      <c r="VWA67" s="334"/>
      <c r="VWB67" s="334"/>
      <c r="VWC67" s="334"/>
      <c r="VWD67" s="334"/>
      <c r="VWE67" s="334"/>
      <c r="VWF67" s="334"/>
      <c r="VWG67" s="334"/>
      <c r="VWH67" s="334"/>
      <c r="VWI67" s="334"/>
      <c r="VWJ67" s="334"/>
      <c r="VWK67" s="334"/>
      <c r="VWL67" s="334"/>
      <c r="VWM67" s="334"/>
      <c r="VWN67" s="334"/>
      <c r="VWO67" s="334"/>
      <c r="VWP67" s="334"/>
      <c r="VWQ67" s="334"/>
      <c r="VWR67" s="334"/>
      <c r="VWS67" s="334"/>
      <c r="VWT67" s="334"/>
      <c r="VWU67" s="334"/>
      <c r="VWV67" s="334"/>
      <c r="VWW67" s="334"/>
      <c r="VWX67" s="334"/>
      <c r="VWY67" s="334"/>
      <c r="VWZ67" s="334"/>
      <c r="VXA67" s="334"/>
      <c r="VXB67" s="334"/>
      <c r="VXC67" s="334"/>
      <c r="VXD67" s="334"/>
      <c r="VXE67" s="334"/>
      <c r="VXF67" s="334"/>
      <c r="VXG67" s="334"/>
      <c r="VXH67" s="334"/>
      <c r="VXI67" s="334"/>
      <c r="VXJ67" s="334"/>
      <c r="VXK67" s="334"/>
      <c r="VXL67" s="334"/>
      <c r="VXM67" s="334"/>
      <c r="VXN67" s="334"/>
      <c r="VXO67" s="334"/>
      <c r="VXP67" s="334"/>
      <c r="VXQ67" s="334"/>
      <c r="VXR67" s="334"/>
      <c r="VXS67" s="334"/>
      <c r="VXT67" s="334"/>
      <c r="VXU67" s="334"/>
      <c r="VXV67" s="334"/>
      <c r="VXW67" s="334"/>
      <c r="VXX67" s="334"/>
      <c r="VXY67" s="334"/>
      <c r="VXZ67" s="334"/>
      <c r="VYA67" s="334"/>
      <c r="VYB67" s="334"/>
      <c r="VYC67" s="334"/>
      <c r="VYD67" s="334"/>
      <c r="VYE67" s="334"/>
      <c r="VYF67" s="334"/>
      <c r="VYG67" s="334"/>
      <c r="VYH67" s="334"/>
      <c r="VYI67" s="334"/>
      <c r="VYJ67" s="334"/>
      <c r="VYK67" s="334"/>
      <c r="VYL67" s="334"/>
      <c r="VYM67" s="334"/>
      <c r="VYN67" s="334"/>
      <c r="VYO67" s="334"/>
      <c r="VYP67" s="334"/>
      <c r="VYQ67" s="334"/>
      <c r="VYR67" s="334"/>
      <c r="VYS67" s="334"/>
      <c r="VYT67" s="334"/>
      <c r="VYU67" s="334"/>
      <c r="VYV67" s="334"/>
      <c r="VYW67" s="334"/>
      <c r="VYX67" s="334"/>
      <c r="VYY67" s="334"/>
      <c r="VYZ67" s="334"/>
      <c r="VZA67" s="334"/>
      <c r="VZB67" s="334"/>
      <c r="VZC67" s="334"/>
      <c r="VZD67" s="334"/>
      <c r="VZE67" s="334"/>
      <c r="VZF67" s="334"/>
      <c r="VZG67" s="334"/>
      <c r="VZH67" s="334"/>
      <c r="VZI67" s="334"/>
      <c r="VZJ67" s="334"/>
      <c r="VZK67" s="334"/>
      <c r="VZL67" s="334"/>
      <c r="VZM67" s="334"/>
      <c r="VZN67" s="334"/>
      <c r="VZO67" s="334"/>
      <c r="VZP67" s="334"/>
      <c r="VZQ67" s="334"/>
      <c r="VZR67" s="334"/>
      <c r="VZS67" s="334"/>
      <c r="VZT67" s="334"/>
      <c r="VZU67" s="334"/>
      <c r="VZV67" s="334"/>
      <c r="VZW67" s="334"/>
      <c r="VZX67" s="334"/>
      <c r="VZY67" s="334"/>
      <c r="VZZ67" s="334"/>
      <c r="WAA67" s="334"/>
      <c r="WAB67" s="334"/>
      <c r="WAC67" s="334"/>
      <c r="WAD67" s="334"/>
      <c r="WAE67" s="334"/>
      <c r="WAF67" s="334"/>
      <c r="WAG67" s="334"/>
      <c r="WAH67" s="334"/>
      <c r="WAI67" s="334"/>
      <c r="WAJ67" s="334"/>
      <c r="WAK67" s="334"/>
      <c r="WAL67" s="334"/>
      <c r="WAM67" s="334"/>
      <c r="WAN67" s="334"/>
      <c r="WAO67" s="334"/>
      <c r="WAP67" s="334"/>
      <c r="WAQ67" s="334"/>
      <c r="WAR67" s="334"/>
      <c r="WAS67" s="334"/>
      <c r="WAT67" s="334"/>
      <c r="WAU67" s="334"/>
      <c r="WAV67" s="334"/>
      <c r="WAW67" s="334"/>
      <c r="WAX67" s="334"/>
      <c r="WAY67" s="334"/>
      <c r="WAZ67" s="334"/>
      <c r="WBA67" s="334"/>
      <c r="WBB67" s="334"/>
      <c r="WBC67" s="334"/>
      <c r="WBD67" s="334"/>
      <c r="WBE67" s="334"/>
      <c r="WBF67" s="334"/>
      <c r="WBG67" s="334"/>
      <c r="WBH67" s="334"/>
      <c r="WBI67" s="334"/>
      <c r="WBJ67" s="334"/>
      <c r="WBK67" s="334"/>
      <c r="WBL67" s="334"/>
      <c r="WBM67" s="334"/>
      <c r="WBN67" s="334"/>
      <c r="WBO67" s="334"/>
      <c r="WBP67" s="334"/>
      <c r="WBQ67" s="334"/>
      <c r="WBR67" s="334"/>
      <c r="WBS67" s="334"/>
      <c r="WBT67" s="334"/>
      <c r="WBU67" s="334"/>
      <c r="WBV67" s="334"/>
      <c r="WBW67" s="334"/>
      <c r="WBX67" s="334"/>
      <c r="WBY67" s="334"/>
      <c r="WBZ67" s="334"/>
      <c r="WCA67" s="334"/>
      <c r="WCB67" s="334"/>
      <c r="WCC67" s="334"/>
      <c r="WCD67" s="334"/>
      <c r="WCE67" s="334"/>
      <c r="WCF67" s="334"/>
      <c r="WCG67" s="334"/>
      <c r="WCH67" s="334"/>
      <c r="WCI67" s="334"/>
      <c r="WCJ67" s="334"/>
      <c r="WCK67" s="334"/>
      <c r="WCL67" s="334"/>
      <c r="WCM67" s="334"/>
      <c r="WCN67" s="334"/>
      <c r="WCO67" s="334"/>
      <c r="WCP67" s="334"/>
      <c r="WCQ67" s="334"/>
      <c r="WCR67" s="334"/>
      <c r="WCS67" s="334"/>
      <c r="WCT67" s="334"/>
      <c r="WCU67" s="334"/>
      <c r="WCV67" s="334"/>
      <c r="WCW67" s="334"/>
      <c r="WCX67" s="334"/>
      <c r="WCY67" s="334"/>
      <c r="WCZ67" s="334"/>
      <c r="WDA67" s="334"/>
      <c r="WDB67" s="334"/>
      <c r="WDC67" s="334"/>
      <c r="WDD67" s="334"/>
      <c r="WDE67" s="334"/>
      <c r="WDF67" s="334"/>
      <c r="WDG67" s="334"/>
      <c r="WDH67" s="334"/>
      <c r="WDI67" s="334"/>
      <c r="WDJ67" s="334"/>
      <c r="WDK67" s="334"/>
      <c r="WDL67" s="334"/>
      <c r="WDM67" s="334"/>
      <c r="WDN67" s="334"/>
      <c r="WDO67" s="334"/>
      <c r="WDP67" s="334"/>
      <c r="WDQ67" s="334"/>
      <c r="WDR67" s="334"/>
      <c r="WDS67" s="334"/>
      <c r="WDT67" s="334"/>
      <c r="WDU67" s="334"/>
      <c r="WDV67" s="334"/>
      <c r="WDW67" s="334"/>
      <c r="WDX67" s="334"/>
      <c r="WDY67" s="334"/>
      <c r="WDZ67" s="334"/>
      <c r="WEA67" s="334"/>
      <c r="WEB67" s="334"/>
      <c r="WEC67" s="334"/>
      <c r="WED67" s="334"/>
      <c r="WEE67" s="334"/>
      <c r="WEF67" s="334"/>
      <c r="WEG67" s="334"/>
      <c r="WEH67" s="334"/>
      <c r="WEI67" s="334"/>
      <c r="WEJ67" s="334"/>
      <c r="WEK67" s="334"/>
      <c r="WEL67" s="334"/>
      <c r="WEM67" s="334"/>
      <c r="WEN67" s="334"/>
      <c r="WEO67" s="334"/>
      <c r="WEP67" s="334"/>
      <c r="WEQ67" s="334"/>
      <c r="WER67" s="334"/>
      <c r="WES67" s="334"/>
      <c r="WET67" s="334"/>
      <c r="WEU67" s="334"/>
      <c r="WEV67" s="334"/>
      <c r="WEW67" s="334"/>
      <c r="WEX67" s="334"/>
      <c r="WEY67" s="334"/>
      <c r="WEZ67" s="334"/>
      <c r="WFA67" s="334"/>
      <c r="WFB67" s="334"/>
      <c r="WFC67" s="334"/>
      <c r="WFD67" s="334"/>
      <c r="WFE67" s="334"/>
      <c r="WFF67" s="334"/>
      <c r="WFG67" s="334"/>
      <c r="WFH67" s="334"/>
      <c r="WFI67" s="334"/>
      <c r="WFJ67" s="334"/>
      <c r="WFK67" s="334"/>
      <c r="WFL67" s="334"/>
      <c r="WFM67" s="334"/>
      <c r="WFN67" s="334"/>
      <c r="WFO67" s="334"/>
      <c r="WFP67" s="334"/>
      <c r="WFQ67" s="334"/>
      <c r="WFR67" s="334"/>
      <c r="WFS67" s="334"/>
      <c r="WFT67" s="334"/>
      <c r="WFU67" s="334"/>
      <c r="WFV67" s="334"/>
      <c r="WFW67" s="334"/>
      <c r="WFX67" s="334"/>
      <c r="WFY67" s="334"/>
      <c r="WFZ67" s="334"/>
      <c r="WGA67" s="334"/>
      <c r="WGB67" s="334"/>
      <c r="WGC67" s="334"/>
      <c r="WGD67" s="334"/>
      <c r="WGE67" s="334"/>
      <c r="WGF67" s="334"/>
      <c r="WGG67" s="334"/>
      <c r="WGH67" s="334"/>
      <c r="WGI67" s="334"/>
      <c r="WGJ67" s="334"/>
      <c r="WGK67" s="334"/>
      <c r="WGL67" s="334"/>
      <c r="WGM67" s="334"/>
      <c r="WGN67" s="334"/>
      <c r="WGO67" s="334"/>
      <c r="WGP67" s="334"/>
      <c r="WGQ67" s="334"/>
      <c r="WGR67" s="334"/>
      <c r="WGS67" s="334"/>
      <c r="WGT67" s="334"/>
      <c r="WGU67" s="334"/>
      <c r="WGV67" s="334"/>
      <c r="WGW67" s="334"/>
      <c r="WGX67" s="334"/>
      <c r="WGY67" s="334"/>
      <c r="WGZ67" s="334"/>
      <c r="WHA67" s="334"/>
      <c r="WHB67" s="334"/>
      <c r="WHC67" s="334"/>
      <c r="WHD67" s="334"/>
      <c r="WHE67" s="334"/>
      <c r="WHF67" s="334"/>
      <c r="WHG67" s="334"/>
      <c r="WHH67" s="334"/>
      <c r="WHI67" s="334"/>
      <c r="WHJ67" s="334"/>
      <c r="WHK67" s="334"/>
      <c r="WHL67" s="334"/>
      <c r="WHM67" s="334"/>
      <c r="WHN67" s="334"/>
      <c r="WHO67" s="334"/>
      <c r="WHP67" s="334"/>
      <c r="WHQ67" s="334"/>
      <c r="WHR67" s="334"/>
      <c r="WHS67" s="334"/>
      <c r="WHT67" s="334"/>
      <c r="WHU67" s="334"/>
      <c r="WHV67" s="334"/>
      <c r="WHW67" s="334"/>
      <c r="WHX67" s="334"/>
      <c r="WHY67" s="334"/>
      <c r="WHZ67" s="334"/>
      <c r="WIA67" s="334"/>
      <c r="WIB67" s="334"/>
      <c r="WIC67" s="334"/>
      <c r="WID67" s="334"/>
      <c r="WIE67" s="334"/>
      <c r="WIF67" s="334"/>
      <c r="WIG67" s="334"/>
      <c r="WIH67" s="334"/>
      <c r="WII67" s="334"/>
      <c r="WIJ67" s="334"/>
      <c r="WIK67" s="334"/>
      <c r="WIL67" s="334"/>
      <c r="WIM67" s="334"/>
      <c r="WIN67" s="334"/>
      <c r="WIO67" s="334"/>
      <c r="WIP67" s="334"/>
      <c r="WIQ67" s="334"/>
      <c r="WIR67" s="334"/>
      <c r="WIS67" s="334"/>
      <c r="WIT67" s="334"/>
      <c r="WIU67" s="334"/>
      <c r="WIV67" s="334"/>
      <c r="WIW67" s="334"/>
      <c r="WIX67" s="334"/>
      <c r="WIY67" s="334"/>
      <c r="WIZ67" s="334"/>
      <c r="WJA67" s="334"/>
      <c r="WJB67" s="334"/>
      <c r="WJC67" s="334"/>
      <c r="WJD67" s="334"/>
      <c r="WJE67" s="334"/>
      <c r="WJF67" s="334"/>
      <c r="WJG67" s="334"/>
      <c r="WJH67" s="334"/>
      <c r="WJI67" s="334"/>
      <c r="WJJ67" s="334"/>
      <c r="WJK67" s="334"/>
      <c r="WJL67" s="334"/>
      <c r="WJM67" s="334"/>
      <c r="WJN67" s="334"/>
      <c r="WJO67" s="334"/>
      <c r="WJP67" s="334"/>
      <c r="WJQ67" s="334"/>
      <c r="WJR67" s="334"/>
      <c r="WJS67" s="334"/>
      <c r="WJT67" s="334"/>
      <c r="WJU67" s="334"/>
      <c r="WJV67" s="334"/>
      <c r="WJW67" s="334"/>
      <c r="WJX67" s="334"/>
      <c r="WJY67" s="334"/>
      <c r="WJZ67" s="334"/>
      <c r="WKA67" s="334"/>
      <c r="WKB67" s="334"/>
      <c r="WKC67" s="334"/>
      <c r="WKD67" s="334"/>
      <c r="WKE67" s="334"/>
      <c r="WKF67" s="334"/>
      <c r="WKG67" s="334"/>
      <c r="WKH67" s="334"/>
      <c r="WKI67" s="334"/>
      <c r="WKJ67" s="334"/>
      <c r="WKK67" s="334"/>
      <c r="WKL67" s="334"/>
      <c r="WKM67" s="334"/>
      <c r="WKN67" s="334"/>
      <c r="WKO67" s="334"/>
      <c r="WKP67" s="334"/>
      <c r="WKQ67" s="334"/>
      <c r="WKR67" s="334"/>
      <c r="WKS67" s="334"/>
      <c r="WKT67" s="334"/>
      <c r="WKU67" s="334"/>
      <c r="WKV67" s="334"/>
      <c r="WKW67" s="334"/>
      <c r="WKX67" s="334"/>
      <c r="WKY67" s="334"/>
      <c r="WKZ67" s="334"/>
      <c r="WLA67" s="334"/>
      <c r="WLB67" s="334"/>
      <c r="WLC67" s="334"/>
      <c r="WLD67" s="334"/>
      <c r="WLE67" s="334"/>
      <c r="WLF67" s="334"/>
      <c r="WLG67" s="334"/>
      <c r="WLH67" s="334"/>
      <c r="WLI67" s="334"/>
      <c r="WLJ67" s="334"/>
      <c r="WLK67" s="334"/>
      <c r="WLL67" s="334"/>
      <c r="WLM67" s="334"/>
      <c r="WLN67" s="334"/>
      <c r="WLO67" s="334"/>
      <c r="WLP67" s="334"/>
      <c r="WLQ67" s="334"/>
      <c r="WLR67" s="334"/>
      <c r="WLS67" s="334"/>
      <c r="WLT67" s="334"/>
      <c r="WLU67" s="334"/>
      <c r="WLV67" s="334"/>
      <c r="WLW67" s="334"/>
      <c r="WLX67" s="334"/>
      <c r="WLY67" s="334"/>
      <c r="WLZ67" s="334"/>
      <c r="WMA67" s="334"/>
      <c r="WMB67" s="334"/>
      <c r="WMC67" s="334"/>
      <c r="WMD67" s="334"/>
      <c r="WME67" s="334"/>
      <c r="WMF67" s="334"/>
      <c r="WMG67" s="334"/>
      <c r="WMH67" s="334"/>
      <c r="WMI67" s="334"/>
      <c r="WMJ67" s="334"/>
      <c r="WMK67" s="334"/>
      <c r="WML67" s="334"/>
      <c r="WMM67" s="334"/>
      <c r="WMN67" s="334"/>
      <c r="WMO67" s="334"/>
      <c r="WMP67" s="334"/>
      <c r="WMQ67" s="334"/>
      <c r="WMR67" s="334"/>
      <c r="WMS67" s="334"/>
      <c r="WMT67" s="334"/>
      <c r="WMU67" s="334"/>
      <c r="WMV67" s="334"/>
      <c r="WMW67" s="334"/>
      <c r="WMX67" s="334"/>
      <c r="WMY67" s="334"/>
      <c r="WMZ67" s="334"/>
      <c r="WNA67" s="334"/>
      <c r="WNB67" s="334"/>
      <c r="WNC67" s="334"/>
      <c r="WND67" s="334"/>
      <c r="WNE67" s="334"/>
      <c r="WNF67" s="334"/>
      <c r="WNG67" s="334"/>
      <c r="WNH67" s="334"/>
      <c r="WNI67" s="334"/>
      <c r="WNJ67" s="334"/>
      <c r="WNK67" s="334"/>
      <c r="WNL67" s="334"/>
      <c r="WNM67" s="334"/>
      <c r="WNN67" s="334"/>
      <c r="WNO67" s="334"/>
      <c r="WNP67" s="334"/>
      <c r="WNQ67" s="334"/>
      <c r="WNR67" s="334"/>
      <c r="WNS67" s="334"/>
      <c r="WNT67" s="334"/>
      <c r="WNU67" s="334"/>
      <c r="WNV67" s="334"/>
      <c r="WNW67" s="334"/>
      <c r="WNX67" s="334"/>
      <c r="WNY67" s="334"/>
      <c r="WNZ67" s="334"/>
      <c r="WOA67" s="334"/>
      <c r="WOB67" s="334"/>
      <c r="WOC67" s="334"/>
      <c r="WOD67" s="334"/>
      <c r="WOE67" s="334"/>
      <c r="WOF67" s="334"/>
      <c r="WOG67" s="334"/>
      <c r="WOH67" s="334"/>
      <c r="WOI67" s="334"/>
      <c r="WOJ67" s="334"/>
      <c r="WOK67" s="334"/>
      <c r="WOL67" s="334"/>
      <c r="WOM67" s="334"/>
      <c r="WON67" s="334"/>
      <c r="WOO67" s="334"/>
      <c r="WOP67" s="334"/>
      <c r="WOQ67" s="334"/>
      <c r="WOR67" s="334"/>
      <c r="WOS67" s="334"/>
      <c r="WOT67" s="334"/>
      <c r="WOU67" s="334"/>
      <c r="WOV67" s="334"/>
      <c r="WOW67" s="334"/>
      <c r="WOX67" s="334"/>
      <c r="WOY67" s="334"/>
      <c r="WOZ67" s="334"/>
      <c r="WPA67" s="334"/>
      <c r="WPB67" s="334"/>
      <c r="WPC67" s="334"/>
      <c r="WPD67" s="334"/>
      <c r="WPE67" s="334"/>
      <c r="WPF67" s="334"/>
      <c r="WPG67" s="334"/>
      <c r="WPH67" s="334"/>
      <c r="WPI67" s="334"/>
      <c r="WPJ67" s="334"/>
      <c r="WPK67" s="334"/>
      <c r="WPL67" s="334"/>
      <c r="WPM67" s="334"/>
      <c r="WPN67" s="334"/>
      <c r="WPO67" s="334"/>
      <c r="WPP67" s="334"/>
      <c r="WPQ67" s="334"/>
      <c r="WPR67" s="334"/>
      <c r="WPS67" s="334"/>
      <c r="WPT67" s="334"/>
      <c r="WPU67" s="334"/>
      <c r="WPV67" s="334"/>
      <c r="WPW67" s="334"/>
      <c r="WPX67" s="334"/>
      <c r="WPY67" s="334"/>
      <c r="WPZ67" s="334"/>
      <c r="WQA67" s="334"/>
      <c r="WQB67" s="334"/>
      <c r="WQC67" s="334"/>
      <c r="WQD67" s="334"/>
      <c r="WQE67" s="334"/>
      <c r="WQF67" s="334"/>
      <c r="WQG67" s="334"/>
      <c r="WQH67" s="334"/>
      <c r="WQI67" s="334"/>
      <c r="WQJ67" s="334"/>
      <c r="WQK67" s="334"/>
      <c r="WQL67" s="334"/>
      <c r="WQM67" s="334"/>
      <c r="WQN67" s="334"/>
      <c r="WQO67" s="334"/>
      <c r="WQP67" s="334"/>
      <c r="WQQ67" s="334"/>
      <c r="WQR67" s="334"/>
      <c r="WQS67" s="334"/>
      <c r="WQT67" s="334"/>
      <c r="WQU67" s="334"/>
      <c r="WQV67" s="334"/>
      <c r="WQW67" s="334"/>
      <c r="WQX67" s="334"/>
      <c r="WQY67" s="334"/>
      <c r="WQZ67" s="334"/>
      <c r="WRA67" s="334"/>
      <c r="WRB67" s="334"/>
      <c r="WRC67" s="334"/>
      <c r="WRD67" s="334"/>
      <c r="WRE67" s="334"/>
      <c r="WRF67" s="334"/>
      <c r="WRG67" s="334"/>
      <c r="WRH67" s="334"/>
      <c r="WRI67" s="334"/>
      <c r="WRJ67" s="334"/>
      <c r="WRK67" s="334"/>
      <c r="WRL67" s="334"/>
      <c r="WRM67" s="334"/>
      <c r="WRN67" s="334"/>
      <c r="WRO67" s="334"/>
      <c r="WRP67" s="334"/>
      <c r="WRQ67" s="334"/>
      <c r="WRR67" s="334"/>
      <c r="WRS67" s="334"/>
      <c r="WRT67" s="334"/>
      <c r="WRU67" s="334"/>
      <c r="WRV67" s="334"/>
      <c r="WRW67" s="334"/>
      <c r="WRX67" s="334"/>
      <c r="WRY67" s="334"/>
      <c r="WRZ67" s="334"/>
      <c r="WSA67" s="334"/>
      <c r="WSB67" s="334"/>
      <c r="WSC67" s="334"/>
      <c r="WSD67" s="334"/>
      <c r="WSE67" s="334"/>
      <c r="WSF67" s="334"/>
      <c r="WSG67" s="334"/>
      <c r="WSH67" s="334"/>
      <c r="WSI67" s="334"/>
      <c r="WSJ67" s="334"/>
      <c r="WSK67" s="334"/>
      <c r="WSL67" s="334"/>
      <c r="WSM67" s="334"/>
      <c r="WSN67" s="334"/>
      <c r="WSO67" s="334"/>
      <c r="WSP67" s="334"/>
      <c r="WSQ67" s="334"/>
      <c r="WSR67" s="334"/>
      <c r="WSS67" s="334"/>
      <c r="WST67" s="334"/>
      <c r="WSU67" s="334"/>
      <c r="WSV67" s="334"/>
      <c r="WSW67" s="334"/>
      <c r="WSX67" s="334"/>
      <c r="WSY67" s="334"/>
      <c r="WSZ67" s="334"/>
      <c r="WTA67" s="334"/>
      <c r="WTB67" s="334"/>
      <c r="WTC67" s="334"/>
      <c r="WTD67" s="334"/>
      <c r="WTE67" s="334"/>
      <c r="WTF67" s="334"/>
      <c r="WTG67" s="334"/>
      <c r="WTH67" s="334"/>
      <c r="WTI67" s="334"/>
      <c r="WTJ67" s="334"/>
      <c r="WTK67" s="334"/>
      <c r="WTL67" s="334"/>
      <c r="WTM67" s="334"/>
      <c r="WTN67" s="334"/>
      <c r="WTO67" s="334"/>
      <c r="WTP67" s="334"/>
      <c r="WTQ67" s="334"/>
      <c r="WTR67" s="334"/>
      <c r="WTS67" s="334"/>
      <c r="WTT67" s="334"/>
      <c r="WTU67" s="334"/>
      <c r="WTV67" s="334"/>
      <c r="WTW67" s="334"/>
      <c r="WTX67" s="334"/>
      <c r="WTY67" s="334"/>
      <c r="WTZ67" s="334"/>
      <c r="WUA67" s="334"/>
      <c r="WUB67" s="334"/>
      <c r="WUC67" s="334"/>
      <c r="WUD67" s="334"/>
      <c r="WUE67" s="334"/>
      <c r="WUF67" s="334"/>
      <c r="WUG67" s="334"/>
      <c r="WUH67" s="334"/>
      <c r="WUI67" s="334"/>
      <c r="WUJ67" s="334"/>
      <c r="WUK67" s="334"/>
      <c r="WUL67" s="334"/>
      <c r="WUM67" s="334"/>
      <c r="WUN67" s="334"/>
      <c r="WUO67" s="334"/>
      <c r="WUP67" s="334"/>
      <c r="WUQ67" s="334"/>
      <c r="WUR67" s="334"/>
      <c r="WUS67" s="334"/>
      <c r="WUT67" s="334"/>
      <c r="WUU67" s="334"/>
      <c r="WUV67" s="334"/>
      <c r="WUW67" s="334"/>
      <c r="WUX67" s="334"/>
      <c r="WUY67" s="334"/>
      <c r="WUZ67" s="334"/>
      <c r="WVA67" s="334"/>
      <c r="WVB67" s="334"/>
      <c r="WVC67" s="334"/>
      <c r="WVD67" s="334"/>
      <c r="WVE67" s="334"/>
      <c r="WVF67" s="334"/>
      <c r="WVG67" s="334"/>
      <c r="WVH67" s="334"/>
      <c r="WVI67" s="334"/>
      <c r="WVJ67" s="334"/>
      <c r="WVK67" s="334"/>
      <c r="WVL67" s="334"/>
      <c r="WVM67" s="334"/>
      <c r="WVN67" s="334"/>
      <c r="WVO67" s="334"/>
      <c r="WVP67" s="334"/>
      <c r="WVQ67" s="334"/>
      <c r="WVR67" s="334"/>
      <c r="WVS67" s="334"/>
      <c r="WVT67" s="334"/>
      <c r="WVU67" s="334"/>
      <c r="WVV67" s="334"/>
      <c r="WVW67" s="334"/>
      <c r="WVX67" s="334"/>
      <c r="WVY67" s="334"/>
      <c r="WVZ67" s="334"/>
      <c r="WWA67" s="334"/>
      <c r="WWB67" s="334"/>
      <c r="WWC67" s="334"/>
      <c r="WWD67" s="334"/>
      <c r="WWE67" s="334"/>
      <c r="WWF67" s="334"/>
      <c r="WWG67" s="334"/>
      <c r="WWH67" s="334"/>
      <c r="WWI67" s="334"/>
      <c r="WWJ67" s="334"/>
      <c r="WWK67" s="334"/>
      <c r="WWL67" s="334"/>
      <c r="WWM67" s="334"/>
      <c r="WWN67" s="334"/>
      <c r="WWO67" s="334"/>
      <c r="WWP67" s="334"/>
      <c r="WWQ67" s="334"/>
      <c r="WWR67" s="334"/>
      <c r="WWS67" s="334"/>
      <c r="WWT67" s="334"/>
      <c r="WWU67" s="334"/>
      <c r="WWV67" s="334"/>
      <c r="WWW67" s="334"/>
      <c r="WWX67" s="334"/>
      <c r="WWY67" s="334"/>
      <c r="WWZ67" s="334"/>
      <c r="WXA67" s="334"/>
      <c r="WXB67" s="334"/>
      <c r="WXC67" s="334"/>
      <c r="WXD67" s="334"/>
      <c r="WXE67" s="334"/>
      <c r="WXF67" s="334"/>
      <c r="WXG67" s="334"/>
      <c r="WXH67" s="334"/>
      <c r="WXI67" s="334"/>
      <c r="WXJ67" s="334"/>
      <c r="WXK67" s="334"/>
      <c r="WXL67" s="334"/>
      <c r="WXM67" s="334"/>
      <c r="WXN67" s="334"/>
      <c r="WXO67" s="334"/>
      <c r="WXP67" s="334"/>
      <c r="WXQ67" s="334"/>
      <c r="WXR67" s="334"/>
      <c r="WXS67" s="334"/>
      <c r="WXT67" s="334"/>
      <c r="WXU67" s="334"/>
      <c r="WXV67" s="334"/>
      <c r="WXW67" s="334"/>
      <c r="WXX67" s="334"/>
      <c r="WXY67" s="334"/>
      <c r="WXZ67" s="334"/>
      <c r="WYA67" s="334"/>
      <c r="WYB67" s="334"/>
      <c r="WYC67" s="334"/>
      <c r="WYD67" s="334"/>
      <c r="WYE67" s="334"/>
      <c r="WYF67" s="334"/>
      <c r="WYG67" s="334"/>
      <c r="WYH67" s="334"/>
      <c r="WYI67" s="334"/>
      <c r="WYJ67" s="334"/>
      <c r="WYK67" s="334"/>
      <c r="WYL67" s="334"/>
      <c r="WYM67" s="334"/>
      <c r="WYN67" s="334"/>
      <c r="WYO67" s="334"/>
      <c r="WYP67" s="334"/>
      <c r="WYQ67" s="334"/>
      <c r="WYR67" s="334"/>
      <c r="WYS67" s="334"/>
      <c r="WYT67" s="334"/>
      <c r="WYU67" s="334"/>
      <c r="WYV67" s="334"/>
      <c r="WYW67" s="334"/>
      <c r="WYX67" s="334"/>
      <c r="WYY67" s="334"/>
      <c r="WYZ67" s="334"/>
      <c r="WZA67" s="334"/>
      <c r="WZB67" s="334"/>
      <c r="WZC67" s="334"/>
      <c r="WZD67" s="334"/>
      <c r="WZE67" s="334"/>
      <c r="WZF67" s="334"/>
      <c r="WZG67" s="334"/>
      <c r="WZH67" s="334"/>
      <c r="WZI67" s="334"/>
      <c r="WZJ67" s="334"/>
      <c r="WZK67" s="334"/>
      <c r="WZL67" s="334"/>
      <c r="WZM67" s="334"/>
      <c r="WZN67" s="334"/>
      <c r="WZO67" s="334"/>
      <c r="WZP67" s="334"/>
      <c r="WZQ67" s="334"/>
      <c r="WZR67" s="334"/>
      <c r="WZS67" s="334"/>
      <c r="WZT67" s="334"/>
      <c r="WZU67" s="334"/>
      <c r="WZV67" s="334"/>
      <c r="WZW67" s="334"/>
      <c r="WZX67" s="334"/>
      <c r="WZY67" s="334"/>
      <c r="WZZ67" s="334"/>
      <c r="XAA67" s="334"/>
      <c r="XAB67" s="334"/>
      <c r="XAC67" s="334"/>
      <c r="XAD67" s="334"/>
      <c r="XAE67" s="334"/>
      <c r="XAF67" s="334"/>
      <c r="XAG67" s="334"/>
      <c r="XAH67" s="334"/>
      <c r="XAI67" s="334"/>
      <c r="XAJ67" s="334"/>
      <c r="XAK67" s="334"/>
      <c r="XAL67" s="334"/>
      <c r="XAM67" s="334"/>
      <c r="XAN67" s="334"/>
      <c r="XAO67" s="334"/>
      <c r="XAP67" s="334"/>
      <c r="XAQ67" s="334"/>
      <c r="XAR67" s="334"/>
      <c r="XAS67" s="334"/>
      <c r="XAT67" s="334"/>
      <c r="XAU67" s="334"/>
      <c r="XAV67" s="334"/>
      <c r="XAW67" s="334"/>
      <c r="XAX67" s="334"/>
      <c r="XAY67" s="334"/>
      <c r="XAZ67" s="334"/>
      <c r="XBA67" s="334"/>
      <c r="XBB67" s="334"/>
      <c r="XBC67" s="334"/>
      <c r="XBD67" s="334"/>
      <c r="XBE67" s="334"/>
      <c r="XBF67" s="334"/>
      <c r="XBG67" s="334"/>
      <c r="XBH67" s="334"/>
      <c r="XBI67" s="334"/>
      <c r="XBJ67" s="334"/>
      <c r="XBK67" s="334"/>
      <c r="XBL67" s="334"/>
      <c r="XBM67" s="334"/>
      <c r="XBN67" s="334"/>
      <c r="XBO67" s="334"/>
      <c r="XBP67" s="334"/>
      <c r="XBQ67" s="334"/>
      <c r="XBR67" s="334"/>
      <c r="XBS67" s="334"/>
      <c r="XBT67" s="334"/>
      <c r="XBU67" s="334"/>
      <c r="XBV67" s="334"/>
      <c r="XBW67" s="334"/>
      <c r="XBX67" s="334"/>
      <c r="XBY67" s="334"/>
      <c r="XBZ67" s="334"/>
      <c r="XCA67" s="334"/>
      <c r="XCB67" s="334"/>
      <c r="XCC67" s="334"/>
      <c r="XCD67" s="334"/>
      <c r="XCE67" s="334"/>
      <c r="XCF67" s="334"/>
      <c r="XCG67" s="334"/>
      <c r="XCH67" s="334"/>
      <c r="XCI67" s="334"/>
      <c r="XCJ67" s="334"/>
      <c r="XCK67" s="334"/>
      <c r="XCL67" s="334"/>
      <c r="XCM67" s="334"/>
      <c r="XCN67" s="334"/>
      <c r="XCO67" s="334"/>
      <c r="XCP67" s="334"/>
      <c r="XCQ67" s="334"/>
      <c r="XCR67" s="334"/>
      <c r="XCS67" s="334"/>
      <c r="XCT67" s="334"/>
      <c r="XCU67" s="334"/>
      <c r="XCV67" s="334"/>
      <c r="XCW67" s="334"/>
      <c r="XCX67" s="334"/>
      <c r="XCY67" s="334"/>
      <c r="XCZ67" s="334"/>
      <c r="XDA67" s="334"/>
      <c r="XDB67" s="334"/>
      <c r="XDC67" s="334"/>
      <c r="XDD67" s="334"/>
      <c r="XDE67" s="334"/>
      <c r="XDF67" s="334"/>
      <c r="XDG67" s="334"/>
      <c r="XDH67" s="334"/>
      <c r="XDI67" s="334"/>
      <c r="XDJ67" s="334"/>
      <c r="XDK67" s="334"/>
      <c r="XDL67" s="334"/>
      <c r="XDM67" s="334"/>
      <c r="XDN67" s="334"/>
      <c r="XDO67" s="334"/>
      <c r="XDP67" s="334"/>
      <c r="XDQ67" s="334"/>
      <c r="XDR67" s="334"/>
      <c r="XDS67" s="334"/>
      <c r="XDT67" s="334"/>
      <c r="XDU67" s="334"/>
      <c r="XDV67" s="334"/>
      <c r="XDW67" s="334"/>
      <c r="XDX67" s="334"/>
      <c r="XDY67" s="334"/>
      <c r="XDZ67" s="334"/>
      <c r="XEA67" s="334"/>
      <c r="XEB67" s="334"/>
      <c r="XEC67" s="334"/>
      <c r="XED67" s="334"/>
      <c r="XEE67" s="334"/>
      <c r="XEF67" s="334"/>
      <c r="XEG67" s="334"/>
      <c r="XEH67" s="334"/>
      <c r="XEI67" s="334"/>
      <c r="XEJ67" s="334"/>
      <c r="XEK67" s="334"/>
      <c r="XEL67" s="334"/>
      <c r="XEM67" s="334"/>
      <c r="XEN67" s="334"/>
      <c r="XEO67" s="334"/>
      <c r="XEP67" s="334"/>
      <c r="XEQ67" s="334"/>
      <c r="XER67" s="334"/>
      <c r="XES67" s="334"/>
      <c r="XET67" s="334"/>
      <c r="XEU67" s="334"/>
      <c r="XEV67" s="334"/>
      <c r="XEW67" s="334"/>
      <c r="XEX67" s="334"/>
      <c r="XEY67" s="334"/>
      <c r="XEZ67" s="334"/>
      <c r="XFA67" s="334"/>
      <c r="XFB67" s="334"/>
      <c r="XFC67" s="334"/>
      <c r="XFD67" s="334"/>
    </row>
    <row r="68" spans="1:16384" customFormat="1" x14ac:dyDescent="0.25">
      <c r="A68" s="35"/>
      <c r="B68" s="10"/>
      <c r="C68" s="10"/>
      <c r="D68" s="10" t="s">
        <v>116</v>
      </c>
      <c r="E68" s="207">
        <v>7458</v>
      </c>
      <c r="F68" s="10"/>
      <c r="G68" s="10">
        <v>2</v>
      </c>
      <c r="H68" s="10">
        <v>0</v>
      </c>
      <c r="I68" s="10"/>
      <c r="J68" s="4"/>
      <c r="K68" s="10"/>
      <c r="L68" s="10"/>
      <c r="M68" s="10"/>
      <c r="N68" s="4"/>
      <c r="O68" s="328"/>
      <c r="P68" s="329"/>
      <c r="Q68" s="329"/>
      <c r="R68" s="330"/>
      <c r="S68" s="341"/>
      <c r="T68" s="341"/>
      <c r="U68" s="341"/>
      <c r="V68" s="341"/>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4"/>
      <c r="BS68" s="334"/>
      <c r="BT68" s="334"/>
      <c r="BU68" s="334"/>
      <c r="BV68" s="334"/>
      <c r="BW68" s="334"/>
      <c r="BX68" s="334"/>
      <c r="BY68" s="334"/>
      <c r="BZ68" s="334"/>
      <c r="CA68" s="334"/>
      <c r="CB68" s="334"/>
      <c r="CC68" s="334"/>
      <c r="CD68" s="334"/>
      <c r="CE68" s="334"/>
      <c r="CF68" s="334"/>
      <c r="CG68" s="334"/>
      <c r="CH68" s="334"/>
      <c r="CI68" s="334"/>
      <c r="CJ68" s="334"/>
      <c r="CK68" s="334"/>
      <c r="CL68" s="334"/>
      <c r="CM68" s="334"/>
      <c r="CN68" s="334"/>
      <c r="CO68" s="334"/>
      <c r="CP68" s="334"/>
      <c r="CQ68" s="334"/>
      <c r="CR68" s="334"/>
      <c r="CS68" s="334"/>
      <c r="CT68" s="334"/>
      <c r="CU68" s="334"/>
      <c r="CV68" s="334"/>
      <c r="CW68" s="334"/>
      <c r="CX68" s="334"/>
      <c r="CY68" s="334"/>
      <c r="CZ68" s="334"/>
      <c r="DA68" s="334"/>
      <c r="DB68" s="334"/>
      <c r="DC68" s="334"/>
      <c r="DD68" s="334"/>
      <c r="DE68" s="334"/>
      <c r="DF68" s="334"/>
      <c r="DG68" s="334"/>
      <c r="DH68" s="334"/>
      <c r="DI68" s="334"/>
      <c r="DJ68" s="334"/>
      <c r="DK68" s="334"/>
      <c r="DL68" s="334"/>
      <c r="DM68" s="334"/>
      <c r="DN68" s="334"/>
      <c r="DO68" s="334"/>
      <c r="DP68" s="334"/>
      <c r="DQ68" s="334"/>
      <c r="DR68" s="334"/>
      <c r="DS68" s="334"/>
      <c r="DT68" s="334"/>
      <c r="DU68" s="334"/>
      <c r="DV68" s="334"/>
      <c r="DW68" s="334"/>
      <c r="DX68" s="334"/>
      <c r="DY68" s="334"/>
      <c r="DZ68" s="334"/>
      <c r="EA68" s="334"/>
      <c r="EB68" s="334"/>
      <c r="EC68" s="334"/>
      <c r="ED68" s="334"/>
      <c r="EE68" s="334"/>
      <c r="EF68" s="334"/>
      <c r="EG68" s="334"/>
      <c r="EH68" s="334"/>
      <c r="EI68" s="334"/>
      <c r="EJ68" s="334"/>
      <c r="EK68" s="334"/>
      <c r="EL68" s="334"/>
      <c r="EM68" s="334"/>
      <c r="EN68" s="334"/>
      <c r="EO68" s="334"/>
      <c r="EP68" s="334"/>
      <c r="EQ68" s="334"/>
      <c r="ER68" s="334"/>
      <c r="ES68" s="334"/>
      <c r="ET68" s="334"/>
      <c r="EU68" s="334"/>
      <c r="EV68" s="334"/>
      <c r="EW68" s="334"/>
      <c r="EX68" s="334"/>
      <c r="EY68" s="334"/>
      <c r="EZ68" s="334"/>
      <c r="FA68" s="334"/>
      <c r="FB68" s="334"/>
      <c r="FC68" s="334"/>
      <c r="FD68" s="334"/>
      <c r="FE68" s="334"/>
      <c r="FF68" s="334"/>
      <c r="FG68" s="334"/>
      <c r="FH68" s="334"/>
      <c r="FI68" s="334"/>
      <c r="FJ68" s="334"/>
      <c r="FK68" s="334"/>
      <c r="FL68" s="334"/>
      <c r="FM68" s="334"/>
      <c r="FN68" s="334"/>
      <c r="FO68" s="334"/>
      <c r="FP68" s="334"/>
      <c r="FQ68" s="334"/>
      <c r="FR68" s="334"/>
      <c r="FS68" s="334"/>
      <c r="FT68" s="334"/>
      <c r="FU68" s="334"/>
      <c r="FV68" s="334"/>
      <c r="FW68" s="334"/>
      <c r="FX68" s="334"/>
      <c r="FY68" s="334"/>
      <c r="FZ68" s="334"/>
      <c r="GA68" s="334"/>
      <c r="GB68" s="334"/>
      <c r="GC68" s="334"/>
      <c r="GD68" s="334"/>
      <c r="GE68" s="334"/>
      <c r="GF68" s="334"/>
      <c r="GG68" s="334"/>
      <c r="GH68" s="334"/>
      <c r="GI68" s="334"/>
      <c r="GJ68" s="334"/>
      <c r="GK68" s="334"/>
      <c r="GL68" s="334"/>
      <c r="GM68" s="334"/>
      <c r="GN68" s="334"/>
      <c r="GO68" s="334"/>
      <c r="GP68" s="334"/>
      <c r="GQ68" s="334"/>
      <c r="GR68" s="334"/>
      <c r="GS68" s="334"/>
      <c r="GT68" s="334"/>
      <c r="GU68" s="334"/>
      <c r="GV68" s="334"/>
      <c r="GW68" s="334"/>
      <c r="GX68" s="334"/>
      <c r="GY68" s="334"/>
      <c r="GZ68" s="334"/>
      <c r="HA68" s="334"/>
      <c r="HB68" s="334"/>
      <c r="HC68" s="334"/>
      <c r="HD68" s="334"/>
      <c r="HE68" s="334"/>
      <c r="HF68" s="334"/>
      <c r="HG68" s="334"/>
      <c r="HH68" s="334"/>
      <c r="HI68" s="334"/>
      <c r="HJ68" s="334"/>
      <c r="HK68" s="334"/>
      <c r="HL68" s="334"/>
      <c r="HM68" s="334"/>
      <c r="HN68" s="334"/>
      <c r="HO68" s="334"/>
      <c r="HP68" s="334"/>
      <c r="HQ68" s="334"/>
      <c r="HR68" s="334"/>
      <c r="HS68" s="334"/>
      <c r="HT68" s="334"/>
      <c r="HU68" s="334"/>
      <c r="HV68" s="334"/>
      <c r="HW68" s="334"/>
      <c r="HX68" s="334"/>
      <c r="HY68" s="334"/>
      <c r="HZ68" s="334"/>
      <c r="IA68" s="334"/>
      <c r="IB68" s="334"/>
      <c r="IC68" s="334"/>
      <c r="ID68" s="334"/>
      <c r="IE68" s="334"/>
      <c r="IF68" s="334"/>
      <c r="IG68" s="334"/>
      <c r="IH68" s="334"/>
      <c r="II68" s="334"/>
      <c r="IJ68" s="334"/>
      <c r="IK68" s="334"/>
      <c r="IL68" s="334"/>
      <c r="IM68" s="334"/>
      <c r="IN68" s="334"/>
      <c r="IO68" s="334"/>
      <c r="IP68" s="334"/>
      <c r="IQ68" s="334"/>
      <c r="IR68" s="334"/>
      <c r="IS68" s="334"/>
      <c r="IT68" s="334"/>
      <c r="IU68" s="334"/>
      <c r="IV68" s="334"/>
      <c r="IW68" s="334"/>
      <c r="IX68" s="334"/>
      <c r="IY68" s="334"/>
      <c r="IZ68" s="334"/>
      <c r="JA68" s="334"/>
      <c r="JB68" s="334"/>
      <c r="JC68" s="334"/>
      <c r="JD68" s="334"/>
      <c r="JE68" s="334"/>
      <c r="JF68" s="334"/>
      <c r="JG68" s="334"/>
      <c r="JH68" s="334"/>
      <c r="JI68" s="334"/>
      <c r="JJ68" s="334"/>
      <c r="JK68" s="334"/>
      <c r="JL68" s="334"/>
      <c r="JM68" s="334"/>
      <c r="JN68" s="334"/>
      <c r="JO68" s="334"/>
      <c r="JP68" s="334"/>
      <c r="JQ68" s="334"/>
      <c r="JR68" s="334"/>
      <c r="JS68" s="334"/>
      <c r="JT68" s="334"/>
      <c r="JU68" s="334"/>
      <c r="JV68" s="334"/>
      <c r="JW68" s="334"/>
      <c r="JX68" s="334"/>
      <c r="JY68" s="334"/>
      <c r="JZ68" s="334"/>
      <c r="KA68" s="334"/>
      <c r="KB68" s="334"/>
      <c r="KC68" s="334"/>
      <c r="KD68" s="334"/>
      <c r="KE68" s="334"/>
      <c r="KF68" s="334"/>
      <c r="KG68" s="334"/>
      <c r="KH68" s="334"/>
      <c r="KI68" s="334"/>
      <c r="KJ68" s="334"/>
      <c r="KK68" s="334"/>
      <c r="KL68" s="334"/>
      <c r="KM68" s="334"/>
      <c r="KN68" s="334"/>
      <c r="KO68" s="334"/>
      <c r="KP68" s="334"/>
      <c r="KQ68" s="334"/>
      <c r="KR68" s="334"/>
      <c r="KS68" s="334"/>
      <c r="KT68" s="334"/>
      <c r="KU68" s="334"/>
      <c r="KV68" s="334"/>
      <c r="KW68" s="334"/>
      <c r="KX68" s="334"/>
      <c r="KY68" s="334"/>
      <c r="KZ68" s="334"/>
      <c r="LA68" s="334"/>
      <c r="LB68" s="334"/>
      <c r="LC68" s="334"/>
      <c r="LD68" s="334"/>
      <c r="LE68" s="334"/>
      <c r="LF68" s="334"/>
      <c r="LG68" s="334"/>
      <c r="LH68" s="334"/>
      <c r="LI68" s="334"/>
      <c r="LJ68" s="334"/>
      <c r="LK68" s="334"/>
      <c r="LL68" s="334"/>
      <c r="LM68" s="334"/>
      <c r="LN68" s="334"/>
      <c r="LO68" s="334"/>
      <c r="LP68" s="334"/>
      <c r="LQ68" s="334"/>
      <c r="LR68" s="334"/>
      <c r="LS68" s="334"/>
      <c r="LT68" s="334"/>
      <c r="LU68" s="334"/>
      <c r="LV68" s="334"/>
      <c r="LW68" s="334"/>
      <c r="LX68" s="334"/>
      <c r="LY68" s="334"/>
      <c r="LZ68" s="334"/>
      <c r="MA68" s="334"/>
      <c r="MB68" s="334"/>
      <c r="MC68" s="334"/>
      <c r="MD68" s="334"/>
      <c r="ME68" s="334"/>
      <c r="MF68" s="334"/>
      <c r="MG68" s="334"/>
      <c r="MH68" s="334"/>
      <c r="MI68" s="334"/>
      <c r="MJ68" s="334"/>
      <c r="MK68" s="334"/>
      <c r="ML68" s="334"/>
      <c r="MM68" s="334"/>
      <c r="MN68" s="334"/>
      <c r="MO68" s="334"/>
      <c r="MP68" s="334"/>
      <c r="MQ68" s="334"/>
      <c r="MR68" s="334"/>
      <c r="MS68" s="334"/>
      <c r="MT68" s="334"/>
      <c r="MU68" s="334"/>
      <c r="MV68" s="334"/>
      <c r="MW68" s="334"/>
      <c r="MX68" s="334"/>
      <c r="MY68" s="334"/>
      <c r="MZ68" s="334"/>
      <c r="NA68" s="334"/>
      <c r="NB68" s="334"/>
      <c r="NC68" s="334"/>
      <c r="ND68" s="334"/>
      <c r="NE68" s="334"/>
      <c r="NF68" s="334"/>
      <c r="NG68" s="334"/>
      <c r="NH68" s="334"/>
      <c r="NI68" s="334"/>
      <c r="NJ68" s="334"/>
      <c r="NK68" s="334"/>
      <c r="NL68" s="334"/>
      <c r="NM68" s="334"/>
      <c r="NN68" s="334"/>
      <c r="NO68" s="334"/>
      <c r="NP68" s="334"/>
      <c r="NQ68" s="334"/>
      <c r="NR68" s="334"/>
      <c r="NS68" s="334"/>
      <c r="NT68" s="334"/>
      <c r="NU68" s="334"/>
      <c r="NV68" s="334"/>
      <c r="NW68" s="334"/>
      <c r="NX68" s="334"/>
      <c r="NY68" s="334"/>
      <c r="NZ68" s="334"/>
      <c r="OA68" s="334"/>
      <c r="OB68" s="334"/>
      <c r="OC68" s="334"/>
      <c r="OD68" s="334"/>
      <c r="OE68" s="334"/>
      <c r="OF68" s="334"/>
      <c r="OG68" s="334"/>
      <c r="OH68" s="334"/>
      <c r="OI68" s="334"/>
      <c r="OJ68" s="334"/>
      <c r="OK68" s="334"/>
      <c r="OL68" s="334"/>
      <c r="OM68" s="334"/>
      <c r="ON68" s="334"/>
      <c r="OO68" s="334"/>
      <c r="OP68" s="334"/>
      <c r="OQ68" s="334"/>
      <c r="OR68" s="334"/>
      <c r="OS68" s="334"/>
      <c r="OT68" s="334"/>
      <c r="OU68" s="334"/>
      <c r="OV68" s="334"/>
      <c r="OW68" s="334"/>
      <c r="OX68" s="334"/>
      <c r="OY68" s="334"/>
      <c r="OZ68" s="334"/>
      <c r="PA68" s="334"/>
      <c r="PB68" s="334"/>
      <c r="PC68" s="334"/>
      <c r="PD68" s="334"/>
      <c r="PE68" s="334"/>
      <c r="PF68" s="334"/>
      <c r="PG68" s="334"/>
      <c r="PH68" s="334"/>
      <c r="PI68" s="334"/>
      <c r="PJ68" s="334"/>
      <c r="PK68" s="334"/>
      <c r="PL68" s="334"/>
      <c r="PM68" s="334"/>
      <c r="PN68" s="334"/>
      <c r="PO68" s="334"/>
      <c r="PP68" s="334"/>
      <c r="PQ68" s="334"/>
      <c r="PR68" s="334"/>
      <c r="PS68" s="334"/>
      <c r="PT68" s="334"/>
      <c r="PU68" s="334"/>
      <c r="PV68" s="334"/>
      <c r="PW68" s="334"/>
      <c r="PX68" s="334"/>
      <c r="PY68" s="334"/>
      <c r="PZ68" s="334"/>
      <c r="QA68" s="334"/>
      <c r="QB68" s="334"/>
      <c r="QC68" s="334"/>
      <c r="QD68" s="334"/>
      <c r="QE68" s="334"/>
      <c r="QF68" s="334"/>
      <c r="QG68" s="334"/>
      <c r="QH68" s="334"/>
      <c r="QI68" s="334"/>
      <c r="QJ68" s="334"/>
      <c r="QK68" s="334"/>
      <c r="QL68" s="334"/>
      <c r="QM68" s="334"/>
      <c r="QN68" s="334"/>
      <c r="QO68" s="334"/>
      <c r="QP68" s="334"/>
      <c r="QQ68" s="334"/>
      <c r="QR68" s="334"/>
      <c r="QS68" s="334"/>
      <c r="QT68" s="334"/>
      <c r="QU68" s="334"/>
      <c r="QV68" s="334"/>
      <c r="QW68" s="334"/>
      <c r="QX68" s="334"/>
      <c r="QY68" s="334"/>
      <c r="QZ68" s="334"/>
      <c r="RA68" s="334"/>
      <c r="RB68" s="334"/>
      <c r="RC68" s="334"/>
      <c r="RD68" s="334"/>
      <c r="RE68" s="334"/>
      <c r="RF68" s="334"/>
      <c r="RG68" s="334"/>
      <c r="RH68" s="334"/>
      <c r="RI68" s="334"/>
      <c r="RJ68" s="334"/>
      <c r="RK68" s="334"/>
      <c r="RL68" s="334"/>
      <c r="RM68" s="334"/>
      <c r="RN68" s="334"/>
      <c r="RO68" s="334"/>
      <c r="RP68" s="334"/>
      <c r="RQ68" s="334"/>
      <c r="RR68" s="334"/>
      <c r="RS68" s="334"/>
      <c r="RT68" s="334"/>
      <c r="RU68" s="334"/>
      <c r="RV68" s="334"/>
      <c r="RW68" s="334"/>
      <c r="RX68" s="334"/>
      <c r="RY68" s="334"/>
      <c r="RZ68" s="334"/>
      <c r="SA68" s="334"/>
      <c r="SB68" s="334"/>
      <c r="SC68" s="334"/>
      <c r="SD68" s="334"/>
      <c r="SE68" s="334"/>
      <c r="SF68" s="334"/>
      <c r="SG68" s="334"/>
      <c r="SH68" s="334"/>
      <c r="SI68" s="334"/>
      <c r="SJ68" s="334"/>
      <c r="SK68" s="334"/>
      <c r="SL68" s="334"/>
      <c r="SM68" s="334"/>
      <c r="SN68" s="334"/>
      <c r="SO68" s="334"/>
      <c r="SP68" s="334"/>
      <c r="SQ68" s="334"/>
      <c r="SR68" s="334"/>
      <c r="SS68" s="334"/>
      <c r="ST68" s="334"/>
      <c r="SU68" s="334"/>
      <c r="SV68" s="334"/>
      <c r="SW68" s="334"/>
      <c r="SX68" s="334"/>
      <c r="SY68" s="334"/>
      <c r="SZ68" s="334"/>
      <c r="TA68" s="334"/>
      <c r="TB68" s="334"/>
      <c r="TC68" s="334"/>
      <c r="TD68" s="334"/>
      <c r="TE68" s="334"/>
      <c r="TF68" s="334"/>
      <c r="TG68" s="334"/>
      <c r="TH68" s="334"/>
      <c r="TI68" s="334"/>
      <c r="TJ68" s="334"/>
      <c r="TK68" s="334"/>
      <c r="TL68" s="334"/>
      <c r="TM68" s="334"/>
      <c r="TN68" s="334"/>
      <c r="TO68" s="334"/>
      <c r="TP68" s="334"/>
      <c r="TQ68" s="334"/>
      <c r="TR68" s="334"/>
      <c r="TS68" s="334"/>
      <c r="TT68" s="334"/>
      <c r="TU68" s="334"/>
      <c r="TV68" s="334"/>
      <c r="TW68" s="334"/>
      <c r="TX68" s="334"/>
      <c r="TY68" s="334"/>
      <c r="TZ68" s="334"/>
      <c r="UA68" s="334"/>
      <c r="UB68" s="334"/>
      <c r="UC68" s="334"/>
      <c r="UD68" s="334"/>
      <c r="UE68" s="334"/>
      <c r="UF68" s="334"/>
      <c r="UG68" s="334"/>
      <c r="UH68" s="334"/>
      <c r="UI68" s="334"/>
      <c r="UJ68" s="334"/>
      <c r="UK68" s="334"/>
      <c r="UL68" s="334"/>
      <c r="UM68" s="334"/>
      <c r="UN68" s="334"/>
      <c r="UO68" s="334"/>
      <c r="UP68" s="334"/>
      <c r="UQ68" s="334"/>
      <c r="UR68" s="334"/>
      <c r="US68" s="334"/>
      <c r="UT68" s="334"/>
      <c r="UU68" s="334"/>
      <c r="UV68" s="334"/>
      <c r="UW68" s="334"/>
      <c r="UX68" s="334"/>
      <c r="UY68" s="334"/>
      <c r="UZ68" s="334"/>
      <c r="VA68" s="334"/>
      <c r="VB68" s="334"/>
      <c r="VC68" s="334"/>
      <c r="VD68" s="334"/>
      <c r="VE68" s="334"/>
      <c r="VF68" s="334"/>
      <c r="VG68" s="334"/>
      <c r="VH68" s="334"/>
      <c r="VI68" s="334"/>
      <c r="VJ68" s="334"/>
      <c r="VK68" s="334"/>
      <c r="VL68" s="334"/>
      <c r="VM68" s="334"/>
      <c r="VN68" s="334"/>
      <c r="VO68" s="334"/>
      <c r="VP68" s="334"/>
      <c r="VQ68" s="334"/>
      <c r="VR68" s="334"/>
      <c r="VS68" s="334"/>
      <c r="VT68" s="334"/>
      <c r="VU68" s="334"/>
      <c r="VV68" s="334"/>
      <c r="VW68" s="334"/>
      <c r="VX68" s="334"/>
      <c r="VY68" s="334"/>
      <c r="VZ68" s="334"/>
      <c r="WA68" s="334"/>
      <c r="WB68" s="334"/>
      <c r="WC68" s="334"/>
      <c r="WD68" s="334"/>
      <c r="WE68" s="334"/>
      <c r="WF68" s="334"/>
      <c r="WG68" s="334"/>
      <c r="WH68" s="334"/>
      <c r="WI68" s="334"/>
      <c r="WJ68" s="334"/>
      <c r="WK68" s="334"/>
      <c r="WL68" s="334"/>
      <c r="WM68" s="334"/>
      <c r="WN68" s="334"/>
      <c r="WO68" s="334"/>
      <c r="WP68" s="334"/>
      <c r="WQ68" s="334"/>
      <c r="WR68" s="334"/>
      <c r="WS68" s="334"/>
      <c r="WT68" s="334"/>
      <c r="WU68" s="334"/>
      <c r="WV68" s="334"/>
      <c r="WW68" s="334"/>
      <c r="WX68" s="334"/>
      <c r="WY68" s="334"/>
      <c r="WZ68" s="334"/>
      <c r="XA68" s="334"/>
      <c r="XB68" s="334"/>
      <c r="XC68" s="334"/>
      <c r="XD68" s="334"/>
      <c r="XE68" s="334"/>
      <c r="XF68" s="334"/>
      <c r="XG68" s="334"/>
      <c r="XH68" s="334"/>
      <c r="XI68" s="334"/>
      <c r="XJ68" s="334"/>
      <c r="XK68" s="334"/>
      <c r="XL68" s="334"/>
      <c r="XM68" s="334"/>
      <c r="XN68" s="334"/>
      <c r="XO68" s="334"/>
      <c r="XP68" s="334"/>
      <c r="XQ68" s="334"/>
      <c r="XR68" s="334"/>
      <c r="XS68" s="334"/>
      <c r="XT68" s="334"/>
      <c r="XU68" s="334"/>
      <c r="XV68" s="334"/>
      <c r="XW68" s="334"/>
      <c r="XX68" s="334"/>
      <c r="XY68" s="334"/>
      <c r="XZ68" s="334"/>
      <c r="YA68" s="334"/>
      <c r="YB68" s="334"/>
      <c r="YC68" s="334"/>
      <c r="YD68" s="334"/>
      <c r="YE68" s="334"/>
      <c r="YF68" s="334"/>
      <c r="YG68" s="334"/>
      <c r="YH68" s="334"/>
      <c r="YI68" s="334"/>
      <c r="YJ68" s="334"/>
      <c r="YK68" s="334"/>
      <c r="YL68" s="334"/>
      <c r="YM68" s="334"/>
      <c r="YN68" s="334"/>
      <c r="YO68" s="334"/>
      <c r="YP68" s="334"/>
      <c r="YQ68" s="334"/>
      <c r="YR68" s="334"/>
      <c r="YS68" s="334"/>
      <c r="YT68" s="334"/>
      <c r="YU68" s="334"/>
      <c r="YV68" s="334"/>
      <c r="YW68" s="334"/>
      <c r="YX68" s="334"/>
      <c r="YY68" s="334"/>
      <c r="YZ68" s="334"/>
      <c r="ZA68" s="334"/>
      <c r="ZB68" s="334"/>
      <c r="ZC68" s="334"/>
      <c r="ZD68" s="334"/>
      <c r="ZE68" s="334"/>
      <c r="ZF68" s="334"/>
      <c r="ZG68" s="334"/>
      <c r="ZH68" s="334"/>
      <c r="ZI68" s="334"/>
      <c r="ZJ68" s="334"/>
      <c r="ZK68" s="334"/>
      <c r="ZL68" s="334"/>
      <c r="ZM68" s="334"/>
      <c r="ZN68" s="334"/>
      <c r="ZO68" s="334"/>
      <c r="ZP68" s="334"/>
      <c r="ZQ68" s="334"/>
      <c r="ZR68" s="334"/>
      <c r="ZS68" s="334"/>
      <c r="ZT68" s="334"/>
      <c r="ZU68" s="334"/>
      <c r="ZV68" s="334"/>
      <c r="ZW68" s="334"/>
      <c r="ZX68" s="334"/>
      <c r="ZY68" s="334"/>
      <c r="ZZ68" s="334"/>
      <c r="AAA68" s="334"/>
      <c r="AAB68" s="334"/>
      <c r="AAC68" s="334"/>
      <c r="AAD68" s="334"/>
      <c r="AAE68" s="334"/>
      <c r="AAF68" s="334"/>
      <c r="AAG68" s="334"/>
      <c r="AAH68" s="334"/>
      <c r="AAI68" s="334"/>
      <c r="AAJ68" s="334"/>
      <c r="AAK68" s="334"/>
      <c r="AAL68" s="334"/>
      <c r="AAM68" s="334"/>
      <c r="AAN68" s="334"/>
      <c r="AAO68" s="334"/>
      <c r="AAP68" s="334"/>
      <c r="AAQ68" s="334"/>
      <c r="AAR68" s="334"/>
      <c r="AAS68" s="334"/>
      <c r="AAT68" s="334"/>
      <c r="AAU68" s="334"/>
      <c r="AAV68" s="334"/>
      <c r="AAW68" s="334"/>
      <c r="AAX68" s="334"/>
      <c r="AAY68" s="334"/>
      <c r="AAZ68" s="334"/>
      <c r="ABA68" s="334"/>
      <c r="ABB68" s="334"/>
      <c r="ABC68" s="334"/>
      <c r="ABD68" s="334"/>
      <c r="ABE68" s="334"/>
      <c r="ABF68" s="334"/>
      <c r="ABG68" s="334"/>
      <c r="ABH68" s="334"/>
      <c r="ABI68" s="334"/>
      <c r="ABJ68" s="334"/>
      <c r="ABK68" s="334"/>
      <c r="ABL68" s="334"/>
      <c r="ABM68" s="334"/>
      <c r="ABN68" s="334"/>
      <c r="ABO68" s="334"/>
      <c r="ABP68" s="334"/>
      <c r="ABQ68" s="334"/>
      <c r="ABR68" s="334"/>
      <c r="ABS68" s="334"/>
      <c r="ABT68" s="334"/>
      <c r="ABU68" s="334"/>
      <c r="ABV68" s="334"/>
      <c r="ABW68" s="334"/>
      <c r="ABX68" s="334"/>
      <c r="ABY68" s="334"/>
      <c r="ABZ68" s="334"/>
      <c r="ACA68" s="334"/>
      <c r="ACB68" s="334"/>
      <c r="ACC68" s="334"/>
      <c r="ACD68" s="334"/>
      <c r="ACE68" s="334"/>
      <c r="ACF68" s="334"/>
      <c r="ACG68" s="334"/>
      <c r="ACH68" s="334"/>
      <c r="ACI68" s="334"/>
      <c r="ACJ68" s="334"/>
      <c r="ACK68" s="334"/>
      <c r="ACL68" s="334"/>
      <c r="ACM68" s="334"/>
      <c r="ACN68" s="334"/>
      <c r="ACO68" s="334"/>
      <c r="ACP68" s="334"/>
      <c r="ACQ68" s="334"/>
      <c r="ACR68" s="334"/>
      <c r="ACS68" s="334"/>
      <c r="ACT68" s="334"/>
      <c r="ACU68" s="334"/>
      <c r="ACV68" s="334"/>
      <c r="ACW68" s="334"/>
      <c r="ACX68" s="334"/>
      <c r="ACY68" s="334"/>
      <c r="ACZ68" s="334"/>
      <c r="ADA68" s="334"/>
      <c r="ADB68" s="334"/>
      <c r="ADC68" s="334"/>
      <c r="ADD68" s="334"/>
      <c r="ADE68" s="334"/>
      <c r="ADF68" s="334"/>
      <c r="ADG68" s="334"/>
      <c r="ADH68" s="334"/>
      <c r="ADI68" s="334"/>
      <c r="ADJ68" s="334"/>
      <c r="ADK68" s="334"/>
      <c r="ADL68" s="334"/>
      <c r="ADM68" s="334"/>
      <c r="ADN68" s="334"/>
      <c r="ADO68" s="334"/>
      <c r="ADP68" s="334"/>
      <c r="ADQ68" s="334"/>
      <c r="ADR68" s="334"/>
      <c r="ADS68" s="334"/>
      <c r="ADT68" s="334"/>
      <c r="ADU68" s="334"/>
      <c r="ADV68" s="334"/>
      <c r="ADW68" s="334"/>
      <c r="ADX68" s="334"/>
      <c r="ADY68" s="334"/>
      <c r="ADZ68" s="334"/>
      <c r="AEA68" s="334"/>
      <c r="AEB68" s="334"/>
      <c r="AEC68" s="334"/>
      <c r="AED68" s="334"/>
      <c r="AEE68" s="334"/>
      <c r="AEF68" s="334"/>
      <c r="AEG68" s="334"/>
      <c r="AEH68" s="334"/>
      <c r="AEI68" s="334"/>
      <c r="AEJ68" s="334"/>
      <c r="AEK68" s="334"/>
      <c r="AEL68" s="334"/>
      <c r="AEM68" s="334"/>
      <c r="AEN68" s="334"/>
      <c r="AEO68" s="334"/>
      <c r="AEP68" s="334"/>
      <c r="AEQ68" s="334"/>
      <c r="AER68" s="334"/>
      <c r="AES68" s="334"/>
      <c r="AET68" s="334"/>
      <c r="AEU68" s="334"/>
      <c r="AEV68" s="334"/>
      <c r="AEW68" s="334"/>
      <c r="AEX68" s="334"/>
      <c r="AEY68" s="334"/>
      <c r="AEZ68" s="334"/>
      <c r="AFA68" s="334"/>
      <c r="AFB68" s="334"/>
      <c r="AFC68" s="334"/>
      <c r="AFD68" s="334"/>
      <c r="AFE68" s="334"/>
      <c r="AFF68" s="334"/>
      <c r="AFG68" s="334"/>
      <c r="AFH68" s="334"/>
      <c r="AFI68" s="334"/>
      <c r="AFJ68" s="334"/>
      <c r="AFK68" s="334"/>
      <c r="AFL68" s="334"/>
      <c r="AFM68" s="334"/>
      <c r="AFN68" s="334"/>
      <c r="AFO68" s="334"/>
      <c r="AFP68" s="334"/>
      <c r="AFQ68" s="334"/>
      <c r="AFR68" s="334"/>
      <c r="AFS68" s="334"/>
      <c r="AFT68" s="334"/>
      <c r="AFU68" s="334"/>
      <c r="AFV68" s="334"/>
      <c r="AFW68" s="334"/>
      <c r="AFX68" s="334"/>
      <c r="AFY68" s="334"/>
      <c r="AFZ68" s="334"/>
      <c r="AGA68" s="334"/>
      <c r="AGB68" s="334"/>
      <c r="AGC68" s="334"/>
      <c r="AGD68" s="334"/>
      <c r="AGE68" s="334"/>
      <c r="AGF68" s="334"/>
      <c r="AGG68" s="334"/>
      <c r="AGH68" s="334"/>
      <c r="AGI68" s="334"/>
      <c r="AGJ68" s="334"/>
      <c r="AGK68" s="334"/>
      <c r="AGL68" s="334"/>
      <c r="AGM68" s="334"/>
      <c r="AGN68" s="334"/>
      <c r="AGO68" s="334"/>
      <c r="AGP68" s="334"/>
      <c r="AGQ68" s="334"/>
      <c r="AGR68" s="334"/>
      <c r="AGS68" s="334"/>
      <c r="AGT68" s="334"/>
      <c r="AGU68" s="334"/>
      <c r="AGV68" s="334"/>
      <c r="AGW68" s="334"/>
      <c r="AGX68" s="334"/>
      <c r="AGY68" s="334"/>
      <c r="AGZ68" s="334"/>
      <c r="AHA68" s="334"/>
      <c r="AHB68" s="334"/>
      <c r="AHC68" s="334"/>
      <c r="AHD68" s="334"/>
      <c r="AHE68" s="334"/>
      <c r="AHF68" s="334"/>
      <c r="AHG68" s="334"/>
      <c r="AHH68" s="334"/>
      <c r="AHI68" s="334"/>
      <c r="AHJ68" s="334"/>
      <c r="AHK68" s="334"/>
      <c r="AHL68" s="334"/>
      <c r="AHM68" s="334"/>
      <c r="AHN68" s="334"/>
      <c r="AHO68" s="334"/>
      <c r="AHP68" s="334"/>
      <c r="AHQ68" s="334"/>
      <c r="AHR68" s="334"/>
      <c r="AHS68" s="334"/>
      <c r="AHT68" s="334"/>
      <c r="AHU68" s="334"/>
      <c r="AHV68" s="334"/>
      <c r="AHW68" s="334"/>
      <c r="AHX68" s="334"/>
      <c r="AHY68" s="334"/>
      <c r="AHZ68" s="334"/>
      <c r="AIA68" s="334"/>
      <c r="AIB68" s="334"/>
      <c r="AIC68" s="334"/>
      <c r="AID68" s="334"/>
      <c r="AIE68" s="334"/>
      <c r="AIF68" s="334"/>
      <c r="AIG68" s="334"/>
      <c r="AIH68" s="334"/>
      <c r="AII68" s="334"/>
      <c r="AIJ68" s="334"/>
      <c r="AIK68" s="334"/>
      <c r="AIL68" s="334"/>
      <c r="AIM68" s="334"/>
      <c r="AIN68" s="334"/>
      <c r="AIO68" s="334"/>
      <c r="AIP68" s="334"/>
      <c r="AIQ68" s="334"/>
      <c r="AIR68" s="334"/>
      <c r="AIS68" s="334"/>
      <c r="AIT68" s="334"/>
      <c r="AIU68" s="334"/>
      <c r="AIV68" s="334"/>
      <c r="AIW68" s="334"/>
      <c r="AIX68" s="334"/>
      <c r="AIY68" s="334"/>
      <c r="AIZ68" s="334"/>
      <c r="AJA68" s="334"/>
      <c r="AJB68" s="334"/>
      <c r="AJC68" s="334"/>
      <c r="AJD68" s="334"/>
      <c r="AJE68" s="334"/>
      <c r="AJF68" s="334"/>
      <c r="AJG68" s="334"/>
      <c r="AJH68" s="334"/>
      <c r="AJI68" s="334"/>
      <c r="AJJ68" s="334"/>
      <c r="AJK68" s="334"/>
      <c r="AJL68" s="334"/>
      <c r="AJM68" s="334"/>
      <c r="AJN68" s="334"/>
      <c r="AJO68" s="334"/>
      <c r="AJP68" s="334"/>
      <c r="AJQ68" s="334"/>
      <c r="AJR68" s="334"/>
      <c r="AJS68" s="334"/>
      <c r="AJT68" s="334"/>
      <c r="AJU68" s="334"/>
      <c r="AJV68" s="334"/>
      <c r="AJW68" s="334"/>
      <c r="AJX68" s="334"/>
      <c r="AJY68" s="334"/>
      <c r="AJZ68" s="334"/>
      <c r="AKA68" s="334"/>
      <c r="AKB68" s="334"/>
      <c r="AKC68" s="334"/>
      <c r="AKD68" s="334"/>
      <c r="AKE68" s="334"/>
      <c r="AKF68" s="334"/>
      <c r="AKG68" s="334"/>
      <c r="AKH68" s="334"/>
      <c r="AKI68" s="334"/>
      <c r="AKJ68" s="334"/>
      <c r="AKK68" s="334"/>
      <c r="AKL68" s="334"/>
      <c r="AKM68" s="334"/>
      <c r="AKN68" s="334"/>
      <c r="AKO68" s="334"/>
      <c r="AKP68" s="334"/>
      <c r="AKQ68" s="334"/>
      <c r="AKR68" s="334"/>
      <c r="AKS68" s="334"/>
      <c r="AKT68" s="334"/>
      <c r="AKU68" s="334"/>
      <c r="AKV68" s="334"/>
      <c r="AKW68" s="334"/>
      <c r="AKX68" s="334"/>
      <c r="AKY68" s="334"/>
      <c r="AKZ68" s="334"/>
      <c r="ALA68" s="334"/>
      <c r="ALB68" s="334"/>
      <c r="ALC68" s="334"/>
      <c r="ALD68" s="334"/>
      <c r="ALE68" s="334"/>
      <c r="ALF68" s="334"/>
      <c r="ALG68" s="334"/>
      <c r="ALH68" s="334"/>
      <c r="ALI68" s="334"/>
      <c r="ALJ68" s="334"/>
      <c r="ALK68" s="334"/>
      <c r="ALL68" s="334"/>
      <c r="ALM68" s="334"/>
      <c r="ALN68" s="334"/>
      <c r="ALO68" s="334"/>
      <c r="ALP68" s="334"/>
      <c r="ALQ68" s="334"/>
      <c r="ALR68" s="334"/>
      <c r="ALS68" s="334"/>
      <c r="ALT68" s="334"/>
      <c r="ALU68" s="334"/>
      <c r="ALV68" s="334"/>
      <c r="ALW68" s="334"/>
      <c r="ALX68" s="334"/>
      <c r="ALY68" s="334"/>
      <c r="ALZ68" s="334"/>
      <c r="AMA68" s="334"/>
      <c r="AMB68" s="334"/>
      <c r="AMC68" s="334"/>
      <c r="AMD68" s="334"/>
      <c r="AME68" s="334"/>
      <c r="AMF68" s="334"/>
      <c r="AMG68" s="334"/>
      <c r="AMH68" s="334"/>
      <c r="AMI68" s="334"/>
      <c r="AMJ68" s="334"/>
      <c r="AMK68" s="334"/>
      <c r="AML68" s="334"/>
      <c r="AMM68" s="334"/>
      <c r="AMN68" s="334"/>
      <c r="AMO68" s="334"/>
      <c r="AMP68" s="334"/>
      <c r="AMQ68" s="334"/>
      <c r="AMR68" s="334"/>
      <c r="AMS68" s="334"/>
      <c r="AMT68" s="334"/>
      <c r="AMU68" s="334"/>
      <c r="AMV68" s="334"/>
      <c r="AMW68" s="334"/>
      <c r="AMX68" s="334"/>
      <c r="AMY68" s="334"/>
      <c r="AMZ68" s="334"/>
      <c r="ANA68" s="334"/>
      <c r="ANB68" s="334"/>
      <c r="ANC68" s="334"/>
      <c r="AND68" s="334"/>
      <c r="ANE68" s="334"/>
      <c r="ANF68" s="334"/>
      <c r="ANG68" s="334"/>
      <c r="ANH68" s="334"/>
      <c r="ANI68" s="334"/>
      <c r="ANJ68" s="334"/>
      <c r="ANK68" s="334"/>
      <c r="ANL68" s="334"/>
      <c r="ANM68" s="334"/>
      <c r="ANN68" s="334"/>
      <c r="ANO68" s="334"/>
      <c r="ANP68" s="334"/>
      <c r="ANQ68" s="334"/>
      <c r="ANR68" s="334"/>
      <c r="ANS68" s="334"/>
      <c r="ANT68" s="334"/>
      <c r="ANU68" s="334"/>
      <c r="ANV68" s="334"/>
      <c r="ANW68" s="334"/>
      <c r="ANX68" s="334"/>
      <c r="ANY68" s="334"/>
      <c r="ANZ68" s="334"/>
      <c r="AOA68" s="334"/>
      <c r="AOB68" s="334"/>
      <c r="AOC68" s="334"/>
      <c r="AOD68" s="334"/>
      <c r="AOE68" s="334"/>
      <c r="AOF68" s="334"/>
      <c r="AOG68" s="334"/>
      <c r="AOH68" s="334"/>
      <c r="AOI68" s="334"/>
      <c r="AOJ68" s="334"/>
      <c r="AOK68" s="334"/>
      <c r="AOL68" s="334"/>
      <c r="AOM68" s="334"/>
      <c r="AON68" s="334"/>
      <c r="AOO68" s="334"/>
      <c r="AOP68" s="334"/>
      <c r="AOQ68" s="334"/>
      <c r="AOR68" s="334"/>
      <c r="AOS68" s="334"/>
      <c r="AOT68" s="334"/>
      <c r="AOU68" s="334"/>
      <c r="AOV68" s="334"/>
      <c r="AOW68" s="334"/>
      <c r="AOX68" s="334"/>
      <c r="AOY68" s="334"/>
      <c r="AOZ68" s="334"/>
      <c r="APA68" s="334"/>
      <c r="APB68" s="334"/>
      <c r="APC68" s="334"/>
      <c r="APD68" s="334"/>
      <c r="APE68" s="334"/>
      <c r="APF68" s="334"/>
      <c r="APG68" s="334"/>
      <c r="APH68" s="334"/>
      <c r="API68" s="334"/>
      <c r="APJ68" s="334"/>
      <c r="APK68" s="334"/>
      <c r="APL68" s="334"/>
      <c r="APM68" s="334"/>
      <c r="APN68" s="334"/>
      <c r="APO68" s="334"/>
      <c r="APP68" s="334"/>
      <c r="APQ68" s="334"/>
      <c r="APR68" s="334"/>
      <c r="APS68" s="334"/>
      <c r="APT68" s="334"/>
      <c r="APU68" s="334"/>
      <c r="APV68" s="334"/>
      <c r="APW68" s="334"/>
      <c r="APX68" s="334"/>
      <c r="APY68" s="334"/>
      <c r="APZ68" s="334"/>
      <c r="AQA68" s="334"/>
      <c r="AQB68" s="334"/>
      <c r="AQC68" s="334"/>
      <c r="AQD68" s="334"/>
      <c r="AQE68" s="334"/>
      <c r="AQF68" s="334"/>
      <c r="AQG68" s="334"/>
      <c r="AQH68" s="334"/>
      <c r="AQI68" s="334"/>
      <c r="AQJ68" s="334"/>
      <c r="AQK68" s="334"/>
      <c r="AQL68" s="334"/>
      <c r="AQM68" s="334"/>
      <c r="AQN68" s="334"/>
      <c r="AQO68" s="334"/>
      <c r="AQP68" s="334"/>
      <c r="AQQ68" s="334"/>
      <c r="AQR68" s="334"/>
      <c r="AQS68" s="334"/>
      <c r="AQT68" s="334"/>
      <c r="AQU68" s="334"/>
      <c r="AQV68" s="334"/>
      <c r="AQW68" s="334"/>
      <c r="AQX68" s="334"/>
      <c r="AQY68" s="334"/>
      <c r="AQZ68" s="334"/>
      <c r="ARA68" s="334"/>
      <c r="ARB68" s="334"/>
      <c r="ARC68" s="334"/>
      <c r="ARD68" s="334"/>
      <c r="ARE68" s="334"/>
      <c r="ARF68" s="334"/>
      <c r="ARG68" s="334"/>
      <c r="ARH68" s="334"/>
      <c r="ARI68" s="334"/>
      <c r="ARJ68" s="334"/>
      <c r="ARK68" s="334"/>
      <c r="ARL68" s="334"/>
      <c r="ARM68" s="334"/>
      <c r="ARN68" s="334"/>
      <c r="ARO68" s="334"/>
      <c r="ARP68" s="334"/>
      <c r="ARQ68" s="334"/>
      <c r="ARR68" s="334"/>
      <c r="ARS68" s="334"/>
      <c r="ART68" s="334"/>
      <c r="ARU68" s="334"/>
      <c r="ARV68" s="334"/>
      <c r="ARW68" s="334"/>
      <c r="ARX68" s="334"/>
      <c r="ARY68" s="334"/>
      <c r="ARZ68" s="334"/>
      <c r="ASA68" s="334"/>
      <c r="ASB68" s="334"/>
      <c r="ASC68" s="334"/>
      <c r="ASD68" s="334"/>
      <c r="ASE68" s="334"/>
      <c r="ASF68" s="334"/>
      <c r="ASG68" s="334"/>
      <c r="ASH68" s="334"/>
      <c r="ASI68" s="334"/>
      <c r="ASJ68" s="334"/>
      <c r="ASK68" s="334"/>
      <c r="ASL68" s="334"/>
      <c r="ASM68" s="334"/>
      <c r="ASN68" s="334"/>
      <c r="ASO68" s="334"/>
      <c r="ASP68" s="334"/>
      <c r="ASQ68" s="334"/>
      <c r="ASR68" s="334"/>
      <c r="ASS68" s="334"/>
      <c r="AST68" s="334"/>
      <c r="ASU68" s="334"/>
      <c r="ASV68" s="334"/>
      <c r="ASW68" s="334"/>
      <c r="ASX68" s="334"/>
      <c r="ASY68" s="334"/>
      <c r="ASZ68" s="334"/>
      <c r="ATA68" s="334"/>
      <c r="ATB68" s="334"/>
      <c r="ATC68" s="334"/>
      <c r="ATD68" s="334"/>
      <c r="ATE68" s="334"/>
      <c r="ATF68" s="334"/>
      <c r="ATG68" s="334"/>
      <c r="ATH68" s="334"/>
      <c r="ATI68" s="334"/>
      <c r="ATJ68" s="334"/>
      <c r="ATK68" s="334"/>
      <c r="ATL68" s="334"/>
      <c r="ATM68" s="334"/>
      <c r="ATN68" s="334"/>
      <c r="ATO68" s="334"/>
      <c r="ATP68" s="334"/>
      <c r="ATQ68" s="334"/>
      <c r="ATR68" s="334"/>
      <c r="ATS68" s="334"/>
      <c r="ATT68" s="334"/>
      <c r="ATU68" s="334"/>
      <c r="ATV68" s="334"/>
      <c r="ATW68" s="334"/>
      <c r="ATX68" s="334"/>
      <c r="ATY68" s="334"/>
      <c r="ATZ68" s="334"/>
      <c r="AUA68" s="334"/>
      <c r="AUB68" s="334"/>
      <c r="AUC68" s="334"/>
      <c r="AUD68" s="334"/>
      <c r="AUE68" s="334"/>
      <c r="AUF68" s="334"/>
      <c r="AUG68" s="334"/>
      <c r="AUH68" s="334"/>
      <c r="AUI68" s="334"/>
      <c r="AUJ68" s="334"/>
      <c r="AUK68" s="334"/>
      <c r="AUL68" s="334"/>
      <c r="AUM68" s="334"/>
      <c r="AUN68" s="334"/>
      <c r="AUO68" s="334"/>
      <c r="AUP68" s="334"/>
      <c r="AUQ68" s="334"/>
      <c r="AUR68" s="334"/>
      <c r="AUS68" s="334"/>
      <c r="AUT68" s="334"/>
      <c r="AUU68" s="334"/>
      <c r="AUV68" s="334"/>
      <c r="AUW68" s="334"/>
      <c r="AUX68" s="334"/>
      <c r="AUY68" s="334"/>
      <c r="AUZ68" s="334"/>
      <c r="AVA68" s="334"/>
      <c r="AVB68" s="334"/>
      <c r="AVC68" s="334"/>
      <c r="AVD68" s="334"/>
      <c r="AVE68" s="334"/>
      <c r="AVF68" s="334"/>
      <c r="AVG68" s="334"/>
      <c r="AVH68" s="334"/>
      <c r="AVI68" s="334"/>
      <c r="AVJ68" s="334"/>
      <c r="AVK68" s="334"/>
      <c r="AVL68" s="334"/>
      <c r="AVM68" s="334"/>
      <c r="AVN68" s="334"/>
      <c r="AVO68" s="334"/>
      <c r="AVP68" s="334"/>
      <c r="AVQ68" s="334"/>
      <c r="AVR68" s="334"/>
      <c r="AVS68" s="334"/>
      <c r="AVT68" s="334"/>
      <c r="AVU68" s="334"/>
      <c r="AVV68" s="334"/>
      <c r="AVW68" s="334"/>
      <c r="AVX68" s="334"/>
      <c r="AVY68" s="334"/>
      <c r="AVZ68" s="334"/>
      <c r="AWA68" s="334"/>
      <c r="AWB68" s="334"/>
      <c r="AWC68" s="334"/>
      <c r="AWD68" s="334"/>
      <c r="AWE68" s="334"/>
      <c r="AWF68" s="334"/>
      <c r="AWG68" s="334"/>
      <c r="AWH68" s="334"/>
      <c r="AWI68" s="334"/>
      <c r="AWJ68" s="334"/>
      <c r="AWK68" s="334"/>
      <c r="AWL68" s="334"/>
      <c r="AWM68" s="334"/>
      <c r="AWN68" s="334"/>
      <c r="AWO68" s="334"/>
      <c r="AWP68" s="334"/>
      <c r="AWQ68" s="334"/>
      <c r="AWR68" s="334"/>
      <c r="AWS68" s="334"/>
      <c r="AWT68" s="334"/>
      <c r="AWU68" s="334"/>
      <c r="AWV68" s="334"/>
      <c r="AWW68" s="334"/>
      <c r="AWX68" s="334"/>
      <c r="AWY68" s="334"/>
      <c r="AWZ68" s="334"/>
      <c r="AXA68" s="334"/>
      <c r="AXB68" s="334"/>
      <c r="AXC68" s="334"/>
      <c r="AXD68" s="334"/>
      <c r="AXE68" s="334"/>
      <c r="AXF68" s="334"/>
      <c r="AXG68" s="334"/>
      <c r="AXH68" s="334"/>
      <c r="AXI68" s="334"/>
      <c r="AXJ68" s="334"/>
      <c r="AXK68" s="334"/>
      <c r="AXL68" s="334"/>
      <c r="AXM68" s="334"/>
      <c r="AXN68" s="334"/>
      <c r="AXO68" s="334"/>
      <c r="AXP68" s="334"/>
      <c r="AXQ68" s="334"/>
      <c r="AXR68" s="334"/>
      <c r="AXS68" s="334"/>
      <c r="AXT68" s="334"/>
      <c r="AXU68" s="334"/>
      <c r="AXV68" s="334"/>
      <c r="AXW68" s="334"/>
      <c r="AXX68" s="334"/>
      <c r="AXY68" s="334"/>
      <c r="AXZ68" s="334"/>
      <c r="AYA68" s="334"/>
      <c r="AYB68" s="334"/>
      <c r="AYC68" s="334"/>
      <c r="AYD68" s="334"/>
      <c r="AYE68" s="334"/>
      <c r="AYF68" s="334"/>
      <c r="AYG68" s="334"/>
      <c r="AYH68" s="334"/>
      <c r="AYI68" s="334"/>
      <c r="AYJ68" s="334"/>
      <c r="AYK68" s="334"/>
      <c r="AYL68" s="334"/>
      <c r="AYM68" s="334"/>
      <c r="AYN68" s="334"/>
      <c r="AYO68" s="334"/>
      <c r="AYP68" s="334"/>
      <c r="AYQ68" s="334"/>
      <c r="AYR68" s="334"/>
      <c r="AYS68" s="334"/>
      <c r="AYT68" s="334"/>
      <c r="AYU68" s="334"/>
      <c r="AYV68" s="334"/>
      <c r="AYW68" s="334"/>
      <c r="AYX68" s="334"/>
      <c r="AYY68" s="334"/>
      <c r="AYZ68" s="334"/>
      <c r="AZA68" s="334"/>
      <c r="AZB68" s="334"/>
      <c r="AZC68" s="334"/>
      <c r="AZD68" s="334"/>
      <c r="AZE68" s="334"/>
      <c r="AZF68" s="334"/>
      <c r="AZG68" s="334"/>
      <c r="AZH68" s="334"/>
      <c r="AZI68" s="334"/>
      <c r="AZJ68" s="334"/>
      <c r="AZK68" s="334"/>
      <c r="AZL68" s="334"/>
      <c r="AZM68" s="334"/>
      <c r="AZN68" s="334"/>
      <c r="AZO68" s="334"/>
      <c r="AZP68" s="334"/>
      <c r="AZQ68" s="334"/>
      <c r="AZR68" s="334"/>
      <c r="AZS68" s="334"/>
      <c r="AZT68" s="334"/>
      <c r="AZU68" s="334"/>
      <c r="AZV68" s="334"/>
      <c r="AZW68" s="334"/>
      <c r="AZX68" s="334"/>
      <c r="AZY68" s="334"/>
      <c r="AZZ68" s="334"/>
      <c r="BAA68" s="334"/>
      <c r="BAB68" s="334"/>
      <c r="BAC68" s="334"/>
      <c r="BAD68" s="334"/>
      <c r="BAE68" s="334"/>
      <c r="BAF68" s="334"/>
      <c r="BAG68" s="334"/>
      <c r="BAH68" s="334"/>
      <c r="BAI68" s="334"/>
      <c r="BAJ68" s="334"/>
      <c r="BAK68" s="334"/>
      <c r="BAL68" s="334"/>
      <c r="BAM68" s="334"/>
      <c r="BAN68" s="334"/>
      <c r="BAO68" s="334"/>
      <c r="BAP68" s="334"/>
      <c r="BAQ68" s="334"/>
      <c r="BAR68" s="334"/>
      <c r="BAS68" s="334"/>
      <c r="BAT68" s="334"/>
      <c r="BAU68" s="334"/>
      <c r="BAV68" s="334"/>
      <c r="BAW68" s="334"/>
      <c r="BAX68" s="334"/>
      <c r="BAY68" s="334"/>
      <c r="BAZ68" s="334"/>
      <c r="BBA68" s="334"/>
      <c r="BBB68" s="334"/>
      <c r="BBC68" s="334"/>
      <c r="BBD68" s="334"/>
      <c r="BBE68" s="334"/>
      <c r="BBF68" s="334"/>
      <c r="BBG68" s="334"/>
      <c r="BBH68" s="334"/>
      <c r="BBI68" s="334"/>
      <c r="BBJ68" s="334"/>
      <c r="BBK68" s="334"/>
      <c r="BBL68" s="334"/>
      <c r="BBM68" s="334"/>
      <c r="BBN68" s="334"/>
      <c r="BBO68" s="334"/>
      <c r="BBP68" s="334"/>
      <c r="BBQ68" s="334"/>
      <c r="BBR68" s="334"/>
      <c r="BBS68" s="334"/>
      <c r="BBT68" s="334"/>
      <c r="BBU68" s="334"/>
      <c r="BBV68" s="334"/>
      <c r="BBW68" s="334"/>
      <c r="BBX68" s="334"/>
      <c r="BBY68" s="334"/>
      <c r="BBZ68" s="334"/>
      <c r="BCA68" s="334"/>
      <c r="BCB68" s="334"/>
      <c r="BCC68" s="334"/>
      <c r="BCD68" s="334"/>
      <c r="BCE68" s="334"/>
      <c r="BCF68" s="334"/>
      <c r="BCG68" s="334"/>
      <c r="BCH68" s="334"/>
      <c r="BCI68" s="334"/>
      <c r="BCJ68" s="334"/>
      <c r="BCK68" s="334"/>
      <c r="BCL68" s="334"/>
      <c r="BCM68" s="334"/>
      <c r="BCN68" s="334"/>
      <c r="BCO68" s="334"/>
      <c r="BCP68" s="334"/>
      <c r="BCQ68" s="334"/>
      <c r="BCR68" s="334"/>
      <c r="BCS68" s="334"/>
      <c r="BCT68" s="334"/>
      <c r="BCU68" s="334"/>
      <c r="BCV68" s="334"/>
      <c r="BCW68" s="334"/>
      <c r="BCX68" s="334"/>
      <c r="BCY68" s="334"/>
      <c r="BCZ68" s="334"/>
      <c r="BDA68" s="334"/>
      <c r="BDB68" s="334"/>
      <c r="BDC68" s="334"/>
      <c r="BDD68" s="334"/>
      <c r="BDE68" s="334"/>
      <c r="BDF68" s="334"/>
      <c r="BDG68" s="334"/>
      <c r="BDH68" s="334"/>
      <c r="BDI68" s="334"/>
      <c r="BDJ68" s="334"/>
      <c r="BDK68" s="334"/>
      <c r="BDL68" s="334"/>
      <c r="BDM68" s="334"/>
      <c r="BDN68" s="334"/>
      <c r="BDO68" s="334"/>
      <c r="BDP68" s="334"/>
      <c r="BDQ68" s="334"/>
      <c r="BDR68" s="334"/>
      <c r="BDS68" s="334"/>
      <c r="BDT68" s="334"/>
      <c r="BDU68" s="334"/>
      <c r="BDV68" s="334"/>
      <c r="BDW68" s="334"/>
      <c r="BDX68" s="334"/>
      <c r="BDY68" s="334"/>
      <c r="BDZ68" s="334"/>
      <c r="BEA68" s="334"/>
      <c r="BEB68" s="334"/>
      <c r="BEC68" s="334"/>
      <c r="BED68" s="334"/>
      <c r="BEE68" s="334"/>
      <c r="BEF68" s="334"/>
      <c r="BEG68" s="334"/>
      <c r="BEH68" s="334"/>
      <c r="BEI68" s="334"/>
      <c r="BEJ68" s="334"/>
      <c r="BEK68" s="334"/>
      <c r="BEL68" s="334"/>
      <c r="BEM68" s="334"/>
      <c r="BEN68" s="334"/>
      <c r="BEO68" s="334"/>
      <c r="BEP68" s="334"/>
      <c r="BEQ68" s="334"/>
      <c r="BER68" s="334"/>
      <c r="BES68" s="334"/>
      <c r="BET68" s="334"/>
      <c r="BEU68" s="334"/>
      <c r="BEV68" s="334"/>
      <c r="BEW68" s="334"/>
      <c r="BEX68" s="334"/>
      <c r="BEY68" s="334"/>
      <c r="BEZ68" s="334"/>
      <c r="BFA68" s="334"/>
      <c r="BFB68" s="334"/>
      <c r="BFC68" s="334"/>
      <c r="BFD68" s="334"/>
      <c r="BFE68" s="334"/>
      <c r="BFF68" s="334"/>
      <c r="BFG68" s="334"/>
      <c r="BFH68" s="334"/>
      <c r="BFI68" s="334"/>
      <c r="BFJ68" s="334"/>
      <c r="BFK68" s="334"/>
      <c r="BFL68" s="334"/>
      <c r="BFM68" s="334"/>
      <c r="BFN68" s="334"/>
      <c r="BFO68" s="334"/>
      <c r="BFP68" s="334"/>
      <c r="BFQ68" s="334"/>
      <c r="BFR68" s="334"/>
      <c r="BFS68" s="334"/>
      <c r="BFT68" s="334"/>
      <c r="BFU68" s="334"/>
      <c r="BFV68" s="334"/>
      <c r="BFW68" s="334"/>
      <c r="BFX68" s="334"/>
      <c r="BFY68" s="334"/>
      <c r="BFZ68" s="334"/>
      <c r="BGA68" s="334"/>
      <c r="BGB68" s="334"/>
      <c r="BGC68" s="334"/>
      <c r="BGD68" s="334"/>
      <c r="BGE68" s="334"/>
      <c r="BGF68" s="334"/>
      <c r="BGG68" s="334"/>
      <c r="BGH68" s="334"/>
      <c r="BGI68" s="334"/>
      <c r="BGJ68" s="334"/>
      <c r="BGK68" s="334"/>
      <c r="BGL68" s="334"/>
      <c r="BGM68" s="334"/>
      <c r="BGN68" s="334"/>
      <c r="BGO68" s="334"/>
      <c r="BGP68" s="334"/>
      <c r="BGQ68" s="334"/>
      <c r="BGR68" s="334"/>
      <c r="BGS68" s="334"/>
      <c r="BGT68" s="334"/>
      <c r="BGU68" s="334"/>
      <c r="BGV68" s="334"/>
      <c r="BGW68" s="334"/>
      <c r="BGX68" s="334"/>
      <c r="BGY68" s="334"/>
      <c r="BGZ68" s="334"/>
      <c r="BHA68" s="334"/>
      <c r="BHB68" s="334"/>
      <c r="BHC68" s="334"/>
      <c r="BHD68" s="334"/>
      <c r="BHE68" s="334"/>
      <c r="BHF68" s="334"/>
      <c r="BHG68" s="334"/>
      <c r="BHH68" s="334"/>
      <c r="BHI68" s="334"/>
      <c r="BHJ68" s="334"/>
      <c r="BHK68" s="334"/>
      <c r="BHL68" s="334"/>
      <c r="BHM68" s="334"/>
      <c r="BHN68" s="334"/>
      <c r="BHO68" s="334"/>
      <c r="BHP68" s="334"/>
      <c r="BHQ68" s="334"/>
      <c r="BHR68" s="334"/>
      <c r="BHS68" s="334"/>
      <c r="BHT68" s="334"/>
      <c r="BHU68" s="334"/>
      <c r="BHV68" s="334"/>
      <c r="BHW68" s="334"/>
      <c r="BHX68" s="334"/>
      <c r="BHY68" s="334"/>
      <c r="BHZ68" s="334"/>
      <c r="BIA68" s="334"/>
      <c r="BIB68" s="334"/>
      <c r="BIC68" s="334"/>
      <c r="BID68" s="334"/>
      <c r="BIE68" s="334"/>
      <c r="BIF68" s="334"/>
      <c r="BIG68" s="334"/>
      <c r="BIH68" s="334"/>
      <c r="BII68" s="334"/>
      <c r="BIJ68" s="334"/>
      <c r="BIK68" s="334"/>
      <c r="BIL68" s="334"/>
      <c r="BIM68" s="334"/>
      <c r="BIN68" s="334"/>
      <c r="BIO68" s="334"/>
      <c r="BIP68" s="334"/>
      <c r="BIQ68" s="334"/>
      <c r="BIR68" s="334"/>
      <c r="BIS68" s="334"/>
      <c r="BIT68" s="334"/>
      <c r="BIU68" s="334"/>
      <c r="BIV68" s="334"/>
      <c r="BIW68" s="334"/>
      <c r="BIX68" s="334"/>
      <c r="BIY68" s="334"/>
      <c r="BIZ68" s="334"/>
      <c r="BJA68" s="334"/>
      <c r="BJB68" s="334"/>
      <c r="BJC68" s="334"/>
      <c r="BJD68" s="334"/>
      <c r="BJE68" s="334"/>
      <c r="BJF68" s="334"/>
      <c r="BJG68" s="334"/>
      <c r="BJH68" s="334"/>
      <c r="BJI68" s="334"/>
      <c r="BJJ68" s="334"/>
      <c r="BJK68" s="334"/>
      <c r="BJL68" s="334"/>
      <c r="BJM68" s="334"/>
      <c r="BJN68" s="334"/>
      <c r="BJO68" s="334"/>
      <c r="BJP68" s="334"/>
      <c r="BJQ68" s="334"/>
      <c r="BJR68" s="334"/>
      <c r="BJS68" s="334"/>
      <c r="BJT68" s="334"/>
      <c r="BJU68" s="334"/>
      <c r="BJV68" s="334"/>
      <c r="BJW68" s="334"/>
      <c r="BJX68" s="334"/>
      <c r="BJY68" s="334"/>
      <c r="BJZ68" s="334"/>
      <c r="BKA68" s="334"/>
      <c r="BKB68" s="334"/>
      <c r="BKC68" s="334"/>
      <c r="BKD68" s="334"/>
      <c r="BKE68" s="334"/>
      <c r="BKF68" s="334"/>
      <c r="BKG68" s="334"/>
      <c r="BKH68" s="334"/>
      <c r="BKI68" s="334"/>
      <c r="BKJ68" s="334"/>
      <c r="BKK68" s="334"/>
      <c r="BKL68" s="334"/>
      <c r="BKM68" s="334"/>
      <c r="BKN68" s="334"/>
      <c r="BKO68" s="334"/>
      <c r="BKP68" s="334"/>
      <c r="BKQ68" s="334"/>
      <c r="BKR68" s="334"/>
      <c r="BKS68" s="334"/>
      <c r="BKT68" s="334"/>
      <c r="BKU68" s="334"/>
      <c r="BKV68" s="334"/>
      <c r="BKW68" s="334"/>
      <c r="BKX68" s="334"/>
      <c r="BKY68" s="334"/>
      <c r="BKZ68" s="334"/>
      <c r="BLA68" s="334"/>
      <c r="BLB68" s="334"/>
      <c r="BLC68" s="334"/>
      <c r="BLD68" s="334"/>
      <c r="BLE68" s="334"/>
      <c r="BLF68" s="334"/>
      <c r="BLG68" s="334"/>
      <c r="BLH68" s="334"/>
      <c r="BLI68" s="334"/>
      <c r="BLJ68" s="334"/>
      <c r="BLK68" s="334"/>
      <c r="BLL68" s="334"/>
      <c r="BLM68" s="334"/>
      <c r="BLN68" s="334"/>
      <c r="BLO68" s="334"/>
      <c r="BLP68" s="334"/>
      <c r="BLQ68" s="334"/>
      <c r="BLR68" s="334"/>
      <c r="BLS68" s="334"/>
      <c r="BLT68" s="334"/>
      <c r="BLU68" s="334"/>
      <c r="BLV68" s="334"/>
      <c r="BLW68" s="334"/>
      <c r="BLX68" s="334"/>
      <c r="BLY68" s="334"/>
      <c r="BLZ68" s="334"/>
      <c r="BMA68" s="334"/>
      <c r="BMB68" s="334"/>
      <c r="BMC68" s="334"/>
      <c r="BMD68" s="334"/>
      <c r="BME68" s="334"/>
      <c r="BMF68" s="334"/>
      <c r="BMG68" s="334"/>
      <c r="BMH68" s="334"/>
      <c r="BMI68" s="334"/>
      <c r="BMJ68" s="334"/>
      <c r="BMK68" s="334"/>
      <c r="BML68" s="334"/>
      <c r="BMM68" s="334"/>
      <c r="BMN68" s="334"/>
      <c r="BMO68" s="334"/>
      <c r="BMP68" s="334"/>
      <c r="BMQ68" s="334"/>
      <c r="BMR68" s="334"/>
      <c r="BMS68" s="334"/>
      <c r="BMT68" s="334"/>
      <c r="BMU68" s="334"/>
      <c r="BMV68" s="334"/>
      <c r="BMW68" s="334"/>
      <c r="BMX68" s="334"/>
      <c r="BMY68" s="334"/>
      <c r="BMZ68" s="334"/>
      <c r="BNA68" s="334"/>
      <c r="BNB68" s="334"/>
      <c r="BNC68" s="334"/>
      <c r="BND68" s="334"/>
      <c r="BNE68" s="334"/>
      <c r="BNF68" s="334"/>
      <c r="BNG68" s="334"/>
      <c r="BNH68" s="334"/>
      <c r="BNI68" s="334"/>
      <c r="BNJ68" s="334"/>
      <c r="BNK68" s="334"/>
      <c r="BNL68" s="334"/>
      <c r="BNM68" s="334"/>
      <c r="BNN68" s="334"/>
      <c r="BNO68" s="334"/>
      <c r="BNP68" s="334"/>
      <c r="BNQ68" s="334"/>
      <c r="BNR68" s="334"/>
      <c r="BNS68" s="334"/>
      <c r="BNT68" s="334"/>
      <c r="BNU68" s="334"/>
      <c r="BNV68" s="334"/>
      <c r="BNW68" s="334"/>
      <c r="BNX68" s="334"/>
      <c r="BNY68" s="334"/>
      <c r="BNZ68" s="334"/>
      <c r="BOA68" s="334"/>
      <c r="BOB68" s="334"/>
      <c r="BOC68" s="334"/>
      <c r="BOD68" s="334"/>
      <c r="BOE68" s="334"/>
      <c r="BOF68" s="334"/>
      <c r="BOG68" s="334"/>
      <c r="BOH68" s="334"/>
      <c r="BOI68" s="334"/>
      <c r="BOJ68" s="334"/>
      <c r="BOK68" s="334"/>
      <c r="BOL68" s="334"/>
      <c r="BOM68" s="334"/>
      <c r="BON68" s="334"/>
      <c r="BOO68" s="334"/>
      <c r="BOP68" s="334"/>
      <c r="BOQ68" s="334"/>
      <c r="BOR68" s="334"/>
      <c r="BOS68" s="334"/>
      <c r="BOT68" s="334"/>
      <c r="BOU68" s="334"/>
      <c r="BOV68" s="334"/>
      <c r="BOW68" s="334"/>
      <c r="BOX68" s="334"/>
      <c r="BOY68" s="334"/>
      <c r="BOZ68" s="334"/>
      <c r="BPA68" s="334"/>
      <c r="BPB68" s="334"/>
      <c r="BPC68" s="334"/>
      <c r="BPD68" s="334"/>
      <c r="BPE68" s="334"/>
      <c r="BPF68" s="334"/>
      <c r="BPG68" s="334"/>
      <c r="BPH68" s="334"/>
      <c r="BPI68" s="334"/>
      <c r="BPJ68" s="334"/>
      <c r="BPK68" s="334"/>
      <c r="BPL68" s="334"/>
      <c r="BPM68" s="334"/>
      <c r="BPN68" s="334"/>
      <c r="BPO68" s="334"/>
      <c r="BPP68" s="334"/>
      <c r="BPQ68" s="334"/>
      <c r="BPR68" s="334"/>
      <c r="BPS68" s="334"/>
      <c r="BPT68" s="334"/>
      <c r="BPU68" s="334"/>
      <c r="BPV68" s="334"/>
      <c r="BPW68" s="334"/>
      <c r="BPX68" s="334"/>
      <c r="BPY68" s="334"/>
      <c r="BPZ68" s="334"/>
      <c r="BQA68" s="334"/>
      <c r="BQB68" s="334"/>
      <c r="BQC68" s="334"/>
      <c r="BQD68" s="334"/>
      <c r="BQE68" s="334"/>
      <c r="BQF68" s="334"/>
      <c r="BQG68" s="334"/>
      <c r="BQH68" s="334"/>
      <c r="BQI68" s="334"/>
      <c r="BQJ68" s="334"/>
      <c r="BQK68" s="334"/>
      <c r="BQL68" s="334"/>
      <c r="BQM68" s="334"/>
      <c r="BQN68" s="334"/>
      <c r="BQO68" s="334"/>
      <c r="BQP68" s="334"/>
      <c r="BQQ68" s="334"/>
      <c r="BQR68" s="334"/>
      <c r="BQS68" s="334"/>
      <c r="BQT68" s="334"/>
      <c r="BQU68" s="334"/>
      <c r="BQV68" s="334"/>
      <c r="BQW68" s="334"/>
      <c r="BQX68" s="334"/>
      <c r="BQY68" s="334"/>
      <c r="BQZ68" s="334"/>
      <c r="BRA68" s="334"/>
      <c r="BRB68" s="334"/>
      <c r="BRC68" s="334"/>
      <c r="BRD68" s="334"/>
      <c r="BRE68" s="334"/>
      <c r="BRF68" s="334"/>
      <c r="BRG68" s="334"/>
      <c r="BRH68" s="334"/>
      <c r="BRI68" s="334"/>
      <c r="BRJ68" s="334"/>
      <c r="BRK68" s="334"/>
      <c r="BRL68" s="334"/>
      <c r="BRM68" s="334"/>
      <c r="BRN68" s="334"/>
      <c r="BRO68" s="334"/>
      <c r="BRP68" s="334"/>
      <c r="BRQ68" s="334"/>
      <c r="BRR68" s="334"/>
      <c r="BRS68" s="334"/>
      <c r="BRT68" s="334"/>
      <c r="BRU68" s="334"/>
      <c r="BRV68" s="334"/>
      <c r="BRW68" s="334"/>
      <c r="BRX68" s="334"/>
      <c r="BRY68" s="334"/>
      <c r="BRZ68" s="334"/>
      <c r="BSA68" s="334"/>
      <c r="BSB68" s="334"/>
      <c r="BSC68" s="334"/>
      <c r="BSD68" s="334"/>
      <c r="BSE68" s="334"/>
      <c r="BSF68" s="334"/>
      <c r="BSG68" s="334"/>
      <c r="BSH68" s="334"/>
      <c r="BSI68" s="334"/>
      <c r="BSJ68" s="334"/>
      <c r="BSK68" s="334"/>
      <c r="BSL68" s="334"/>
      <c r="BSM68" s="334"/>
      <c r="BSN68" s="334"/>
      <c r="BSO68" s="334"/>
      <c r="BSP68" s="334"/>
      <c r="BSQ68" s="334"/>
      <c r="BSR68" s="334"/>
      <c r="BSS68" s="334"/>
      <c r="BST68" s="334"/>
      <c r="BSU68" s="334"/>
      <c r="BSV68" s="334"/>
      <c r="BSW68" s="334"/>
      <c r="BSX68" s="334"/>
      <c r="BSY68" s="334"/>
      <c r="BSZ68" s="334"/>
      <c r="BTA68" s="334"/>
      <c r="BTB68" s="334"/>
      <c r="BTC68" s="334"/>
      <c r="BTD68" s="334"/>
      <c r="BTE68" s="334"/>
      <c r="BTF68" s="334"/>
      <c r="BTG68" s="334"/>
      <c r="BTH68" s="334"/>
      <c r="BTI68" s="334"/>
      <c r="BTJ68" s="334"/>
      <c r="BTK68" s="334"/>
      <c r="BTL68" s="334"/>
      <c r="BTM68" s="334"/>
      <c r="BTN68" s="334"/>
      <c r="BTO68" s="334"/>
      <c r="BTP68" s="334"/>
      <c r="BTQ68" s="334"/>
      <c r="BTR68" s="334"/>
      <c r="BTS68" s="334"/>
      <c r="BTT68" s="334"/>
      <c r="BTU68" s="334"/>
      <c r="BTV68" s="334"/>
      <c r="BTW68" s="334"/>
      <c r="BTX68" s="334"/>
      <c r="BTY68" s="334"/>
      <c r="BTZ68" s="334"/>
      <c r="BUA68" s="334"/>
      <c r="BUB68" s="334"/>
      <c r="BUC68" s="334"/>
      <c r="BUD68" s="334"/>
      <c r="BUE68" s="334"/>
      <c r="BUF68" s="334"/>
      <c r="BUG68" s="334"/>
      <c r="BUH68" s="334"/>
      <c r="BUI68" s="334"/>
      <c r="BUJ68" s="334"/>
      <c r="BUK68" s="334"/>
      <c r="BUL68" s="334"/>
      <c r="BUM68" s="334"/>
      <c r="BUN68" s="334"/>
      <c r="BUO68" s="334"/>
      <c r="BUP68" s="334"/>
      <c r="BUQ68" s="334"/>
      <c r="BUR68" s="334"/>
      <c r="BUS68" s="334"/>
      <c r="BUT68" s="334"/>
      <c r="BUU68" s="334"/>
      <c r="BUV68" s="334"/>
      <c r="BUW68" s="334"/>
      <c r="BUX68" s="334"/>
      <c r="BUY68" s="334"/>
      <c r="BUZ68" s="334"/>
      <c r="BVA68" s="334"/>
      <c r="BVB68" s="334"/>
      <c r="BVC68" s="334"/>
      <c r="BVD68" s="334"/>
      <c r="BVE68" s="334"/>
      <c r="BVF68" s="334"/>
      <c r="BVG68" s="334"/>
      <c r="BVH68" s="334"/>
      <c r="BVI68" s="334"/>
      <c r="BVJ68" s="334"/>
      <c r="BVK68" s="334"/>
      <c r="BVL68" s="334"/>
      <c r="BVM68" s="334"/>
      <c r="BVN68" s="334"/>
      <c r="BVO68" s="334"/>
      <c r="BVP68" s="334"/>
      <c r="BVQ68" s="334"/>
      <c r="BVR68" s="334"/>
      <c r="BVS68" s="334"/>
      <c r="BVT68" s="334"/>
      <c r="BVU68" s="334"/>
      <c r="BVV68" s="334"/>
      <c r="BVW68" s="334"/>
      <c r="BVX68" s="334"/>
      <c r="BVY68" s="334"/>
      <c r="BVZ68" s="334"/>
      <c r="BWA68" s="334"/>
      <c r="BWB68" s="334"/>
      <c r="BWC68" s="334"/>
      <c r="BWD68" s="334"/>
      <c r="BWE68" s="334"/>
      <c r="BWF68" s="334"/>
      <c r="BWG68" s="334"/>
      <c r="BWH68" s="334"/>
      <c r="BWI68" s="334"/>
      <c r="BWJ68" s="334"/>
      <c r="BWK68" s="334"/>
      <c r="BWL68" s="334"/>
      <c r="BWM68" s="334"/>
      <c r="BWN68" s="334"/>
      <c r="BWO68" s="334"/>
      <c r="BWP68" s="334"/>
      <c r="BWQ68" s="334"/>
      <c r="BWR68" s="334"/>
      <c r="BWS68" s="334"/>
      <c r="BWT68" s="334"/>
      <c r="BWU68" s="334"/>
      <c r="BWV68" s="334"/>
      <c r="BWW68" s="334"/>
      <c r="BWX68" s="334"/>
      <c r="BWY68" s="334"/>
      <c r="BWZ68" s="334"/>
      <c r="BXA68" s="334"/>
      <c r="BXB68" s="334"/>
      <c r="BXC68" s="334"/>
      <c r="BXD68" s="334"/>
      <c r="BXE68" s="334"/>
      <c r="BXF68" s="334"/>
      <c r="BXG68" s="334"/>
      <c r="BXH68" s="334"/>
      <c r="BXI68" s="334"/>
      <c r="BXJ68" s="334"/>
      <c r="BXK68" s="334"/>
      <c r="BXL68" s="334"/>
      <c r="BXM68" s="334"/>
      <c r="BXN68" s="334"/>
      <c r="BXO68" s="334"/>
      <c r="BXP68" s="334"/>
      <c r="BXQ68" s="334"/>
      <c r="BXR68" s="334"/>
      <c r="BXS68" s="334"/>
      <c r="BXT68" s="334"/>
      <c r="BXU68" s="334"/>
      <c r="BXV68" s="334"/>
      <c r="BXW68" s="334"/>
      <c r="BXX68" s="334"/>
      <c r="BXY68" s="334"/>
      <c r="BXZ68" s="334"/>
      <c r="BYA68" s="334"/>
      <c r="BYB68" s="334"/>
      <c r="BYC68" s="334"/>
      <c r="BYD68" s="334"/>
      <c r="BYE68" s="334"/>
      <c r="BYF68" s="334"/>
      <c r="BYG68" s="334"/>
      <c r="BYH68" s="334"/>
      <c r="BYI68" s="334"/>
      <c r="BYJ68" s="334"/>
      <c r="BYK68" s="334"/>
      <c r="BYL68" s="334"/>
      <c r="BYM68" s="334"/>
      <c r="BYN68" s="334"/>
      <c r="BYO68" s="334"/>
      <c r="BYP68" s="334"/>
      <c r="BYQ68" s="334"/>
      <c r="BYR68" s="334"/>
      <c r="BYS68" s="334"/>
      <c r="BYT68" s="334"/>
      <c r="BYU68" s="334"/>
      <c r="BYV68" s="334"/>
      <c r="BYW68" s="334"/>
      <c r="BYX68" s="334"/>
      <c r="BYY68" s="334"/>
      <c r="BYZ68" s="334"/>
      <c r="BZA68" s="334"/>
      <c r="BZB68" s="334"/>
      <c r="BZC68" s="334"/>
      <c r="BZD68" s="334"/>
      <c r="BZE68" s="334"/>
      <c r="BZF68" s="334"/>
      <c r="BZG68" s="334"/>
      <c r="BZH68" s="334"/>
      <c r="BZI68" s="334"/>
      <c r="BZJ68" s="334"/>
      <c r="BZK68" s="334"/>
      <c r="BZL68" s="334"/>
      <c r="BZM68" s="334"/>
      <c r="BZN68" s="334"/>
      <c r="BZO68" s="334"/>
      <c r="BZP68" s="334"/>
      <c r="BZQ68" s="334"/>
      <c r="BZR68" s="334"/>
      <c r="BZS68" s="334"/>
      <c r="BZT68" s="334"/>
      <c r="BZU68" s="334"/>
      <c r="BZV68" s="334"/>
      <c r="BZW68" s="334"/>
      <c r="BZX68" s="334"/>
      <c r="BZY68" s="334"/>
      <c r="BZZ68" s="334"/>
      <c r="CAA68" s="334"/>
      <c r="CAB68" s="334"/>
      <c r="CAC68" s="334"/>
      <c r="CAD68" s="334"/>
      <c r="CAE68" s="334"/>
      <c r="CAF68" s="334"/>
      <c r="CAG68" s="334"/>
      <c r="CAH68" s="334"/>
      <c r="CAI68" s="334"/>
      <c r="CAJ68" s="334"/>
      <c r="CAK68" s="334"/>
      <c r="CAL68" s="334"/>
      <c r="CAM68" s="334"/>
      <c r="CAN68" s="334"/>
      <c r="CAO68" s="334"/>
      <c r="CAP68" s="334"/>
      <c r="CAQ68" s="334"/>
      <c r="CAR68" s="334"/>
      <c r="CAS68" s="334"/>
      <c r="CAT68" s="334"/>
      <c r="CAU68" s="334"/>
      <c r="CAV68" s="334"/>
      <c r="CAW68" s="334"/>
      <c r="CAX68" s="334"/>
      <c r="CAY68" s="334"/>
      <c r="CAZ68" s="334"/>
      <c r="CBA68" s="334"/>
      <c r="CBB68" s="334"/>
      <c r="CBC68" s="334"/>
      <c r="CBD68" s="334"/>
      <c r="CBE68" s="334"/>
      <c r="CBF68" s="334"/>
      <c r="CBG68" s="334"/>
      <c r="CBH68" s="334"/>
      <c r="CBI68" s="334"/>
      <c r="CBJ68" s="334"/>
      <c r="CBK68" s="334"/>
      <c r="CBL68" s="334"/>
      <c r="CBM68" s="334"/>
      <c r="CBN68" s="334"/>
      <c r="CBO68" s="334"/>
      <c r="CBP68" s="334"/>
      <c r="CBQ68" s="334"/>
      <c r="CBR68" s="334"/>
      <c r="CBS68" s="334"/>
      <c r="CBT68" s="334"/>
      <c r="CBU68" s="334"/>
      <c r="CBV68" s="334"/>
      <c r="CBW68" s="334"/>
      <c r="CBX68" s="334"/>
      <c r="CBY68" s="334"/>
      <c r="CBZ68" s="334"/>
      <c r="CCA68" s="334"/>
      <c r="CCB68" s="334"/>
      <c r="CCC68" s="334"/>
      <c r="CCD68" s="334"/>
      <c r="CCE68" s="334"/>
      <c r="CCF68" s="334"/>
      <c r="CCG68" s="334"/>
      <c r="CCH68" s="334"/>
      <c r="CCI68" s="334"/>
      <c r="CCJ68" s="334"/>
      <c r="CCK68" s="334"/>
      <c r="CCL68" s="334"/>
      <c r="CCM68" s="334"/>
      <c r="CCN68" s="334"/>
      <c r="CCO68" s="334"/>
      <c r="CCP68" s="334"/>
      <c r="CCQ68" s="334"/>
      <c r="CCR68" s="334"/>
      <c r="CCS68" s="334"/>
      <c r="CCT68" s="334"/>
      <c r="CCU68" s="334"/>
      <c r="CCV68" s="334"/>
      <c r="CCW68" s="334"/>
      <c r="CCX68" s="334"/>
      <c r="CCY68" s="334"/>
      <c r="CCZ68" s="334"/>
      <c r="CDA68" s="334"/>
      <c r="CDB68" s="334"/>
      <c r="CDC68" s="334"/>
      <c r="CDD68" s="334"/>
      <c r="CDE68" s="334"/>
      <c r="CDF68" s="334"/>
      <c r="CDG68" s="334"/>
      <c r="CDH68" s="334"/>
      <c r="CDI68" s="334"/>
      <c r="CDJ68" s="334"/>
      <c r="CDK68" s="334"/>
      <c r="CDL68" s="334"/>
      <c r="CDM68" s="334"/>
      <c r="CDN68" s="334"/>
      <c r="CDO68" s="334"/>
      <c r="CDP68" s="334"/>
      <c r="CDQ68" s="334"/>
      <c r="CDR68" s="334"/>
      <c r="CDS68" s="334"/>
      <c r="CDT68" s="334"/>
      <c r="CDU68" s="334"/>
      <c r="CDV68" s="334"/>
      <c r="CDW68" s="334"/>
      <c r="CDX68" s="334"/>
      <c r="CDY68" s="334"/>
      <c r="CDZ68" s="334"/>
      <c r="CEA68" s="334"/>
      <c r="CEB68" s="334"/>
      <c r="CEC68" s="334"/>
      <c r="CED68" s="334"/>
      <c r="CEE68" s="334"/>
      <c r="CEF68" s="334"/>
      <c r="CEG68" s="334"/>
      <c r="CEH68" s="334"/>
      <c r="CEI68" s="334"/>
      <c r="CEJ68" s="334"/>
      <c r="CEK68" s="334"/>
      <c r="CEL68" s="334"/>
      <c r="CEM68" s="334"/>
      <c r="CEN68" s="334"/>
      <c r="CEO68" s="334"/>
      <c r="CEP68" s="334"/>
      <c r="CEQ68" s="334"/>
      <c r="CER68" s="334"/>
      <c r="CES68" s="334"/>
      <c r="CET68" s="334"/>
      <c r="CEU68" s="334"/>
      <c r="CEV68" s="334"/>
      <c r="CEW68" s="334"/>
      <c r="CEX68" s="334"/>
      <c r="CEY68" s="334"/>
      <c r="CEZ68" s="334"/>
      <c r="CFA68" s="334"/>
      <c r="CFB68" s="334"/>
      <c r="CFC68" s="334"/>
      <c r="CFD68" s="334"/>
      <c r="CFE68" s="334"/>
      <c r="CFF68" s="334"/>
      <c r="CFG68" s="334"/>
      <c r="CFH68" s="334"/>
      <c r="CFI68" s="334"/>
      <c r="CFJ68" s="334"/>
      <c r="CFK68" s="334"/>
      <c r="CFL68" s="334"/>
      <c r="CFM68" s="334"/>
      <c r="CFN68" s="334"/>
      <c r="CFO68" s="334"/>
      <c r="CFP68" s="334"/>
      <c r="CFQ68" s="334"/>
      <c r="CFR68" s="334"/>
      <c r="CFS68" s="334"/>
      <c r="CFT68" s="334"/>
      <c r="CFU68" s="334"/>
      <c r="CFV68" s="334"/>
      <c r="CFW68" s="334"/>
      <c r="CFX68" s="334"/>
      <c r="CFY68" s="334"/>
      <c r="CFZ68" s="334"/>
      <c r="CGA68" s="334"/>
      <c r="CGB68" s="334"/>
      <c r="CGC68" s="334"/>
      <c r="CGD68" s="334"/>
      <c r="CGE68" s="334"/>
      <c r="CGF68" s="334"/>
      <c r="CGG68" s="334"/>
      <c r="CGH68" s="334"/>
      <c r="CGI68" s="334"/>
      <c r="CGJ68" s="334"/>
      <c r="CGK68" s="334"/>
      <c r="CGL68" s="334"/>
      <c r="CGM68" s="334"/>
      <c r="CGN68" s="334"/>
      <c r="CGO68" s="334"/>
      <c r="CGP68" s="334"/>
      <c r="CGQ68" s="334"/>
      <c r="CGR68" s="334"/>
      <c r="CGS68" s="334"/>
      <c r="CGT68" s="334"/>
      <c r="CGU68" s="334"/>
      <c r="CGV68" s="334"/>
      <c r="CGW68" s="334"/>
      <c r="CGX68" s="334"/>
      <c r="CGY68" s="334"/>
      <c r="CGZ68" s="334"/>
      <c r="CHA68" s="334"/>
      <c r="CHB68" s="334"/>
      <c r="CHC68" s="334"/>
      <c r="CHD68" s="334"/>
      <c r="CHE68" s="334"/>
      <c r="CHF68" s="334"/>
      <c r="CHG68" s="334"/>
      <c r="CHH68" s="334"/>
      <c r="CHI68" s="334"/>
      <c r="CHJ68" s="334"/>
      <c r="CHK68" s="334"/>
      <c r="CHL68" s="334"/>
      <c r="CHM68" s="334"/>
      <c r="CHN68" s="334"/>
      <c r="CHO68" s="334"/>
      <c r="CHP68" s="334"/>
      <c r="CHQ68" s="334"/>
      <c r="CHR68" s="334"/>
      <c r="CHS68" s="334"/>
      <c r="CHT68" s="334"/>
      <c r="CHU68" s="334"/>
      <c r="CHV68" s="334"/>
      <c r="CHW68" s="334"/>
      <c r="CHX68" s="334"/>
      <c r="CHY68" s="334"/>
      <c r="CHZ68" s="334"/>
      <c r="CIA68" s="334"/>
      <c r="CIB68" s="334"/>
      <c r="CIC68" s="334"/>
      <c r="CID68" s="334"/>
      <c r="CIE68" s="334"/>
      <c r="CIF68" s="334"/>
      <c r="CIG68" s="334"/>
      <c r="CIH68" s="334"/>
      <c r="CII68" s="334"/>
      <c r="CIJ68" s="334"/>
      <c r="CIK68" s="334"/>
      <c r="CIL68" s="334"/>
      <c r="CIM68" s="334"/>
      <c r="CIN68" s="334"/>
      <c r="CIO68" s="334"/>
      <c r="CIP68" s="334"/>
      <c r="CIQ68" s="334"/>
      <c r="CIR68" s="334"/>
      <c r="CIS68" s="334"/>
      <c r="CIT68" s="334"/>
      <c r="CIU68" s="334"/>
      <c r="CIV68" s="334"/>
      <c r="CIW68" s="334"/>
      <c r="CIX68" s="334"/>
      <c r="CIY68" s="334"/>
      <c r="CIZ68" s="334"/>
      <c r="CJA68" s="334"/>
      <c r="CJB68" s="334"/>
      <c r="CJC68" s="334"/>
      <c r="CJD68" s="334"/>
      <c r="CJE68" s="334"/>
      <c r="CJF68" s="334"/>
      <c r="CJG68" s="334"/>
      <c r="CJH68" s="334"/>
      <c r="CJI68" s="334"/>
      <c r="CJJ68" s="334"/>
      <c r="CJK68" s="334"/>
      <c r="CJL68" s="334"/>
      <c r="CJM68" s="334"/>
      <c r="CJN68" s="334"/>
      <c r="CJO68" s="334"/>
      <c r="CJP68" s="334"/>
      <c r="CJQ68" s="334"/>
      <c r="CJR68" s="334"/>
      <c r="CJS68" s="334"/>
      <c r="CJT68" s="334"/>
      <c r="CJU68" s="334"/>
      <c r="CJV68" s="334"/>
      <c r="CJW68" s="334"/>
      <c r="CJX68" s="334"/>
      <c r="CJY68" s="334"/>
      <c r="CJZ68" s="334"/>
      <c r="CKA68" s="334"/>
      <c r="CKB68" s="334"/>
      <c r="CKC68" s="334"/>
      <c r="CKD68" s="334"/>
      <c r="CKE68" s="334"/>
      <c r="CKF68" s="334"/>
      <c r="CKG68" s="334"/>
      <c r="CKH68" s="334"/>
      <c r="CKI68" s="334"/>
      <c r="CKJ68" s="334"/>
      <c r="CKK68" s="334"/>
      <c r="CKL68" s="334"/>
      <c r="CKM68" s="334"/>
      <c r="CKN68" s="334"/>
      <c r="CKO68" s="334"/>
      <c r="CKP68" s="334"/>
      <c r="CKQ68" s="334"/>
      <c r="CKR68" s="334"/>
      <c r="CKS68" s="334"/>
      <c r="CKT68" s="334"/>
      <c r="CKU68" s="334"/>
      <c r="CKV68" s="334"/>
      <c r="CKW68" s="334"/>
      <c r="CKX68" s="334"/>
      <c r="CKY68" s="334"/>
      <c r="CKZ68" s="334"/>
      <c r="CLA68" s="334"/>
      <c r="CLB68" s="334"/>
      <c r="CLC68" s="334"/>
      <c r="CLD68" s="334"/>
      <c r="CLE68" s="334"/>
      <c r="CLF68" s="334"/>
      <c r="CLG68" s="334"/>
      <c r="CLH68" s="334"/>
      <c r="CLI68" s="334"/>
      <c r="CLJ68" s="334"/>
      <c r="CLK68" s="334"/>
      <c r="CLL68" s="334"/>
      <c r="CLM68" s="334"/>
      <c r="CLN68" s="334"/>
      <c r="CLO68" s="334"/>
      <c r="CLP68" s="334"/>
      <c r="CLQ68" s="334"/>
      <c r="CLR68" s="334"/>
      <c r="CLS68" s="334"/>
      <c r="CLT68" s="334"/>
      <c r="CLU68" s="334"/>
      <c r="CLV68" s="334"/>
      <c r="CLW68" s="334"/>
      <c r="CLX68" s="334"/>
      <c r="CLY68" s="334"/>
      <c r="CLZ68" s="334"/>
      <c r="CMA68" s="334"/>
      <c r="CMB68" s="334"/>
      <c r="CMC68" s="334"/>
      <c r="CMD68" s="334"/>
      <c r="CME68" s="334"/>
      <c r="CMF68" s="334"/>
      <c r="CMG68" s="334"/>
      <c r="CMH68" s="334"/>
      <c r="CMI68" s="334"/>
      <c r="CMJ68" s="334"/>
      <c r="CMK68" s="334"/>
      <c r="CML68" s="334"/>
      <c r="CMM68" s="334"/>
      <c r="CMN68" s="334"/>
      <c r="CMO68" s="334"/>
      <c r="CMP68" s="334"/>
      <c r="CMQ68" s="334"/>
      <c r="CMR68" s="334"/>
      <c r="CMS68" s="334"/>
      <c r="CMT68" s="334"/>
      <c r="CMU68" s="334"/>
      <c r="CMV68" s="334"/>
      <c r="CMW68" s="334"/>
      <c r="CMX68" s="334"/>
      <c r="CMY68" s="334"/>
      <c r="CMZ68" s="334"/>
      <c r="CNA68" s="334"/>
      <c r="CNB68" s="334"/>
      <c r="CNC68" s="334"/>
      <c r="CND68" s="334"/>
      <c r="CNE68" s="334"/>
      <c r="CNF68" s="334"/>
      <c r="CNG68" s="334"/>
      <c r="CNH68" s="334"/>
      <c r="CNI68" s="334"/>
      <c r="CNJ68" s="334"/>
      <c r="CNK68" s="334"/>
      <c r="CNL68" s="334"/>
      <c r="CNM68" s="334"/>
      <c r="CNN68" s="334"/>
      <c r="CNO68" s="334"/>
      <c r="CNP68" s="334"/>
      <c r="CNQ68" s="334"/>
      <c r="CNR68" s="334"/>
      <c r="CNS68" s="334"/>
      <c r="CNT68" s="334"/>
      <c r="CNU68" s="334"/>
      <c r="CNV68" s="334"/>
      <c r="CNW68" s="334"/>
      <c r="CNX68" s="334"/>
      <c r="CNY68" s="334"/>
      <c r="CNZ68" s="334"/>
      <c r="COA68" s="334"/>
      <c r="COB68" s="334"/>
      <c r="COC68" s="334"/>
      <c r="COD68" s="334"/>
      <c r="COE68" s="334"/>
      <c r="COF68" s="334"/>
      <c r="COG68" s="334"/>
      <c r="COH68" s="334"/>
      <c r="COI68" s="334"/>
      <c r="COJ68" s="334"/>
      <c r="COK68" s="334"/>
      <c r="COL68" s="334"/>
      <c r="COM68" s="334"/>
      <c r="CON68" s="334"/>
      <c r="COO68" s="334"/>
      <c r="COP68" s="334"/>
      <c r="COQ68" s="334"/>
      <c r="COR68" s="334"/>
      <c r="COS68" s="334"/>
      <c r="COT68" s="334"/>
      <c r="COU68" s="334"/>
      <c r="COV68" s="334"/>
      <c r="COW68" s="334"/>
      <c r="COX68" s="334"/>
      <c r="COY68" s="334"/>
      <c r="COZ68" s="334"/>
      <c r="CPA68" s="334"/>
      <c r="CPB68" s="334"/>
      <c r="CPC68" s="334"/>
      <c r="CPD68" s="334"/>
      <c r="CPE68" s="334"/>
      <c r="CPF68" s="334"/>
      <c r="CPG68" s="334"/>
      <c r="CPH68" s="334"/>
      <c r="CPI68" s="334"/>
      <c r="CPJ68" s="334"/>
      <c r="CPK68" s="334"/>
      <c r="CPL68" s="334"/>
      <c r="CPM68" s="334"/>
      <c r="CPN68" s="334"/>
      <c r="CPO68" s="334"/>
      <c r="CPP68" s="334"/>
      <c r="CPQ68" s="334"/>
      <c r="CPR68" s="334"/>
      <c r="CPS68" s="334"/>
      <c r="CPT68" s="334"/>
      <c r="CPU68" s="334"/>
      <c r="CPV68" s="334"/>
      <c r="CPW68" s="334"/>
      <c r="CPX68" s="334"/>
      <c r="CPY68" s="334"/>
      <c r="CPZ68" s="334"/>
      <c r="CQA68" s="334"/>
      <c r="CQB68" s="334"/>
      <c r="CQC68" s="334"/>
      <c r="CQD68" s="334"/>
      <c r="CQE68" s="334"/>
      <c r="CQF68" s="334"/>
      <c r="CQG68" s="334"/>
      <c r="CQH68" s="334"/>
      <c r="CQI68" s="334"/>
      <c r="CQJ68" s="334"/>
      <c r="CQK68" s="334"/>
      <c r="CQL68" s="334"/>
      <c r="CQM68" s="334"/>
      <c r="CQN68" s="334"/>
      <c r="CQO68" s="334"/>
      <c r="CQP68" s="334"/>
      <c r="CQQ68" s="334"/>
      <c r="CQR68" s="334"/>
      <c r="CQS68" s="334"/>
      <c r="CQT68" s="334"/>
      <c r="CQU68" s="334"/>
      <c r="CQV68" s="334"/>
      <c r="CQW68" s="334"/>
      <c r="CQX68" s="334"/>
      <c r="CQY68" s="334"/>
      <c r="CQZ68" s="334"/>
      <c r="CRA68" s="334"/>
      <c r="CRB68" s="334"/>
      <c r="CRC68" s="334"/>
      <c r="CRD68" s="334"/>
      <c r="CRE68" s="334"/>
      <c r="CRF68" s="334"/>
      <c r="CRG68" s="334"/>
      <c r="CRH68" s="334"/>
      <c r="CRI68" s="334"/>
      <c r="CRJ68" s="334"/>
      <c r="CRK68" s="334"/>
      <c r="CRL68" s="334"/>
      <c r="CRM68" s="334"/>
      <c r="CRN68" s="334"/>
      <c r="CRO68" s="334"/>
      <c r="CRP68" s="334"/>
      <c r="CRQ68" s="334"/>
      <c r="CRR68" s="334"/>
      <c r="CRS68" s="334"/>
      <c r="CRT68" s="334"/>
      <c r="CRU68" s="334"/>
      <c r="CRV68" s="334"/>
      <c r="CRW68" s="334"/>
      <c r="CRX68" s="334"/>
      <c r="CRY68" s="334"/>
      <c r="CRZ68" s="334"/>
      <c r="CSA68" s="334"/>
      <c r="CSB68" s="334"/>
      <c r="CSC68" s="334"/>
      <c r="CSD68" s="334"/>
      <c r="CSE68" s="334"/>
      <c r="CSF68" s="334"/>
      <c r="CSG68" s="334"/>
      <c r="CSH68" s="334"/>
      <c r="CSI68" s="334"/>
      <c r="CSJ68" s="334"/>
      <c r="CSK68" s="334"/>
      <c r="CSL68" s="334"/>
      <c r="CSM68" s="334"/>
      <c r="CSN68" s="334"/>
      <c r="CSO68" s="334"/>
      <c r="CSP68" s="334"/>
      <c r="CSQ68" s="334"/>
      <c r="CSR68" s="334"/>
      <c r="CSS68" s="334"/>
      <c r="CST68" s="334"/>
      <c r="CSU68" s="334"/>
      <c r="CSV68" s="334"/>
      <c r="CSW68" s="334"/>
      <c r="CSX68" s="334"/>
      <c r="CSY68" s="334"/>
      <c r="CSZ68" s="334"/>
      <c r="CTA68" s="334"/>
      <c r="CTB68" s="334"/>
      <c r="CTC68" s="334"/>
      <c r="CTD68" s="334"/>
      <c r="CTE68" s="334"/>
      <c r="CTF68" s="334"/>
      <c r="CTG68" s="334"/>
      <c r="CTH68" s="334"/>
      <c r="CTI68" s="334"/>
      <c r="CTJ68" s="334"/>
      <c r="CTK68" s="334"/>
      <c r="CTL68" s="334"/>
      <c r="CTM68" s="334"/>
      <c r="CTN68" s="334"/>
      <c r="CTO68" s="334"/>
      <c r="CTP68" s="334"/>
      <c r="CTQ68" s="334"/>
      <c r="CTR68" s="334"/>
      <c r="CTS68" s="334"/>
      <c r="CTT68" s="334"/>
      <c r="CTU68" s="334"/>
      <c r="CTV68" s="334"/>
      <c r="CTW68" s="334"/>
      <c r="CTX68" s="334"/>
      <c r="CTY68" s="334"/>
      <c r="CTZ68" s="334"/>
      <c r="CUA68" s="334"/>
      <c r="CUB68" s="334"/>
      <c r="CUC68" s="334"/>
      <c r="CUD68" s="334"/>
      <c r="CUE68" s="334"/>
      <c r="CUF68" s="334"/>
      <c r="CUG68" s="334"/>
      <c r="CUH68" s="334"/>
      <c r="CUI68" s="334"/>
      <c r="CUJ68" s="334"/>
      <c r="CUK68" s="334"/>
      <c r="CUL68" s="334"/>
      <c r="CUM68" s="334"/>
      <c r="CUN68" s="334"/>
      <c r="CUO68" s="334"/>
      <c r="CUP68" s="334"/>
      <c r="CUQ68" s="334"/>
      <c r="CUR68" s="334"/>
      <c r="CUS68" s="334"/>
      <c r="CUT68" s="334"/>
      <c r="CUU68" s="334"/>
      <c r="CUV68" s="334"/>
      <c r="CUW68" s="334"/>
      <c r="CUX68" s="334"/>
      <c r="CUY68" s="334"/>
      <c r="CUZ68" s="334"/>
      <c r="CVA68" s="334"/>
      <c r="CVB68" s="334"/>
      <c r="CVC68" s="334"/>
      <c r="CVD68" s="334"/>
      <c r="CVE68" s="334"/>
      <c r="CVF68" s="334"/>
      <c r="CVG68" s="334"/>
      <c r="CVH68" s="334"/>
      <c r="CVI68" s="334"/>
      <c r="CVJ68" s="334"/>
      <c r="CVK68" s="334"/>
      <c r="CVL68" s="334"/>
      <c r="CVM68" s="334"/>
      <c r="CVN68" s="334"/>
      <c r="CVO68" s="334"/>
      <c r="CVP68" s="334"/>
      <c r="CVQ68" s="334"/>
      <c r="CVR68" s="334"/>
      <c r="CVS68" s="334"/>
      <c r="CVT68" s="334"/>
      <c r="CVU68" s="334"/>
      <c r="CVV68" s="334"/>
      <c r="CVW68" s="334"/>
      <c r="CVX68" s="334"/>
      <c r="CVY68" s="334"/>
      <c r="CVZ68" s="334"/>
      <c r="CWA68" s="334"/>
      <c r="CWB68" s="334"/>
      <c r="CWC68" s="334"/>
      <c r="CWD68" s="334"/>
      <c r="CWE68" s="334"/>
      <c r="CWF68" s="334"/>
      <c r="CWG68" s="334"/>
      <c r="CWH68" s="334"/>
      <c r="CWI68" s="334"/>
      <c r="CWJ68" s="334"/>
      <c r="CWK68" s="334"/>
      <c r="CWL68" s="334"/>
      <c r="CWM68" s="334"/>
      <c r="CWN68" s="334"/>
      <c r="CWO68" s="334"/>
      <c r="CWP68" s="334"/>
      <c r="CWQ68" s="334"/>
      <c r="CWR68" s="334"/>
      <c r="CWS68" s="334"/>
      <c r="CWT68" s="334"/>
      <c r="CWU68" s="334"/>
      <c r="CWV68" s="334"/>
      <c r="CWW68" s="334"/>
      <c r="CWX68" s="334"/>
      <c r="CWY68" s="334"/>
      <c r="CWZ68" s="334"/>
      <c r="CXA68" s="334"/>
      <c r="CXB68" s="334"/>
      <c r="CXC68" s="334"/>
      <c r="CXD68" s="334"/>
      <c r="CXE68" s="334"/>
      <c r="CXF68" s="334"/>
      <c r="CXG68" s="334"/>
      <c r="CXH68" s="334"/>
      <c r="CXI68" s="334"/>
      <c r="CXJ68" s="334"/>
      <c r="CXK68" s="334"/>
      <c r="CXL68" s="334"/>
      <c r="CXM68" s="334"/>
      <c r="CXN68" s="334"/>
      <c r="CXO68" s="334"/>
      <c r="CXP68" s="334"/>
      <c r="CXQ68" s="334"/>
      <c r="CXR68" s="334"/>
      <c r="CXS68" s="334"/>
      <c r="CXT68" s="334"/>
      <c r="CXU68" s="334"/>
      <c r="CXV68" s="334"/>
      <c r="CXW68" s="334"/>
      <c r="CXX68" s="334"/>
      <c r="CXY68" s="334"/>
      <c r="CXZ68" s="334"/>
      <c r="CYA68" s="334"/>
      <c r="CYB68" s="334"/>
      <c r="CYC68" s="334"/>
      <c r="CYD68" s="334"/>
      <c r="CYE68" s="334"/>
      <c r="CYF68" s="334"/>
      <c r="CYG68" s="334"/>
      <c r="CYH68" s="334"/>
      <c r="CYI68" s="334"/>
      <c r="CYJ68" s="334"/>
      <c r="CYK68" s="334"/>
      <c r="CYL68" s="334"/>
      <c r="CYM68" s="334"/>
      <c r="CYN68" s="334"/>
      <c r="CYO68" s="334"/>
      <c r="CYP68" s="334"/>
      <c r="CYQ68" s="334"/>
      <c r="CYR68" s="334"/>
      <c r="CYS68" s="334"/>
      <c r="CYT68" s="334"/>
      <c r="CYU68" s="334"/>
      <c r="CYV68" s="334"/>
      <c r="CYW68" s="334"/>
      <c r="CYX68" s="334"/>
      <c r="CYY68" s="334"/>
      <c r="CYZ68" s="334"/>
      <c r="CZA68" s="334"/>
      <c r="CZB68" s="334"/>
      <c r="CZC68" s="334"/>
      <c r="CZD68" s="334"/>
      <c r="CZE68" s="334"/>
      <c r="CZF68" s="334"/>
      <c r="CZG68" s="334"/>
      <c r="CZH68" s="334"/>
      <c r="CZI68" s="334"/>
      <c r="CZJ68" s="334"/>
      <c r="CZK68" s="334"/>
      <c r="CZL68" s="334"/>
      <c r="CZM68" s="334"/>
      <c r="CZN68" s="334"/>
      <c r="CZO68" s="334"/>
      <c r="CZP68" s="334"/>
      <c r="CZQ68" s="334"/>
      <c r="CZR68" s="334"/>
      <c r="CZS68" s="334"/>
      <c r="CZT68" s="334"/>
      <c r="CZU68" s="334"/>
      <c r="CZV68" s="334"/>
      <c r="CZW68" s="334"/>
      <c r="CZX68" s="334"/>
      <c r="CZY68" s="334"/>
      <c r="CZZ68" s="334"/>
      <c r="DAA68" s="334"/>
      <c r="DAB68" s="334"/>
      <c r="DAC68" s="334"/>
      <c r="DAD68" s="334"/>
      <c r="DAE68" s="334"/>
      <c r="DAF68" s="334"/>
      <c r="DAG68" s="334"/>
      <c r="DAH68" s="334"/>
      <c r="DAI68" s="334"/>
      <c r="DAJ68" s="334"/>
      <c r="DAK68" s="334"/>
      <c r="DAL68" s="334"/>
      <c r="DAM68" s="334"/>
      <c r="DAN68" s="334"/>
      <c r="DAO68" s="334"/>
      <c r="DAP68" s="334"/>
      <c r="DAQ68" s="334"/>
      <c r="DAR68" s="334"/>
      <c r="DAS68" s="334"/>
      <c r="DAT68" s="334"/>
      <c r="DAU68" s="334"/>
      <c r="DAV68" s="334"/>
      <c r="DAW68" s="334"/>
      <c r="DAX68" s="334"/>
      <c r="DAY68" s="334"/>
      <c r="DAZ68" s="334"/>
      <c r="DBA68" s="334"/>
      <c r="DBB68" s="334"/>
      <c r="DBC68" s="334"/>
      <c r="DBD68" s="334"/>
      <c r="DBE68" s="334"/>
      <c r="DBF68" s="334"/>
      <c r="DBG68" s="334"/>
      <c r="DBH68" s="334"/>
      <c r="DBI68" s="334"/>
      <c r="DBJ68" s="334"/>
      <c r="DBK68" s="334"/>
      <c r="DBL68" s="334"/>
      <c r="DBM68" s="334"/>
      <c r="DBN68" s="334"/>
      <c r="DBO68" s="334"/>
      <c r="DBP68" s="334"/>
      <c r="DBQ68" s="334"/>
      <c r="DBR68" s="334"/>
      <c r="DBS68" s="334"/>
      <c r="DBT68" s="334"/>
      <c r="DBU68" s="334"/>
      <c r="DBV68" s="334"/>
      <c r="DBW68" s="334"/>
      <c r="DBX68" s="334"/>
      <c r="DBY68" s="334"/>
      <c r="DBZ68" s="334"/>
      <c r="DCA68" s="334"/>
      <c r="DCB68" s="334"/>
      <c r="DCC68" s="334"/>
      <c r="DCD68" s="334"/>
      <c r="DCE68" s="334"/>
      <c r="DCF68" s="334"/>
      <c r="DCG68" s="334"/>
      <c r="DCH68" s="334"/>
      <c r="DCI68" s="334"/>
      <c r="DCJ68" s="334"/>
      <c r="DCK68" s="334"/>
      <c r="DCL68" s="334"/>
      <c r="DCM68" s="334"/>
      <c r="DCN68" s="334"/>
      <c r="DCO68" s="334"/>
      <c r="DCP68" s="334"/>
      <c r="DCQ68" s="334"/>
      <c r="DCR68" s="334"/>
      <c r="DCS68" s="334"/>
      <c r="DCT68" s="334"/>
      <c r="DCU68" s="334"/>
      <c r="DCV68" s="334"/>
      <c r="DCW68" s="334"/>
      <c r="DCX68" s="334"/>
      <c r="DCY68" s="334"/>
      <c r="DCZ68" s="334"/>
      <c r="DDA68" s="334"/>
      <c r="DDB68" s="334"/>
      <c r="DDC68" s="334"/>
      <c r="DDD68" s="334"/>
      <c r="DDE68" s="334"/>
      <c r="DDF68" s="334"/>
      <c r="DDG68" s="334"/>
      <c r="DDH68" s="334"/>
      <c r="DDI68" s="334"/>
      <c r="DDJ68" s="334"/>
      <c r="DDK68" s="334"/>
      <c r="DDL68" s="334"/>
      <c r="DDM68" s="334"/>
      <c r="DDN68" s="334"/>
      <c r="DDO68" s="334"/>
      <c r="DDP68" s="334"/>
      <c r="DDQ68" s="334"/>
      <c r="DDR68" s="334"/>
      <c r="DDS68" s="334"/>
      <c r="DDT68" s="334"/>
      <c r="DDU68" s="334"/>
      <c r="DDV68" s="334"/>
      <c r="DDW68" s="334"/>
      <c r="DDX68" s="334"/>
      <c r="DDY68" s="334"/>
      <c r="DDZ68" s="334"/>
      <c r="DEA68" s="334"/>
      <c r="DEB68" s="334"/>
      <c r="DEC68" s="334"/>
      <c r="DED68" s="334"/>
      <c r="DEE68" s="334"/>
      <c r="DEF68" s="334"/>
      <c r="DEG68" s="334"/>
      <c r="DEH68" s="334"/>
      <c r="DEI68" s="334"/>
      <c r="DEJ68" s="334"/>
      <c r="DEK68" s="334"/>
      <c r="DEL68" s="334"/>
      <c r="DEM68" s="334"/>
      <c r="DEN68" s="334"/>
      <c r="DEO68" s="334"/>
      <c r="DEP68" s="334"/>
      <c r="DEQ68" s="334"/>
      <c r="DER68" s="334"/>
      <c r="DES68" s="334"/>
      <c r="DET68" s="334"/>
      <c r="DEU68" s="334"/>
      <c r="DEV68" s="334"/>
      <c r="DEW68" s="334"/>
      <c r="DEX68" s="334"/>
      <c r="DEY68" s="334"/>
      <c r="DEZ68" s="334"/>
      <c r="DFA68" s="334"/>
      <c r="DFB68" s="334"/>
      <c r="DFC68" s="334"/>
      <c r="DFD68" s="334"/>
      <c r="DFE68" s="334"/>
      <c r="DFF68" s="334"/>
      <c r="DFG68" s="334"/>
      <c r="DFH68" s="334"/>
      <c r="DFI68" s="334"/>
      <c r="DFJ68" s="334"/>
      <c r="DFK68" s="334"/>
      <c r="DFL68" s="334"/>
      <c r="DFM68" s="334"/>
      <c r="DFN68" s="334"/>
      <c r="DFO68" s="334"/>
      <c r="DFP68" s="334"/>
      <c r="DFQ68" s="334"/>
      <c r="DFR68" s="334"/>
      <c r="DFS68" s="334"/>
      <c r="DFT68" s="334"/>
      <c r="DFU68" s="334"/>
      <c r="DFV68" s="334"/>
      <c r="DFW68" s="334"/>
      <c r="DFX68" s="334"/>
      <c r="DFY68" s="334"/>
      <c r="DFZ68" s="334"/>
      <c r="DGA68" s="334"/>
      <c r="DGB68" s="334"/>
      <c r="DGC68" s="334"/>
      <c r="DGD68" s="334"/>
      <c r="DGE68" s="334"/>
      <c r="DGF68" s="334"/>
      <c r="DGG68" s="334"/>
      <c r="DGH68" s="334"/>
      <c r="DGI68" s="334"/>
      <c r="DGJ68" s="334"/>
      <c r="DGK68" s="334"/>
      <c r="DGL68" s="334"/>
      <c r="DGM68" s="334"/>
      <c r="DGN68" s="334"/>
      <c r="DGO68" s="334"/>
      <c r="DGP68" s="334"/>
      <c r="DGQ68" s="334"/>
      <c r="DGR68" s="334"/>
      <c r="DGS68" s="334"/>
      <c r="DGT68" s="334"/>
      <c r="DGU68" s="334"/>
      <c r="DGV68" s="334"/>
      <c r="DGW68" s="334"/>
      <c r="DGX68" s="334"/>
      <c r="DGY68" s="334"/>
      <c r="DGZ68" s="334"/>
      <c r="DHA68" s="334"/>
      <c r="DHB68" s="334"/>
      <c r="DHC68" s="334"/>
      <c r="DHD68" s="334"/>
      <c r="DHE68" s="334"/>
      <c r="DHF68" s="334"/>
      <c r="DHG68" s="334"/>
      <c r="DHH68" s="334"/>
      <c r="DHI68" s="334"/>
      <c r="DHJ68" s="334"/>
      <c r="DHK68" s="334"/>
      <c r="DHL68" s="334"/>
      <c r="DHM68" s="334"/>
      <c r="DHN68" s="334"/>
      <c r="DHO68" s="334"/>
      <c r="DHP68" s="334"/>
      <c r="DHQ68" s="334"/>
      <c r="DHR68" s="334"/>
      <c r="DHS68" s="334"/>
      <c r="DHT68" s="334"/>
      <c r="DHU68" s="334"/>
      <c r="DHV68" s="334"/>
      <c r="DHW68" s="334"/>
      <c r="DHX68" s="334"/>
      <c r="DHY68" s="334"/>
      <c r="DHZ68" s="334"/>
      <c r="DIA68" s="334"/>
      <c r="DIB68" s="334"/>
      <c r="DIC68" s="334"/>
      <c r="DID68" s="334"/>
      <c r="DIE68" s="334"/>
      <c r="DIF68" s="334"/>
      <c r="DIG68" s="334"/>
      <c r="DIH68" s="334"/>
      <c r="DII68" s="334"/>
      <c r="DIJ68" s="334"/>
      <c r="DIK68" s="334"/>
      <c r="DIL68" s="334"/>
      <c r="DIM68" s="334"/>
      <c r="DIN68" s="334"/>
      <c r="DIO68" s="334"/>
      <c r="DIP68" s="334"/>
      <c r="DIQ68" s="334"/>
      <c r="DIR68" s="334"/>
      <c r="DIS68" s="334"/>
      <c r="DIT68" s="334"/>
      <c r="DIU68" s="334"/>
      <c r="DIV68" s="334"/>
      <c r="DIW68" s="334"/>
      <c r="DIX68" s="334"/>
      <c r="DIY68" s="334"/>
      <c r="DIZ68" s="334"/>
      <c r="DJA68" s="334"/>
      <c r="DJB68" s="334"/>
      <c r="DJC68" s="334"/>
      <c r="DJD68" s="334"/>
      <c r="DJE68" s="334"/>
      <c r="DJF68" s="334"/>
      <c r="DJG68" s="334"/>
      <c r="DJH68" s="334"/>
      <c r="DJI68" s="334"/>
      <c r="DJJ68" s="334"/>
      <c r="DJK68" s="334"/>
      <c r="DJL68" s="334"/>
      <c r="DJM68" s="334"/>
      <c r="DJN68" s="334"/>
      <c r="DJO68" s="334"/>
      <c r="DJP68" s="334"/>
      <c r="DJQ68" s="334"/>
      <c r="DJR68" s="334"/>
      <c r="DJS68" s="334"/>
      <c r="DJT68" s="334"/>
      <c r="DJU68" s="334"/>
      <c r="DJV68" s="334"/>
      <c r="DJW68" s="334"/>
      <c r="DJX68" s="334"/>
      <c r="DJY68" s="334"/>
      <c r="DJZ68" s="334"/>
      <c r="DKA68" s="334"/>
      <c r="DKB68" s="334"/>
      <c r="DKC68" s="334"/>
      <c r="DKD68" s="334"/>
      <c r="DKE68" s="334"/>
      <c r="DKF68" s="334"/>
      <c r="DKG68" s="334"/>
      <c r="DKH68" s="334"/>
      <c r="DKI68" s="334"/>
      <c r="DKJ68" s="334"/>
      <c r="DKK68" s="334"/>
      <c r="DKL68" s="334"/>
      <c r="DKM68" s="334"/>
      <c r="DKN68" s="334"/>
      <c r="DKO68" s="334"/>
      <c r="DKP68" s="334"/>
      <c r="DKQ68" s="334"/>
      <c r="DKR68" s="334"/>
      <c r="DKS68" s="334"/>
      <c r="DKT68" s="334"/>
      <c r="DKU68" s="334"/>
      <c r="DKV68" s="334"/>
      <c r="DKW68" s="334"/>
      <c r="DKX68" s="334"/>
      <c r="DKY68" s="334"/>
      <c r="DKZ68" s="334"/>
      <c r="DLA68" s="334"/>
      <c r="DLB68" s="334"/>
      <c r="DLC68" s="334"/>
      <c r="DLD68" s="334"/>
      <c r="DLE68" s="334"/>
      <c r="DLF68" s="334"/>
      <c r="DLG68" s="334"/>
      <c r="DLH68" s="334"/>
      <c r="DLI68" s="334"/>
      <c r="DLJ68" s="334"/>
      <c r="DLK68" s="334"/>
      <c r="DLL68" s="334"/>
      <c r="DLM68" s="334"/>
      <c r="DLN68" s="334"/>
      <c r="DLO68" s="334"/>
      <c r="DLP68" s="334"/>
      <c r="DLQ68" s="334"/>
      <c r="DLR68" s="334"/>
      <c r="DLS68" s="334"/>
      <c r="DLT68" s="334"/>
      <c r="DLU68" s="334"/>
      <c r="DLV68" s="334"/>
      <c r="DLW68" s="334"/>
      <c r="DLX68" s="334"/>
      <c r="DLY68" s="334"/>
      <c r="DLZ68" s="334"/>
      <c r="DMA68" s="334"/>
      <c r="DMB68" s="334"/>
      <c r="DMC68" s="334"/>
      <c r="DMD68" s="334"/>
      <c r="DME68" s="334"/>
      <c r="DMF68" s="334"/>
      <c r="DMG68" s="334"/>
      <c r="DMH68" s="334"/>
      <c r="DMI68" s="334"/>
      <c r="DMJ68" s="334"/>
      <c r="DMK68" s="334"/>
      <c r="DML68" s="334"/>
      <c r="DMM68" s="334"/>
      <c r="DMN68" s="334"/>
      <c r="DMO68" s="334"/>
      <c r="DMP68" s="334"/>
      <c r="DMQ68" s="334"/>
      <c r="DMR68" s="334"/>
      <c r="DMS68" s="334"/>
      <c r="DMT68" s="334"/>
      <c r="DMU68" s="334"/>
      <c r="DMV68" s="334"/>
      <c r="DMW68" s="334"/>
      <c r="DMX68" s="334"/>
      <c r="DMY68" s="334"/>
      <c r="DMZ68" s="334"/>
      <c r="DNA68" s="334"/>
      <c r="DNB68" s="334"/>
      <c r="DNC68" s="334"/>
      <c r="DND68" s="334"/>
      <c r="DNE68" s="334"/>
      <c r="DNF68" s="334"/>
      <c r="DNG68" s="334"/>
      <c r="DNH68" s="334"/>
      <c r="DNI68" s="334"/>
      <c r="DNJ68" s="334"/>
      <c r="DNK68" s="334"/>
      <c r="DNL68" s="334"/>
      <c r="DNM68" s="334"/>
      <c r="DNN68" s="334"/>
      <c r="DNO68" s="334"/>
      <c r="DNP68" s="334"/>
      <c r="DNQ68" s="334"/>
      <c r="DNR68" s="334"/>
      <c r="DNS68" s="334"/>
      <c r="DNT68" s="334"/>
      <c r="DNU68" s="334"/>
      <c r="DNV68" s="334"/>
      <c r="DNW68" s="334"/>
      <c r="DNX68" s="334"/>
      <c r="DNY68" s="334"/>
      <c r="DNZ68" s="334"/>
      <c r="DOA68" s="334"/>
      <c r="DOB68" s="334"/>
      <c r="DOC68" s="334"/>
      <c r="DOD68" s="334"/>
      <c r="DOE68" s="334"/>
      <c r="DOF68" s="334"/>
      <c r="DOG68" s="334"/>
      <c r="DOH68" s="334"/>
      <c r="DOI68" s="334"/>
      <c r="DOJ68" s="334"/>
      <c r="DOK68" s="334"/>
      <c r="DOL68" s="334"/>
      <c r="DOM68" s="334"/>
      <c r="DON68" s="334"/>
      <c r="DOO68" s="334"/>
      <c r="DOP68" s="334"/>
      <c r="DOQ68" s="334"/>
      <c r="DOR68" s="334"/>
      <c r="DOS68" s="334"/>
      <c r="DOT68" s="334"/>
      <c r="DOU68" s="334"/>
      <c r="DOV68" s="334"/>
      <c r="DOW68" s="334"/>
      <c r="DOX68" s="334"/>
      <c r="DOY68" s="334"/>
      <c r="DOZ68" s="334"/>
      <c r="DPA68" s="334"/>
      <c r="DPB68" s="334"/>
      <c r="DPC68" s="334"/>
      <c r="DPD68" s="334"/>
      <c r="DPE68" s="334"/>
      <c r="DPF68" s="334"/>
      <c r="DPG68" s="334"/>
      <c r="DPH68" s="334"/>
      <c r="DPI68" s="334"/>
      <c r="DPJ68" s="334"/>
      <c r="DPK68" s="334"/>
      <c r="DPL68" s="334"/>
      <c r="DPM68" s="334"/>
      <c r="DPN68" s="334"/>
      <c r="DPO68" s="334"/>
      <c r="DPP68" s="334"/>
      <c r="DPQ68" s="334"/>
      <c r="DPR68" s="334"/>
      <c r="DPS68" s="334"/>
      <c r="DPT68" s="334"/>
      <c r="DPU68" s="334"/>
      <c r="DPV68" s="334"/>
      <c r="DPW68" s="334"/>
      <c r="DPX68" s="334"/>
      <c r="DPY68" s="334"/>
      <c r="DPZ68" s="334"/>
      <c r="DQA68" s="334"/>
      <c r="DQB68" s="334"/>
      <c r="DQC68" s="334"/>
      <c r="DQD68" s="334"/>
      <c r="DQE68" s="334"/>
      <c r="DQF68" s="334"/>
      <c r="DQG68" s="334"/>
      <c r="DQH68" s="334"/>
      <c r="DQI68" s="334"/>
      <c r="DQJ68" s="334"/>
      <c r="DQK68" s="334"/>
      <c r="DQL68" s="334"/>
      <c r="DQM68" s="334"/>
      <c r="DQN68" s="334"/>
      <c r="DQO68" s="334"/>
      <c r="DQP68" s="334"/>
      <c r="DQQ68" s="334"/>
      <c r="DQR68" s="334"/>
      <c r="DQS68" s="334"/>
      <c r="DQT68" s="334"/>
      <c r="DQU68" s="334"/>
      <c r="DQV68" s="334"/>
      <c r="DQW68" s="334"/>
      <c r="DQX68" s="334"/>
      <c r="DQY68" s="334"/>
      <c r="DQZ68" s="334"/>
      <c r="DRA68" s="334"/>
      <c r="DRB68" s="334"/>
      <c r="DRC68" s="334"/>
      <c r="DRD68" s="334"/>
      <c r="DRE68" s="334"/>
      <c r="DRF68" s="334"/>
      <c r="DRG68" s="334"/>
      <c r="DRH68" s="334"/>
      <c r="DRI68" s="334"/>
      <c r="DRJ68" s="334"/>
      <c r="DRK68" s="334"/>
      <c r="DRL68" s="334"/>
      <c r="DRM68" s="334"/>
      <c r="DRN68" s="334"/>
      <c r="DRO68" s="334"/>
      <c r="DRP68" s="334"/>
      <c r="DRQ68" s="334"/>
      <c r="DRR68" s="334"/>
      <c r="DRS68" s="334"/>
      <c r="DRT68" s="334"/>
      <c r="DRU68" s="334"/>
      <c r="DRV68" s="334"/>
      <c r="DRW68" s="334"/>
      <c r="DRX68" s="334"/>
      <c r="DRY68" s="334"/>
      <c r="DRZ68" s="334"/>
      <c r="DSA68" s="334"/>
      <c r="DSB68" s="334"/>
      <c r="DSC68" s="334"/>
      <c r="DSD68" s="334"/>
      <c r="DSE68" s="334"/>
      <c r="DSF68" s="334"/>
      <c r="DSG68" s="334"/>
      <c r="DSH68" s="334"/>
      <c r="DSI68" s="334"/>
      <c r="DSJ68" s="334"/>
      <c r="DSK68" s="334"/>
      <c r="DSL68" s="334"/>
      <c r="DSM68" s="334"/>
      <c r="DSN68" s="334"/>
      <c r="DSO68" s="334"/>
      <c r="DSP68" s="334"/>
      <c r="DSQ68" s="334"/>
      <c r="DSR68" s="334"/>
      <c r="DSS68" s="334"/>
      <c r="DST68" s="334"/>
      <c r="DSU68" s="334"/>
      <c r="DSV68" s="334"/>
      <c r="DSW68" s="334"/>
      <c r="DSX68" s="334"/>
      <c r="DSY68" s="334"/>
      <c r="DSZ68" s="334"/>
      <c r="DTA68" s="334"/>
      <c r="DTB68" s="334"/>
      <c r="DTC68" s="334"/>
      <c r="DTD68" s="334"/>
      <c r="DTE68" s="334"/>
      <c r="DTF68" s="334"/>
      <c r="DTG68" s="334"/>
      <c r="DTH68" s="334"/>
      <c r="DTI68" s="334"/>
      <c r="DTJ68" s="334"/>
      <c r="DTK68" s="334"/>
      <c r="DTL68" s="334"/>
      <c r="DTM68" s="334"/>
      <c r="DTN68" s="334"/>
      <c r="DTO68" s="334"/>
      <c r="DTP68" s="334"/>
      <c r="DTQ68" s="334"/>
      <c r="DTR68" s="334"/>
      <c r="DTS68" s="334"/>
      <c r="DTT68" s="334"/>
      <c r="DTU68" s="334"/>
      <c r="DTV68" s="334"/>
      <c r="DTW68" s="334"/>
      <c r="DTX68" s="334"/>
      <c r="DTY68" s="334"/>
      <c r="DTZ68" s="334"/>
      <c r="DUA68" s="334"/>
      <c r="DUB68" s="334"/>
      <c r="DUC68" s="334"/>
      <c r="DUD68" s="334"/>
      <c r="DUE68" s="334"/>
      <c r="DUF68" s="334"/>
      <c r="DUG68" s="334"/>
      <c r="DUH68" s="334"/>
      <c r="DUI68" s="334"/>
      <c r="DUJ68" s="334"/>
      <c r="DUK68" s="334"/>
      <c r="DUL68" s="334"/>
      <c r="DUM68" s="334"/>
      <c r="DUN68" s="334"/>
      <c r="DUO68" s="334"/>
      <c r="DUP68" s="334"/>
      <c r="DUQ68" s="334"/>
      <c r="DUR68" s="334"/>
      <c r="DUS68" s="334"/>
      <c r="DUT68" s="334"/>
      <c r="DUU68" s="334"/>
      <c r="DUV68" s="334"/>
      <c r="DUW68" s="334"/>
      <c r="DUX68" s="334"/>
      <c r="DUY68" s="334"/>
      <c r="DUZ68" s="334"/>
      <c r="DVA68" s="334"/>
      <c r="DVB68" s="334"/>
      <c r="DVC68" s="334"/>
      <c r="DVD68" s="334"/>
      <c r="DVE68" s="334"/>
      <c r="DVF68" s="334"/>
      <c r="DVG68" s="334"/>
      <c r="DVH68" s="334"/>
      <c r="DVI68" s="334"/>
      <c r="DVJ68" s="334"/>
      <c r="DVK68" s="334"/>
      <c r="DVL68" s="334"/>
      <c r="DVM68" s="334"/>
      <c r="DVN68" s="334"/>
      <c r="DVO68" s="334"/>
      <c r="DVP68" s="334"/>
      <c r="DVQ68" s="334"/>
      <c r="DVR68" s="334"/>
      <c r="DVS68" s="334"/>
      <c r="DVT68" s="334"/>
      <c r="DVU68" s="334"/>
      <c r="DVV68" s="334"/>
      <c r="DVW68" s="334"/>
      <c r="DVX68" s="334"/>
      <c r="DVY68" s="334"/>
      <c r="DVZ68" s="334"/>
      <c r="DWA68" s="334"/>
      <c r="DWB68" s="334"/>
      <c r="DWC68" s="334"/>
      <c r="DWD68" s="334"/>
      <c r="DWE68" s="334"/>
      <c r="DWF68" s="334"/>
      <c r="DWG68" s="334"/>
      <c r="DWH68" s="334"/>
      <c r="DWI68" s="334"/>
      <c r="DWJ68" s="334"/>
      <c r="DWK68" s="334"/>
      <c r="DWL68" s="334"/>
      <c r="DWM68" s="334"/>
      <c r="DWN68" s="334"/>
      <c r="DWO68" s="334"/>
      <c r="DWP68" s="334"/>
      <c r="DWQ68" s="334"/>
      <c r="DWR68" s="334"/>
      <c r="DWS68" s="334"/>
      <c r="DWT68" s="334"/>
      <c r="DWU68" s="334"/>
      <c r="DWV68" s="334"/>
      <c r="DWW68" s="334"/>
      <c r="DWX68" s="334"/>
      <c r="DWY68" s="334"/>
      <c r="DWZ68" s="334"/>
      <c r="DXA68" s="334"/>
      <c r="DXB68" s="334"/>
      <c r="DXC68" s="334"/>
      <c r="DXD68" s="334"/>
      <c r="DXE68" s="334"/>
      <c r="DXF68" s="334"/>
      <c r="DXG68" s="334"/>
      <c r="DXH68" s="334"/>
      <c r="DXI68" s="334"/>
      <c r="DXJ68" s="334"/>
      <c r="DXK68" s="334"/>
      <c r="DXL68" s="334"/>
      <c r="DXM68" s="334"/>
      <c r="DXN68" s="334"/>
      <c r="DXO68" s="334"/>
      <c r="DXP68" s="334"/>
      <c r="DXQ68" s="334"/>
      <c r="DXR68" s="334"/>
      <c r="DXS68" s="334"/>
      <c r="DXT68" s="334"/>
      <c r="DXU68" s="334"/>
      <c r="DXV68" s="334"/>
      <c r="DXW68" s="334"/>
      <c r="DXX68" s="334"/>
      <c r="DXY68" s="334"/>
      <c r="DXZ68" s="334"/>
      <c r="DYA68" s="334"/>
      <c r="DYB68" s="334"/>
      <c r="DYC68" s="334"/>
      <c r="DYD68" s="334"/>
      <c r="DYE68" s="334"/>
      <c r="DYF68" s="334"/>
      <c r="DYG68" s="334"/>
      <c r="DYH68" s="334"/>
      <c r="DYI68" s="334"/>
      <c r="DYJ68" s="334"/>
      <c r="DYK68" s="334"/>
      <c r="DYL68" s="334"/>
      <c r="DYM68" s="334"/>
      <c r="DYN68" s="334"/>
      <c r="DYO68" s="334"/>
      <c r="DYP68" s="334"/>
      <c r="DYQ68" s="334"/>
      <c r="DYR68" s="334"/>
      <c r="DYS68" s="334"/>
      <c r="DYT68" s="334"/>
      <c r="DYU68" s="334"/>
      <c r="DYV68" s="334"/>
      <c r="DYW68" s="334"/>
      <c r="DYX68" s="334"/>
      <c r="DYY68" s="334"/>
      <c r="DYZ68" s="334"/>
      <c r="DZA68" s="334"/>
      <c r="DZB68" s="334"/>
      <c r="DZC68" s="334"/>
      <c r="DZD68" s="334"/>
      <c r="DZE68" s="334"/>
      <c r="DZF68" s="334"/>
      <c r="DZG68" s="334"/>
      <c r="DZH68" s="334"/>
      <c r="DZI68" s="334"/>
      <c r="DZJ68" s="334"/>
      <c r="DZK68" s="334"/>
      <c r="DZL68" s="334"/>
      <c r="DZM68" s="334"/>
      <c r="DZN68" s="334"/>
      <c r="DZO68" s="334"/>
      <c r="DZP68" s="334"/>
      <c r="DZQ68" s="334"/>
      <c r="DZR68" s="334"/>
      <c r="DZS68" s="334"/>
      <c r="DZT68" s="334"/>
      <c r="DZU68" s="334"/>
      <c r="DZV68" s="334"/>
      <c r="DZW68" s="334"/>
      <c r="DZX68" s="334"/>
      <c r="DZY68" s="334"/>
      <c r="DZZ68" s="334"/>
      <c r="EAA68" s="334"/>
      <c r="EAB68" s="334"/>
      <c r="EAC68" s="334"/>
      <c r="EAD68" s="334"/>
      <c r="EAE68" s="334"/>
      <c r="EAF68" s="334"/>
      <c r="EAG68" s="334"/>
      <c r="EAH68" s="334"/>
      <c r="EAI68" s="334"/>
      <c r="EAJ68" s="334"/>
      <c r="EAK68" s="334"/>
      <c r="EAL68" s="334"/>
      <c r="EAM68" s="334"/>
      <c r="EAN68" s="334"/>
      <c r="EAO68" s="334"/>
      <c r="EAP68" s="334"/>
      <c r="EAQ68" s="334"/>
      <c r="EAR68" s="334"/>
      <c r="EAS68" s="334"/>
      <c r="EAT68" s="334"/>
      <c r="EAU68" s="334"/>
      <c r="EAV68" s="334"/>
      <c r="EAW68" s="334"/>
      <c r="EAX68" s="334"/>
      <c r="EAY68" s="334"/>
      <c r="EAZ68" s="334"/>
      <c r="EBA68" s="334"/>
      <c r="EBB68" s="334"/>
      <c r="EBC68" s="334"/>
      <c r="EBD68" s="334"/>
      <c r="EBE68" s="334"/>
      <c r="EBF68" s="334"/>
      <c r="EBG68" s="334"/>
      <c r="EBH68" s="334"/>
      <c r="EBI68" s="334"/>
      <c r="EBJ68" s="334"/>
      <c r="EBK68" s="334"/>
      <c r="EBL68" s="334"/>
      <c r="EBM68" s="334"/>
      <c r="EBN68" s="334"/>
      <c r="EBO68" s="334"/>
      <c r="EBP68" s="334"/>
      <c r="EBQ68" s="334"/>
      <c r="EBR68" s="334"/>
      <c r="EBS68" s="334"/>
      <c r="EBT68" s="334"/>
      <c r="EBU68" s="334"/>
      <c r="EBV68" s="334"/>
      <c r="EBW68" s="334"/>
      <c r="EBX68" s="334"/>
      <c r="EBY68" s="334"/>
      <c r="EBZ68" s="334"/>
      <c r="ECA68" s="334"/>
      <c r="ECB68" s="334"/>
      <c r="ECC68" s="334"/>
      <c r="ECD68" s="334"/>
      <c r="ECE68" s="334"/>
      <c r="ECF68" s="334"/>
      <c r="ECG68" s="334"/>
      <c r="ECH68" s="334"/>
      <c r="ECI68" s="334"/>
      <c r="ECJ68" s="334"/>
      <c r="ECK68" s="334"/>
      <c r="ECL68" s="334"/>
      <c r="ECM68" s="334"/>
      <c r="ECN68" s="334"/>
      <c r="ECO68" s="334"/>
      <c r="ECP68" s="334"/>
      <c r="ECQ68" s="334"/>
      <c r="ECR68" s="334"/>
      <c r="ECS68" s="334"/>
      <c r="ECT68" s="334"/>
      <c r="ECU68" s="334"/>
      <c r="ECV68" s="334"/>
      <c r="ECW68" s="334"/>
      <c r="ECX68" s="334"/>
      <c r="ECY68" s="334"/>
      <c r="ECZ68" s="334"/>
      <c r="EDA68" s="334"/>
      <c r="EDB68" s="334"/>
      <c r="EDC68" s="334"/>
      <c r="EDD68" s="334"/>
      <c r="EDE68" s="334"/>
      <c r="EDF68" s="334"/>
      <c r="EDG68" s="334"/>
      <c r="EDH68" s="334"/>
      <c r="EDI68" s="334"/>
      <c r="EDJ68" s="334"/>
      <c r="EDK68" s="334"/>
      <c r="EDL68" s="334"/>
      <c r="EDM68" s="334"/>
      <c r="EDN68" s="334"/>
      <c r="EDO68" s="334"/>
      <c r="EDP68" s="334"/>
      <c r="EDQ68" s="334"/>
      <c r="EDR68" s="334"/>
      <c r="EDS68" s="334"/>
      <c r="EDT68" s="334"/>
      <c r="EDU68" s="334"/>
      <c r="EDV68" s="334"/>
      <c r="EDW68" s="334"/>
      <c r="EDX68" s="334"/>
      <c r="EDY68" s="334"/>
      <c r="EDZ68" s="334"/>
      <c r="EEA68" s="334"/>
      <c r="EEB68" s="334"/>
      <c r="EEC68" s="334"/>
      <c r="EED68" s="334"/>
      <c r="EEE68" s="334"/>
      <c r="EEF68" s="334"/>
      <c r="EEG68" s="334"/>
      <c r="EEH68" s="334"/>
      <c r="EEI68" s="334"/>
      <c r="EEJ68" s="334"/>
      <c r="EEK68" s="334"/>
      <c r="EEL68" s="334"/>
      <c r="EEM68" s="334"/>
      <c r="EEN68" s="334"/>
      <c r="EEO68" s="334"/>
      <c r="EEP68" s="334"/>
      <c r="EEQ68" s="334"/>
      <c r="EER68" s="334"/>
      <c r="EES68" s="334"/>
      <c r="EET68" s="334"/>
      <c r="EEU68" s="334"/>
      <c r="EEV68" s="334"/>
      <c r="EEW68" s="334"/>
      <c r="EEX68" s="334"/>
      <c r="EEY68" s="334"/>
      <c r="EEZ68" s="334"/>
      <c r="EFA68" s="334"/>
      <c r="EFB68" s="334"/>
      <c r="EFC68" s="334"/>
      <c r="EFD68" s="334"/>
      <c r="EFE68" s="334"/>
      <c r="EFF68" s="334"/>
      <c r="EFG68" s="334"/>
      <c r="EFH68" s="334"/>
      <c r="EFI68" s="334"/>
      <c r="EFJ68" s="334"/>
      <c r="EFK68" s="334"/>
      <c r="EFL68" s="334"/>
      <c r="EFM68" s="334"/>
      <c r="EFN68" s="334"/>
      <c r="EFO68" s="334"/>
      <c r="EFP68" s="334"/>
      <c r="EFQ68" s="334"/>
      <c r="EFR68" s="334"/>
      <c r="EFS68" s="334"/>
      <c r="EFT68" s="334"/>
      <c r="EFU68" s="334"/>
      <c r="EFV68" s="334"/>
      <c r="EFW68" s="334"/>
      <c r="EFX68" s="334"/>
      <c r="EFY68" s="334"/>
      <c r="EFZ68" s="334"/>
      <c r="EGA68" s="334"/>
      <c r="EGB68" s="334"/>
      <c r="EGC68" s="334"/>
      <c r="EGD68" s="334"/>
      <c r="EGE68" s="334"/>
      <c r="EGF68" s="334"/>
      <c r="EGG68" s="334"/>
      <c r="EGH68" s="334"/>
      <c r="EGI68" s="334"/>
      <c r="EGJ68" s="334"/>
      <c r="EGK68" s="334"/>
      <c r="EGL68" s="334"/>
      <c r="EGM68" s="334"/>
      <c r="EGN68" s="334"/>
      <c r="EGO68" s="334"/>
      <c r="EGP68" s="334"/>
      <c r="EGQ68" s="334"/>
      <c r="EGR68" s="334"/>
      <c r="EGS68" s="334"/>
      <c r="EGT68" s="334"/>
      <c r="EGU68" s="334"/>
      <c r="EGV68" s="334"/>
      <c r="EGW68" s="334"/>
      <c r="EGX68" s="334"/>
      <c r="EGY68" s="334"/>
      <c r="EGZ68" s="334"/>
      <c r="EHA68" s="334"/>
      <c r="EHB68" s="334"/>
      <c r="EHC68" s="334"/>
      <c r="EHD68" s="334"/>
      <c r="EHE68" s="334"/>
      <c r="EHF68" s="334"/>
      <c r="EHG68" s="334"/>
      <c r="EHH68" s="334"/>
      <c r="EHI68" s="334"/>
      <c r="EHJ68" s="334"/>
      <c r="EHK68" s="334"/>
      <c r="EHL68" s="334"/>
      <c r="EHM68" s="334"/>
      <c r="EHN68" s="334"/>
      <c r="EHO68" s="334"/>
      <c r="EHP68" s="334"/>
      <c r="EHQ68" s="334"/>
      <c r="EHR68" s="334"/>
      <c r="EHS68" s="334"/>
      <c r="EHT68" s="334"/>
      <c r="EHU68" s="334"/>
      <c r="EHV68" s="334"/>
      <c r="EHW68" s="334"/>
      <c r="EHX68" s="334"/>
      <c r="EHY68" s="334"/>
      <c r="EHZ68" s="334"/>
      <c r="EIA68" s="334"/>
      <c r="EIB68" s="334"/>
      <c r="EIC68" s="334"/>
      <c r="EID68" s="334"/>
      <c r="EIE68" s="334"/>
      <c r="EIF68" s="334"/>
      <c r="EIG68" s="334"/>
      <c r="EIH68" s="334"/>
      <c r="EII68" s="334"/>
      <c r="EIJ68" s="334"/>
      <c r="EIK68" s="334"/>
      <c r="EIL68" s="334"/>
      <c r="EIM68" s="334"/>
      <c r="EIN68" s="334"/>
      <c r="EIO68" s="334"/>
      <c r="EIP68" s="334"/>
      <c r="EIQ68" s="334"/>
      <c r="EIR68" s="334"/>
      <c r="EIS68" s="334"/>
      <c r="EIT68" s="334"/>
      <c r="EIU68" s="334"/>
      <c r="EIV68" s="334"/>
      <c r="EIW68" s="334"/>
      <c r="EIX68" s="334"/>
      <c r="EIY68" s="334"/>
      <c r="EIZ68" s="334"/>
      <c r="EJA68" s="334"/>
      <c r="EJB68" s="334"/>
      <c r="EJC68" s="334"/>
      <c r="EJD68" s="334"/>
      <c r="EJE68" s="334"/>
      <c r="EJF68" s="334"/>
      <c r="EJG68" s="334"/>
      <c r="EJH68" s="334"/>
      <c r="EJI68" s="334"/>
      <c r="EJJ68" s="334"/>
      <c r="EJK68" s="334"/>
      <c r="EJL68" s="334"/>
      <c r="EJM68" s="334"/>
      <c r="EJN68" s="334"/>
      <c r="EJO68" s="334"/>
      <c r="EJP68" s="334"/>
      <c r="EJQ68" s="334"/>
      <c r="EJR68" s="334"/>
      <c r="EJS68" s="334"/>
      <c r="EJT68" s="334"/>
      <c r="EJU68" s="334"/>
      <c r="EJV68" s="334"/>
      <c r="EJW68" s="334"/>
      <c r="EJX68" s="334"/>
      <c r="EJY68" s="334"/>
      <c r="EJZ68" s="334"/>
      <c r="EKA68" s="334"/>
      <c r="EKB68" s="334"/>
      <c r="EKC68" s="334"/>
      <c r="EKD68" s="334"/>
      <c r="EKE68" s="334"/>
      <c r="EKF68" s="334"/>
      <c r="EKG68" s="334"/>
      <c r="EKH68" s="334"/>
      <c r="EKI68" s="334"/>
      <c r="EKJ68" s="334"/>
      <c r="EKK68" s="334"/>
      <c r="EKL68" s="334"/>
      <c r="EKM68" s="334"/>
      <c r="EKN68" s="334"/>
      <c r="EKO68" s="334"/>
      <c r="EKP68" s="334"/>
      <c r="EKQ68" s="334"/>
      <c r="EKR68" s="334"/>
      <c r="EKS68" s="334"/>
      <c r="EKT68" s="334"/>
      <c r="EKU68" s="334"/>
      <c r="EKV68" s="334"/>
      <c r="EKW68" s="334"/>
      <c r="EKX68" s="334"/>
      <c r="EKY68" s="334"/>
      <c r="EKZ68" s="334"/>
      <c r="ELA68" s="334"/>
      <c r="ELB68" s="334"/>
      <c r="ELC68" s="334"/>
      <c r="ELD68" s="334"/>
      <c r="ELE68" s="334"/>
      <c r="ELF68" s="334"/>
      <c r="ELG68" s="334"/>
      <c r="ELH68" s="334"/>
      <c r="ELI68" s="334"/>
      <c r="ELJ68" s="334"/>
      <c r="ELK68" s="334"/>
      <c r="ELL68" s="334"/>
      <c r="ELM68" s="334"/>
      <c r="ELN68" s="334"/>
      <c r="ELO68" s="334"/>
      <c r="ELP68" s="334"/>
      <c r="ELQ68" s="334"/>
      <c r="ELR68" s="334"/>
      <c r="ELS68" s="334"/>
      <c r="ELT68" s="334"/>
      <c r="ELU68" s="334"/>
      <c r="ELV68" s="334"/>
      <c r="ELW68" s="334"/>
      <c r="ELX68" s="334"/>
      <c r="ELY68" s="334"/>
      <c r="ELZ68" s="334"/>
      <c r="EMA68" s="334"/>
      <c r="EMB68" s="334"/>
      <c r="EMC68" s="334"/>
      <c r="EMD68" s="334"/>
      <c r="EME68" s="334"/>
      <c r="EMF68" s="334"/>
      <c r="EMG68" s="334"/>
      <c r="EMH68" s="334"/>
      <c r="EMI68" s="334"/>
      <c r="EMJ68" s="334"/>
      <c r="EMK68" s="334"/>
      <c r="EML68" s="334"/>
      <c r="EMM68" s="334"/>
      <c r="EMN68" s="334"/>
      <c r="EMO68" s="334"/>
      <c r="EMP68" s="334"/>
      <c r="EMQ68" s="334"/>
      <c r="EMR68" s="334"/>
      <c r="EMS68" s="334"/>
      <c r="EMT68" s="334"/>
      <c r="EMU68" s="334"/>
      <c r="EMV68" s="334"/>
      <c r="EMW68" s="334"/>
      <c r="EMX68" s="334"/>
      <c r="EMY68" s="334"/>
      <c r="EMZ68" s="334"/>
      <c r="ENA68" s="334"/>
      <c r="ENB68" s="334"/>
      <c r="ENC68" s="334"/>
      <c r="END68" s="334"/>
      <c r="ENE68" s="334"/>
      <c r="ENF68" s="334"/>
      <c r="ENG68" s="334"/>
      <c r="ENH68" s="334"/>
      <c r="ENI68" s="334"/>
      <c r="ENJ68" s="334"/>
      <c r="ENK68" s="334"/>
      <c r="ENL68" s="334"/>
      <c r="ENM68" s="334"/>
      <c r="ENN68" s="334"/>
      <c r="ENO68" s="334"/>
      <c r="ENP68" s="334"/>
      <c r="ENQ68" s="334"/>
      <c r="ENR68" s="334"/>
      <c r="ENS68" s="334"/>
      <c r="ENT68" s="334"/>
      <c r="ENU68" s="334"/>
      <c r="ENV68" s="334"/>
      <c r="ENW68" s="334"/>
      <c r="ENX68" s="334"/>
      <c r="ENY68" s="334"/>
      <c r="ENZ68" s="334"/>
      <c r="EOA68" s="334"/>
      <c r="EOB68" s="334"/>
      <c r="EOC68" s="334"/>
      <c r="EOD68" s="334"/>
      <c r="EOE68" s="334"/>
      <c r="EOF68" s="334"/>
      <c r="EOG68" s="334"/>
      <c r="EOH68" s="334"/>
      <c r="EOI68" s="334"/>
      <c r="EOJ68" s="334"/>
      <c r="EOK68" s="334"/>
      <c r="EOL68" s="334"/>
      <c r="EOM68" s="334"/>
      <c r="EON68" s="334"/>
      <c r="EOO68" s="334"/>
      <c r="EOP68" s="334"/>
      <c r="EOQ68" s="334"/>
      <c r="EOR68" s="334"/>
      <c r="EOS68" s="334"/>
      <c r="EOT68" s="334"/>
      <c r="EOU68" s="334"/>
      <c r="EOV68" s="334"/>
      <c r="EOW68" s="334"/>
      <c r="EOX68" s="334"/>
      <c r="EOY68" s="334"/>
      <c r="EOZ68" s="334"/>
      <c r="EPA68" s="334"/>
      <c r="EPB68" s="334"/>
      <c r="EPC68" s="334"/>
      <c r="EPD68" s="334"/>
      <c r="EPE68" s="334"/>
      <c r="EPF68" s="334"/>
      <c r="EPG68" s="334"/>
      <c r="EPH68" s="334"/>
      <c r="EPI68" s="334"/>
      <c r="EPJ68" s="334"/>
      <c r="EPK68" s="334"/>
      <c r="EPL68" s="334"/>
      <c r="EPM68" s="334"/>
      <c r="EPN68" s="334"/>
      <c r="EPO68" s="334"/>
      <c r="EPP68" s="334"/>
      <c r="EPQ68" s="334"/>
      <c r="EPR68" s="334"/>
      <c r="EPS68" s="334"/>
      <c r="EPT68" s="334"/>
      <c r="EPU68" s="334"/>
      <c r="EPV68" s="334"/>
      <c r="EPW68" s="334"/>
      <c r="EPX68" s="334"/>
      <c r="EPY68" s="334"/>
      <c r="EPZ68" s="334"/>
      <c r="EQA68" s="334"/>
      <c r="EQB68" s="334"/>
      <c r="EQC68" s="334"/>
      <c r="EQD68" s="334"/>
      <c r="EQE68" s="334"/>
      <c r="EQF68" s="334"/>
      <c r="EQG68" s="334"/>
      <c r="EQH68" s="334"/>
      <c r="EQI68" s="334"/>
      <c r="EQJ68" s="334"/>
      <c r="EQK68" s="334"/>
      <c r="EQL68" s="334"/>
      <c r="EQM68" s="334"/>
      <c r="EQN68" s="334"/>
      <c r="EQO68" s="334"/>
      <c r="EQP68" s="334"/>
      <c r="EQQ68" s="334"/>
      <c r="EQR68" s="334"/>
      <c r="EQS68" s="334"/>
      <c r="EQT68" s="334"/>
      <c r="EQU68" s="334"/>
      <c r="EQV68" s="334"/>
      <c r="EQW68" s="334"/>
      <c r="EQX68" s="334"/>
      <c r="EQY68" s="334"/>
      <c r="EQZ68" s="334"/>
      <c r="ERA68" s="334"/>
      <c r="ERB68" s="334"/>
      <c r="ERC68" s="334"/>
      <c r="ERD68" s="334"/>
      <c r="ERE68" s="334"/>
      <c r="ERF68" s="334"/>
      <c r="ERG68" s="334"/>
      <c r="ERH68" s="334"/>
      <c r="ERI68" s="334"/>
      <c r="ERJ68" s="334"/>
      <c r="ERK68" s="334"/>
      <c r="ERL68" s="334"/>
      <c r="ERM68" s="334"/>
      <c r="ERN68" s="334"/>
      <c r="ERO68" s="334"/>
      <c r="ERP68" s="334"/>
      <c r="ERQ68" s="334"/>
      <c r="ERR68" s="334"/>
      <c r="ERS68" s="334"/>
      <c r="ERT68" s="334"/>
      <c r="ERU68" s="334"/>
      <c r="ERV68" s="334"/>
      <c r="ERW68" s="334"/>
      <c r="ERX68" s="334"/>
      <c r="ERY68" s="334"/>
      <c r="ERZ68" s="334"/>
      <c r="ESA68" s="334"/>
      <c r="ESB68" s="334"/>
      <c r="ESC68" s="334"/>
      <c r="ESD68" s="334"/>
      <c r="ESE68" s="334"/>
      <c r="ESF68" s="334"/>
      <c r="ESG68" s="334"/>
      <c r="ESH68" s="334"/>
      <c r="ESI68" s="334"/>
      <c r="ESJ68" s="334"/>
      <c r="ESK68" s="334"/>
      <c r="ESL68" s="334"/>
      <c r="ESM68" s="334"/>
      <c r="ESN68" s="334"/>
      <c r="ESO68" s="334"/>
      <c r="ESP68" s="334"/>
      <c r="ESQ68" s="334"/>
      <c r="ESR68" s="334"/>
      <c r="ESS68" s="334"/>
      <c r="EST68" s="334"/>
      <c r="ESU68" s="334"/>
      <c r="ESV68" s="334"/>
      <c r="ESW68" s="334"/>
      <c r="ESX68" s="334"/>
      <c r="ESY68" s="334"/>
      <c r="ESZ68" s="334"/>
      <c r="ETA68" s="334"/>
      <c r="ETB68" s="334"/>
      <c r="ETC68" s="334"/>
      <c r="ETD68" s="334"/>
      <c r="ETE68" s="334"/>
      <c r="ETF68" s="334"/>
      <c r="ETG68" s="334"/>
      <c r="ETH68" s="334"/>
      <c r="ETI68" s="334"/>
      <c r="ETJ68" s="334"/>
      <c r="ETK68" s="334"/>
      <c r="ETL68" s="334"/>
      <c r="ETM68" s="334"/>
      <c r="ETN68" s="334"/>
      <c r="ETO68" s="334"/>
      <c r="ETP68" s="334"/>
      <c r="ETQ68" s="334"/>
      <c r="ETR68" s="334"/>
      <c r="ETS68" s="334"/>
      <c r="ETT68" s="334"/>
      <c r="ETU68" s="334"/>
      <c r="ETV68" s="334"/>
      <c r="ETW68" s="334"/>
      <c r="ETX68" s="334"/>
      <c r="ETY68" s="334"/>
      <c r="ETZ68" s="334"/>
      <c r="EUA68" s="334"/>
      <c r="EUB68" s="334"/>
      <c r="EUC68" s="334"/>
      <c r="EUD68" s="334"/>
      <c r="EUE68" s="334"/>
      <c r="EUF68" s="334"/>
      <c r="EUG68" s="334"/>
      <c r="EUH68" s="334"/>
      <c r="EUI68" s="334"/>
      <c r="EUJ68" s="334"/>
      <c r="EUK68" s="334"/>
      <c r="EUL68" s="334"/>
      <c r="EUM68" s="334"/>
      <c r="EUN68" s="334"/>
      <c r="EUO68" s="334"/>
      <c r="EUP68" s="334"/>
      <c r="EUQ68" s="334"/>
      <c r="EUR68" s="334"/>
      <c r="EUS68" s="334"/>
      <c r="EUT68" s="334"/>
      <c r="EUU68" s="334"/>
      <c r="EUV68" s="334"/>
      <c r="EUW68" s="334"/>
      <c r="EUX68" s="334"/>
      <c r="EUY68" s="334"/>
      <c r="EUZ68" s="334"/>
      <c r="EVA68" s="334"/>
      <c r="EVB68" s="334"/>
      <c r="EVC68" s="334"/>
      <c r="EVD68" s="334"/>
      <c r="EVE68" s="334"/>
      <c r="EVF68" s="334"/>
      <c r="EVG68" s="334"/>
      <c r="EVH68" s="334"/>
      <c r="EVI68" s="334"/>
      <c r="EVJ68" s="334"/>
      <c r="EVK68" s="334"/>
      <c r="EVL68" s="334"/>
      <c r="EVM68" s="334"/>
      <c r="EVN68" s="334"/>
      <c r="EVO68" s="334"/>
      <c r="EVP68" s="334"/>
      <c r="EVQ68" s="334"/>
      <c r="EVR68" s="334"/>
      <c r="EVS68" s="334"/>
      <c r="EVT68" s="334"/>
      <c r="EVU68" s="334"/>
      <c r="EVV68" s="334"/>
      <c r="EVW68" s="334"/>
      <c r="EVX68" s="334"/>
      <c r="EVY68" s="334"/>
      <c r="EVZ68" s="334"/>
      <c r="EWA68" s="334"/>
      <c r="EWB68" s="334"/>
      <c r="EWC68" s="334"/>
      <c r="EWD68" s="334"/>
      <c r="EWE68" s="334"/>
      <c r="EWF68" s="334"/>
      <c r="EWG68" s="334"/>
      <c r="EWH68" s="334"/>
      <c r="EWI68" s="334"/>
      <c r="EWJ68" s="334"/>
      <c r="EWK68" s="334"/>
      <c r="EWL68" s="334"/>
      <c r="EWM68" s="334"/>
      <c r="EWN68" s="334"/>
      <c r="EWO68" s="334"/>
      <c r="EWP68" s="334"/>
      <c r="EWQ68" s="334"/>
      <c r="EWR68" s="334"/>
      <c r="EWS68" s="334"/>
      <c r="EWT68" s="334"/>
      <c r="EWU68" s="334"/>
      <c r="EWV68" s="334"/>
      <c r="EWW68" s="334"/>
      <c r="EWX68" s="334"/>
      <c r="EWY68" s="334"/>
      <c r="EWZ68" s="334"/>
      <c r="EXA68" s="334"/>
      <c r="EXB68" s="334"/>
      <c r="EXC68" s="334"/>
      <c r="EXD68" s="334"/>
      <c r="EXE68" s="334"/>
      <c r="EXF68" s="334"/>
      <c r="EXG68" s="334"/>
      <c r="EXH68" s="334"/>
      <c r="EXI68" s="334"/>
      <c r="EXJ68" s="334"/>
      <c r="EXK68" s="334"/>
      <c r="EXL68" s="334"/>
      <c r="EXM68" s="334"/>
      <c r="EXN68" s="334"/>
      <c r="EXO68" s="334"/>
      <c r="EXP68" s="334"/>
      <c r="EXQ68" s="334"/>
      <c r="EXR68" s="334"/>
      <c r="EXS68" s="334"/>
      <c r="EXT68" s="334"/>
      <c r="EXU68" s="334"/>
      <c r="EXV68" s="334"/>
      <c r="EXW68" s="334"/>
      <c r="EXX68" s="334"/>
      <c r="EXY68" s="334"/>
      <c r="EXZ68" s="334"/>
      <c r="EYA68" s="334"/>
      <c r="EYB68" s="334"/>
      <c r="EYC68" s="334"/>
      <c r="EYD68" s="334"/>
      <c r="EYE68" s="334"/>
      <c r="EYF68" s="334"/>
      <c r="EYG68" s="334"/>
      <c r="EYH68" s="334"/>
      <c r="EYI68" s="334"/>
      <c r="EYJ68" s="334"/>
      <c r="EYK68" s="334"/>
      <c r="EYL68" s="334"/>
      <c r="EYM68" s="334"/>
      <c r="EYN68" s="334"/>
      <c r="EYO68" s="334"/>
      <c r="EYP68" s="334"/>
      <c r="EYQ68" s="334"/>
      <c r="EYR68" s="334"/>
      <c r="EYS68" s="334"/>
      <c r="EYT68" s="334"/>
      <c r="EYU68" s="334"/>
      <c r="EYV68" s="334"/>
      <c r="EYW68" s="334"/>
      <c r="EYX68" s="334"/>
      <c r="EYY68" s="334"/>
      <c r="EYZ68" s="334"/>
      <c r="EZA68" s="334"/>
      <c r="EZB68" s="334"/>
      <c r="EZC68" s="334"/>
      <c r="EZD68" s="334"/>
      <c r="EZE68" s="334"/>
      <c r="EZF68" s="334"/>
      <c r="EZG68" s="334"/>
      <c r="EZH68" s="334"/>
      <c r="EZI68" s="334"/>
      <c r="EZJ68" s="334"/>
      <c r="EZK68" s="334"/>
      <c r="EZL68" s="334"/>
      <c r="EZM68" s="334"/>
      <c r="EZN68" s="334"/>
      <c r="EZO68" s="334"/>
      <c r="EZP68" s="334"/>
      <c r="EZQ68" s="334"/>
      <c r="EZR68" s="334"/>
      <c r="EZS68" s="334"/>
      <c r="EZT68" s="334"/>
      <c r="EZU68" s="334"/>
      <c r="EZV68" s="334"/>
      <c r="EZW68" s="334"/>
      <c r="EZX68" s="334"/>
      <c r="EZY68" s="334"/>
      <c r="EZZ68" s="334"/>
      <c r="FAA68" s="334"/>
      <c r="FAB68" s="334"/>
      <c r="FAC68" s="334"/>
      <c r="FAD68" s="334"/>
      <c r="FAE68" s="334"/>
      <c r="FAF68" s="334"/>
      <c r="FAG68" s="334"/>
      <c r="FAH68" s="334"/>
      <c r="FAI68" s="334"/>
      <c r="FAJ68" s="334"/>
      <c r="FAK68" s="334"/>
      <c r="FAL68" s="334"/>
      <c r="FAM68" s="334"/>
      <c r="FAN68" s="334"/>
      <c r="FAO68" s="334"/>
      <c r="FAP68" s="334"/>
      <c r="FAQ68" s="334"/>
      <c r="FAR68" s="334"/>
      <c r="FAS68" s="334"/>
      <c r="FAT68" s="334"/>
      <c r="FAU68" s="334"/>
      <c r="FAV68" s="334"/>
      <c r="FAW68" s="334"/>
      <c r="FAX68" s="334"/>
      <c r="FAY68" s="334"/>
      <c r="FAZ68" s="334"/>
      <c r="FBA68" s="334"/>
      <c r="FBB68" s="334"/>
      <c r="FBC68" s="334"/>
      <c r="FBD68" s="334"/>
      <c r="FBE68" s="334"/>
      <c r="FBF68" s="334"/>
      <c r="FBG68" s="334"/>
      <c r="FBH68" s="334"/>
      <c r="FBI68" s="334"/>
      <c r="FBJ68" s="334"/>
      <c r="FBK68" s="334"/>
      <c r="FBL68" s="334"/>
      <c r="FBM68" s="334"/>
      <c r="FBN68" s="334"/>
      <c r="FBO68" s="334"/>
      <c r="FBP68" s="334"/>
      <c r="FBQ68" s="334"/>
      <c r="FBR68" s="334"/>
      <c r="FBS68" s="334"/>
      <c r="FBT68" s="334"/>
      <c r="FBU68" s="334"/>
      <c r="FBV68" s="334"/>
      <c r="FBW68" s="334"/>
      <c r="FBX68" s="334"/>
      <c r="FBY68" s="334"/>
      <c r="FBZ68" s="334"/>
      <c r="FCA68" s="334"/>
      <c r="FCB68" s="334"/>
      <c r="FCC68" s="334"/>
      <c r="FCD68" s="334"/>
      <c r="FCE68" s="334"/>
      <c r="FCF68" s="334"/>
      <c r="FCG68" s="334"/>
      <c r="FCH68" s="334"/>
      <c r="FCI68" s="334"/>
      <c r="FCJ68" s="334"/>
      <c r="FCK68" s="334"/>
      <c r="FCL68" s="334"/>
      <c r="FCM68" s="334"/>
      <c r="FCN68" s="334"/>
      <c r="FCO68" s="334"/>
      <c r="FCP68" s="334"/>
      <c r="FCQ68" s="334"/>
      <c r="FCR68" s="334"/>
      <c r="FCS68" s="334"/>
      <c r="FCT68" s="334"/>
      <c r="FCU68" s="334"/>
      <c r="FCV68" s="334"/>
      <c r="FCW68" s="334"/>
      <c r="FCX68" s="334"/>
      <c r="FCY68" s="334"/>
      <c r="FCZ68" s="334"/>
      <c r="FDA68" s="334"/>
      <c r="FDB68" s="334"/>
      <c r="FDC68" s="334"/>
      <c r="FDD68" s="334"/>
      <c r="FDE68" s="334"/>
      <c r="FDF68" s="334"/>
      <c r="FDG68" s="334"/>
      <c r="FDH68" s="334"/>
      <c r="FDI68" s="334"/>
      <c r="FDJ68" s="334"/>
      <c r="FDK68" s="334"/>
      <c r="FDL68" s="334"/>
      <c r="FDM68" s="334"/>
      <c r="FDN68" s="334"/>
      <c r="FDO68" s="334"/>
      <c r="FDP68" s="334"/>
      <c r="FDQ68" s="334"/>
      <c r="FDR68" s="334"/>
      <c r="FDS68" s="334"/>
      <c r="FDT68" s="334"/>
      <c r="FDU68" s="334"/>
      <c r="FDV68" s="334"/>
      <c r="FDW68" s="334"/>
      <c r="FDX68" s="334"/>
      <c r="FDY68" s="334"/>
      <c r="FDZ68" s="334"/>
      <c r="FEA68" s="334"/>
      <c r="FEB68" s="334"/>
      <c r="FEC68" s="334"/>
      <c r="FED68" s="334"/>
      <c r="FEE68" s="334"/>
      <c r="FEF68" s="334"/>
      <c r="FEG68" s="334"/>
      <c r="FEH68" s="334"/>
      <c r="FEI68" s="334"/>
      <c r="FEJ68" s="334"/>
      <c r="FEK68" s="334"/>
      <c r="FEL68" s="334"/>
      <c r="FEM68" s="334"/>
      <c r="FEN68" s="334"/>
      <c r="FEO68" s="334"/>
      <c r="FEP68" s="334"/>
      <c r="FEQ68" s="334"/>
      <c r="FER68" s="334"/>
      <c r="FES68" s="334"/>
      <c r="FET68" s="334"/>
      <c r="FEU68" s="334"/>
      <c r="FEV68" s="334"/>
      <c r="FEW68" s="334"/>
      <c r="FEX68" s="334"/>
      <c r="FEY68" s="334"/>
      <c r="FEZ68" s="334"/>
      <c r="FFA68" s="334"/>
      <c r="FFB68" s="334"/>
      <c r="FFC68" s="334"/>
      <c r="FFD68" s="334"/>
      <c r="FFE68" s="334"/>
      <c r="FFF68" s="334"/>
      <c r="FFG68" s="334"/>
      <c r="FFH68" s="334"/>
      <c r="FFI68" s="334"/>
      <c r="FFJ68" s="334"/>
      <c r="FFK68" s="334"/>
      <c r="FFL68" s="334"/>
      <c r="FFM68" s="334"/>
      <c r="FFN68" s="334"/>
      <c r="FFO68" s="334"/>
      <c r="FFP68" s="334"/>
      <c r="FFQ68" s="334"/>
      <c r="FFR68" s="334"/>
      <c r="FFS68" s="334"/>
      <c r="FFT68" s="334"/>
      <c r="FFU68" s="334"/>
      <c r="FFV68" s="334"/>
      <c r="FFW68" s="334"/>
      <c r="FFX68" s="334"/>
      <c r="FFY68" s="334"/>
      <c r="FFZ68" s="334"/>
      <c r="FGA68" s="334"/>
      <c r="FGB68" s="334"/>
      <c r="FGC68" s="334"/>
      <c r="FGD68" s="334"/>
      <c r="FGE68" s="334"/>
      <c r="FGF68" s="334"/>
      <c r="FGG68" s="334"/>
      <c r="FGH68" s="334"/>
      <c r="FGI68" s="334"/>
      <c r="FGJ68" s="334"/>
      <c r="FGK68" s="334"/>
      <c r="FGL68" s="334"/>
      <c r="FGM68" s="334"/>
      <c r="FGN68" s="334"/>
      <c r="FGO68" s="334"/>
      <c r="FGP68" s="334"/>
      <c r="FGQ68" s="334"/>
      <c r="FGR68" s="334"/>
      <c r="FGS68" s="334"/>
      <c r="FGT68" s="334"/>
      <c r="FGU68" s="334"/>
      <c r="FGV68" s="334"/>
      <c r="FGW68" s="334"/>
      <c r="FGX68" s="334"/>
      <c r="FGY68" s="334"/>
      <c r="FGZ68" s="334"/>
      <c r="FHA68" s="334"/>
      <c r="FHB68" s="334"/>
      <c r="FHC68" s="334"/>
      <c r="FHD68" s="334"/>
      <c r="FHE68" s="334"/>
      <c r="FHF68" s="334"/>
      <c r="FHG68" s="334"/>
      <c r="FHH68" s="334"/>
      <c r="FHI68" s="334"/>
      <c r="FHJ68" s="334"/>
      <c r="FHK68" s="334"/>
      <c r="FHL68" s="334"/>
      <c r="FHM68" s="334"/>
      <c r="FHN68" s="334"/>
      <c r="FHO68" s="334"/>
      <c r="FHP68" s="334"/>
      <c r="FHQ68" s="334"/>
      <c r="FHR68" s="334"/>
      <c r="FHS68" s="334"/>
      <c r="FHT68" s="334"/>
      <c r="FHU68" s="334"/>
      <c r="FHV68" s="334"/>
      <c r="FHW68" s="334"/>
      <c r="FHX68" s="334"/>
      <c r="FHY68" s="334"/>
      <c r="FHZ68" s="334"/>
      <c r="FIA68" s="334"/>
      <c r="FIB68" s="334"/>
      <c r="FIC68" s="334"/>
      <c r="FID68" s="334"/>
      <c r="FIE68" s="334"/>
      <c r="FIF68" s="334"/>
      <c r="FIG68" s="334"/>
      <c r="FIH68" s="334"/>
      <c r="FII68" s="334"/>
      <c r="FIJ68" s="334"/>
      <c r="FIK68" s="334"/>
      <c r="FIL68" s="334"/>
      <c r="FIM68" s="334"/>
      <c r="FIN68" s="334"/>
      <c r="FIO68" s="334"/>
      <c r="FIP68" s="334"/>
      <c r="FIQ68" s="334"/>
      <c r="FIR68" s="334"/>
      <c r="FIS68" s="334"/>
      <c r="FIT68" s="334"/>
      <c r="FIU68" s="334"/>
      <c r="FIV68" s="334"/>
      <c r="FIW68" s="334"/>
      <c r="FIX68" s="334"/>
      <c r="FIY68" s="334"/>
      <c r="FIZ68" s="334"/>
      <c r="FJA68" s="334"/>
      <c r="FJB68" s="334"/>
      <c r="FJC68" s="334"/>
      <c r="FJD68" s="334"/>
      <c r="FJE68" s="334"/>
      <c r="FJF68" s="334"/>
      <c r="FJG68" s="334"/>
      <c r="FJH68" s="334"/>
      <c r="FJI68" s="334"/>
      <c r="FJJ68" s="334"/>
      <c r="FJK68" s="334"/>
      <c r="FJL68" s="334"/>
      <c r="FJM68" s="334"/>
      <c r="FJN68" s="334"/>
      <c r="FJO68" s="334"/>
      <c r="FJP68" s="334"/>
      <c r="FJQ68" s="334"/>
      <c r="FJR68" s="334"/>
      <c r="FJS68" s="334"/>
      <c r="FJT68" s="334"/>
      <c r="FJU68" s="334"/>
      <c r="FJV68" s="334"/>
      <c r="FJW68" s="334"/>
      <c r="FJX68" s="334"/>
      <c r="FJY68" s="334"/>
      <c r="FJZ68" s="334"/>
      <c r="FKA68" s="334"/>
      <c r="FKB68" s="334"/>
      <c r="FKC68" s="334"/>
      <c r="FKD68" s="334"/>
      <c r="FKE68" s="334"/>
      <c r="FKF68" s="334"/>
      <c r="FKG68" s="334"/>
      <c r="FKH68" s="334"/>
      <c r="FKI68" s="334"/>
      <c r="FKJ68" s="334"/>
      <c r="FKK68" s="334"/>
      <c r="FKL68" s="334"/>
      <c r="FKM68" s="334"/>
      <c r="FKN68" s="334"/>
      <c r="FKO68" s="334"/>
      <c r="FKP68" s="334"/>
      <c r="FKQ68" s="334"/>
      <c r="FKR68" s="334"/>
      <c r="FKS68" s="334"/>
      <c r="FKT68" s="334"/>
      <c r="FKU68" s="334"/>
      <c r="FKV68" s="334"/>
      <c r="FKW68" s="334"/>
      <c r="FKX68" s="334"/>
      <c r="FKY68" s="334"/>
      <c r="FKZ68" s="334"/>
      <c r="FLA68" s="334"/>
      <c r="FLB68" s="334"/>
      <c r="FLC68" s="334"/>
      <c r="FLD68" s="334"/>
      <c r="FLE68" s="334"/>
      <c r="FLF68" s="334"/>
      <c r="FLG68" s="334"/>
      <c r="FLH68" s="334"/>
      <c r="FLI68" s="334"/>
      <c r="FLJ68" s="334"/>
      <c r="FLK68" s="334"/>
      <c r="FLL68" s="334"/>
      <c r="FLM68" s="334"/>
      <c r="FLN68" s="334"/>
      <c r="FLO68" s="334"/>
      <c r="FLP68" s="334"/>
      <c r="FLQ68" s="334"/>
      <c r="FLR68" s="334"/>
      <c r="FLS68" s="334"/>
      <c r="FLT68" s="334"/>
      <c r="FLU68" s="334"/>
      <c r="FLV68" s="334"/>
      <c r="FLW68" s="334"/>
      <c r="FLX68" s="334"/>
      <c r="FLY68" s="334"/>
      <c r="FLZ68" s="334"/>
      <c r="FMA68" s="334"/>
      <c r="FMB68" s="334"/>
      <c r="FMC68" s="334"/>
      <c r="FMD68" s="334"/>
      <c r="FME68" s="334"/>
      <c r="FMF68" s="334"/>
      <c r="FMG68" s="334"/>
      <c r="FMH68" s="334"/>
      <c r="FMI68" s="334"/>
      <c r="FMJ68" s="334"/>
      <c r="FMK68" s="334"/>
      <c r="FML68" s="334"/>
      <c r="FMM68" s="334"/>
      <c r="FMN68" s="334"/>
      <c r="FMO68" s="334"/>
      <c r="FMP68" s="334"/>
      <c r="FMQ68" s="334"/>
      <c r="FMR68" s="334"/>
      <c r="FMS68" s="334"/>
      <c r="FMT68" s="334"/>
      <c r="FMU68" s="334"/>
      <c r="FMV68" s="334"/>
      <c r="FMW68" s="334"/>
      <c r="FMX68" s="334"/>
      <c r="FMY68" s="334"/>
      <c r="FMZ68" s="334"/>
      <c r="FNA68" s="334"/>
      <c r="FNB68" s="334"/>
      <c r="FNC68" s="334"/>
      <c r="FND68" s="334"/>
      <c r="FNE68" s="334"/>
      <c r="FNF68" s="334"/>
      <c r="FNG68" s="334"/>
      <c r="FNH68" s="334"/>
      <c r="FNI68" s="334"/>
      <c r="FNJ68" s="334"/>
      <c r="FNK68" s="334"/>
      <c r="FNL68" s="334"/>
      <c r="FNM68" s="334"/>
      <c r="FNN68" s="334"/>
      <c r="FNO68" s="334"/>
      <c r="FNP68" s="334"/>
      <c r="FNQ68" s="334"/>
      <c r="FNR68" s="334"/>
      <c r="FNS68" s="334"/>
      <c r="FNT68" s="334"/>
      <c r="FNU68" s="334"/>
      <c r="FNV68" s="334"/>
      <c r="FNW68" s="334"/>
      <c r="FNX68" s="334"/>
      <c r="FNY68" s="334"/>
      <c r="FNZ68" s="334"/>
      <c r="FOA68" s="334"/>
      <c r="FOB68" s="334"/>
      <c r="FOC68" s="334"/>
      <c r="FOD68" s="334"/>
      <c r="FOE68" s="334"/>
      <c r="FOF68" s="334"/>
      <c r="FOG68" s="334"/>
      <c r="FOH68" s="334"/>
      <c r="FOI68" s="334"/>
      <c r="FOJ68" s="334"/>
      <c r="FOK68" s="334"/>
      <c r="FOL68" s="334"/>
      <c r="FOM68" s="334"/>
      <c r="FON68" s="334"/>
      <c r="FOO68" s="334"/>
      <c r="FOP68" s="334"/>
      <c r="FOQ68" s="334"/>
      <c r="FOR68" s="334"/>
      <c r="FOS68" s="334"/>
      <c r="FOT68" s="334"/>
      <c r="FOU68" s="334"/>
      <c r="FOV68" s="334"/>
      <c r="FOW68" s="334"/>
      <c r="FOX68" s="334"/>
      <c r="FOY68" s="334"/>
      <c r="FOZ68" s="334"/>
      <c r="FPA68" s="334"/>
      <c r="FPB68" s="334"/>
      <c r="FPC68" s="334"/>
      <c r="FPD68" s="334"/>
      <c r="FPE68" s="334"/>
      <c r="FPF68" s="334"/>
      <c r="FPG68" s="334"/>
      <c r="FPH68" s="334"/>
      <c r="FPI68" s="334"/>
      <c r="FPJ68" s="334"/>
      <c r="FPK68" s="334"/>
      <c r="FPL68" s="334"/>
      <c r="FPM68" s="334"/>
      <c r="FPN68" s="334"/>
      <c r="FPO68" s="334"/>
      <c r="FPP68" s="334"/>
      <c r="FPQ68" s="334"/>
      <c r="FPR68" s="334"/>
      <c r="FPS68" s="334"/>
      <c r="FPT68" s="334"/>
      <c r="FPU68" s="334"/>
      <c r="FPV68" s="334"/>
      <c r="FPW68" s="334"/>
      <c r="FPX68" s="334"/>
      <c r="FPY68" s="334"/>
      <c r="FPZ68" s="334"/>
      <c r="FQA68" s="334"/>
      <c r="FQB68" s="334"/>
      <c r="FQC68" s="334"/>
      <c r="FQD68" s="334"/>
      <c r="FQE68" s="334"/>
      <c r="FQF68" s="334"/>
      <c r="FQG68" s="334"/>
      <c r="FQH68" s="334"/>
      <c r="FQI68" s="334"/>
      <c r="FQJ68" s="334"/>
      <c r="FQK68" s="334"/>
      <c r="FQL68" s="334"/>
      <c r="FQM68" s="334"/>
      <c r="FQN68" s="334"/>
      <c r="FQO68" s="334"/>
      <c r="FQP68" s="334"/>
      <c r="FQQ68" s="334"/>
      <c r="FQR68" s="334"/>
      <c r="FQS68" s="334"/>
      <c r="FQT68" s="334"/>
      <c r="FQU68" s="334"/>
      <c r="FQV68" s="334"/>
      <c r="FQW68" s="334"/>
      <c r="FQX68" s="334"/>
      <c r="FQY68" s="334"/>
      <c r="FQZ68" s="334"/>
      <c r="FRA68" s="334"/>
      <c r="FRB68" s="334"/>
      <c r="FRC68" s="334"/>
      <c r="FRD68" s="334"/>
      <c r="FRE68" s="334"/>
      <c r="FRF68" s="334"/>
      <c r="FRG68" s="334"/>
      <c r="FRH68" s="334"/>
      <c r="FRI68" s="334"/>
      <c r="FRJ68" s="334"/>
      <c r="FRK68" s="334"/>
      <c r="FRL68" s="334"/>
      <c r="FRM68" s="334"/>
      <c r="FRN68" s="334"/>
      <c r="FRO68" s="334"/>
      <c r="FRP68" s="334"/>
      <c r="FRQ68" s="334"/>
      <c r="FRR68" s="334"/>
      <c r="FRS68" s="334"/>
      <c r="FRT68" s="334"/>
      <c r="FRU68" s="334"/>
      <c r="FRV68" s="334"/>
      <c r="FRW68" s="334"/>
      <c r="FRX68" s="334"/>
      <c r="FRY68" s="334"/>
      <c r="FRZ68" s="334"/>
      <c r="FSA68" s="334"/>
      <c r="FSB68" s="334"/>
      <c r="FSC68" s="334"/>
      <c r="FSD68" s="334"/>
      <c r="FSE68" s="334"/>
      <c r="FSF68" s="334"/>
      <c r="FSG68" s="334"/>
      <c r="FSH68" s="334"/>
      <c r="FSI68" s="334"/>
      <c r="FSJ68" s="334"/>
      <c r="FSK68" s="334"/>
      <c r="FSL68" s="334"/>
      <c r="FSM68" s="334"/>
      <c r="FSN68" s="334"/>
      <c r="FSO68" s="334"/>
      <c r="FSP68" s="334"/>
      <c r="FSQ68" s="334"/>
      <c r="FSR68" s="334"/>
      <c r="FSS68" s="334"/>
      <c r="FST68" s="334"/>
      <c r="FSU68" s="334"/>
      <c r="FSV68" s="334"/>
      <c r="FSW68" s="334"/>
      <c r="FSX68" s="334"/>
      <c r="FSY68" s="334"/>
      <c r="FSZ68" s="334"/>
      <c r="FTA68" s="334"/>
      <c r="FTB68" s="334"/>
      <c r="FTC68" s="334"/>
      <c r="FTD68" s="334"/>
      <c r="FTE68" s="334"/>
      <c r="FTF68" s="334"/>
      <c r="FTG68" s="334"/>
      <c r="FTH68" s="334"/>
      <c r="FTI68" s="334"/>
      <c r="FTJ68" s="334"/>
      <c r="FTK68" s="334"/>
      <c r="FTL68" s="334"/>
      <c r="FTM68" s="334"/>
      <c r="FTN68" s="334"/>
      <c r="FTO68" s="334"/>
      <c r="FTP68" s="334"/>
      <c r="FTQ68" s="334"/>
      <c r="FTR68" s="334"/>
      <c r="FTS68" s="334"/>
      <c r="FTT68" s="334"/>
      <c r="FTU68" s="334"/>
      <c r="FTV68" s="334"/>
      <c r="FTW68" s="334"/>
      <c r="FTX68" s="334"/>
      <c r="FTY68" s="334"/>
      <c r="FTZ68" s="334"/>
      <c r="FUA68" s="334"/>
      <c r="FUB68" s="334"/>
      <c r="FUC68" s="334"/>
      <c r="FUD68" s="334"/>
      <c r="FUE68" s="334"/>
      <c r="FUF68" s="334"/>
      <c r="FUG68" s="334"/>
      <c r="FUH68" s="334"/>
      <c r="FUI68" s="334"/>
      <c r="FUJ68" s="334"/>
      <c r="FUK68" s="334"/>
      <c r="FUL68" s="334"/>
      <c r="FUM68" s="334"/>
      <c r="FUN68" s="334"/>
      <c r="FUO68" s="334"/>
      <c r="FUP68" s="334"/>
      <c r="FUQ68" s="334"/>
      <c r="FUR68" s="334"/>
      <c r="FUS68" s="334"/>
      <c r="FUT68" s="334"/>
      <c r="FUU68" s="334"/>
      <c r="FUV68" s="334"/>
      <c r="FUW68" s="334"/>
      <c r="FUX68" s="334"/>
      <c r="FUY68" s="334"/>
      <c r="FUZ68" s="334"/>
      <c r="FVA68" s="334"/>
      <c r="FVB68" s="334"/>
      <c r="FVC68" s="334"/>
      <c r="FVD68" s="334"/>
      <c r="FVE68" s="334"/>
      <c r="FVF68" s="334"/>
      <c r="FVG68" s="334"/>
      <c r="FVH68" s="334"/>
      <c r="FVI68" s="334"/>
      <c r="FVJ68" s="334"/>
      <c r="FVK68" s="334"/>
      <c r="FVL68" s="334"/>
      <c r="FVM68" s="334"/>
      <c r="FVN68" s="334"/>
      <c r="FVO68" s="334"/>
      <c r="FVP68" s="334"/>
      <c r="FVQ68" s="334"/>
      <c r="FVR68" s="334"/>
      <c r="FVS68" s="334"/>
      <c r="FVT68" s="334"/>
      <c r="FVU68" s="334"/>
      <c r="FVV68" s="334"/>
      <c r="FVW68" s="334"/>
      <c r="FVX68" s="334"/>
      <c r="FVY68" s="334"/>
      <c r="FVZ68" s="334"/>
      <c r="FWA68" s="334"/>
      <c r="FWB68" s="334"/>
      <c r="FWC68" s="334"/>
      <c r="FWD68" s="334"/>
      <c r="FWE68" s="334"/>
      <c r="FWF68" s="334"/>
      <c r="FWG68" s="334"/>
      <c r="FWH68" s="334"/>
      <c r="FWI68" s="334"/>
      <c r="FWJ68" s="334"/>
      <c r="FWK68" s="334"/>
      <c r="FWL68" s="334"/>
      <c r="FWM68" s="334"/>
      <c r="FWN68" s="334"/>
      <c r="FWO68" s="334"/>
      <c r="FWP68" s="334"/>
      <c r="FWQ68" s="334"/>
      <c r="FWR68" s="334"/>
      <c r="FWS68" s="334"/>
      <c r="FWT68" s="334"/>
      <c r="FWU68" s="334"/>
      <c r="FWV68" s="334"/>
      <c r="FWW68" s="334"/>
      <c r="FWX68" s="334"/>
      <c r="FWY68" s="334"/>
      <c r="FWZ68" s="334"/>
      <c r="FXA68" s="334"/>
      <c r="FXB68" s="334"/>
      <c r="FXC68" s="334"/>
      <c r="FXD68" s="334"/>
      <c r="FXE68" s="334"/>
      <c r="FXF68" s="334"/>
      <c r="FXG68" s="334"/>
      <c r="FXH68" s="334"/>
      <c r="FXI68" s="334"/>
      <c r="FXJ68" s="334"/>
      <c r="FXK68" s="334"/>
      <c r="FXL68" s="334"/>
      <c r="FXM68" s="334"/>
      <c r="FXN68" s="334"/>
      <c r="FXO68" s="334"/>
      <c r="FXP68" s="334"/>
      <c r="FXQ68" s="334"/>
      <c r="FXR68" s="334"/>
      <c r="FXS68" s="334"/>
      <c r="FXT68" s="334"/>
      <c r="FXU68" s="334"/>
      <c r="FXV68" s="334"/>
      <c r="FXW68" s="334"/>
      <c r="FXX68" s="334"/>
      <c r="FXY68" s="334"/>
      <c r="FXZ68" s="334"/>
      <c r="FYA68" s="334"/>
      <c r="FYB68" s="334"/>
      <c r="FYC68" s="334"/>
      <c r="FYD68" s="334"/>
      <c r="FYE68" s="334"/>
      <c r="FYF68" s="334"/>
      <c r="FYG68" s="334"/>
      <c r="FYH68" s="334"/>
      <c r="FYI68" s="334"/>
      <c r="FYJ68" s="334"/>
      <c r="FYK68" s="334"/>
      <c r="FYL68" s="334"/>
      <c r="FYM68" s="334"/>
      <c r="FYN68" s="334"/>
      <c r="FYO68" s="334"/>
      <c r="FYP68" s="334"/>
      <c r="FYQ68" s="334"/>
      <c r="FYR68" s="334"/>
      <c r="FYS68" s="334"/>
      <c r="FYT68" s="334"/>
      <c r="FYU68" s="334"/>
      <c r="FYV68" s="334"/>
      <c r="FYW68" s="334"/>
      <c r="FYX68" s="334"/>
      <c r="FYY68" s="334"/>
      <c r="FYZ68" s="334"/>
      <c r="FZA68" s="334"/>
      <c r="FZB68" s="334"/>
      <c r="FZC68" s="334"/>
      <c r="FZD68" s="334"/>
      <c r="FZE68" s="334"/>
      <c r="FZF68" s="334"/>
      <c r="FZG68" s="334"/>
      <c r="FZH68" s="334"/>
      <c r="FZI68" s="334"/>
      <c r="FZJ68" s="334"/>
      <c r="FZK68" s="334"/>
      <c r="FZL68" s="334"/>
      <c r="FZM68" s="334"/>
      <c r="FZN68" s="334"/>
      <c r="FZO68" s="334"/>
      <c r="FZP68" s="334"/>
      <c r="FZQ68" s="334"/>
      <c r="FZR68" s="334"/>
      <c r="FZS68" s="334"/>
      <c r="FZT68" s="334"/>
      <c r="FZU68" s="334"/>
      <c r="FZV68" s="334"/>
      <c r="FZW68" s="334"/>
      <c r="FZX68" s="334"/>
      <c r="FZY68" s="334"/>
      <c r="FZZ68" s="334"/>
      <c r="GAA68" s="334"/>
      <c r="GAB68" s="334"/>
      <c r="GAC68" s="334"/>
      <c r="GAD68" s="334"/>
      <c r="GAE68" s="334"/>
      <c r="GAF68" s="334"/>
      <c r="GAG68" s="334"/>
      <c r="GAH68" s="334"/>
      <c r="GAI68" s="334"/>
      <c r="GAJ68" s="334"/>
      <c r="GAK68" s="334"/>
      <c r="GAL68" s="334"/>
      <c r="GAM68" s="334"/>
      <c r="GAN68" s="334"/>
      <c r="GAO68" s="334"/>
      <c r="GAP68" s="334"/>
      <c r="GAQ68" s="334"/>
      <c r="GAR68" s="334"/>
      <c r="GAS68" s="334"/>
      <c r="GAT68" s="334"/>
      <c r="GAU68" s="334"/>
      <c r="GAV68" s="334"/>
      <c r="GAW68" s="334"/>
      <c r="GAX68" s="334"/>
      <c r="GAY68" s="334"/>
      <c r="GAZ68" s="334"/>
      <c r="GBA68" s="334"/>
      <c r="GBB68" s="334"/>
      <c r="GBC68" s="334"/>
      <c r="GBD68" s="334"/>
      <c r="GBE68" s="334"/>
      <c r="GBF68" s="334"/>
      <c r="GBG68" s="334"/>
      <c r="GBH68" s="334"/>
      <c r="GBI68" s="334"/>
      <c r="GBJ68" s="334"/>
      <c r="GBK68" s="334"/>
      <c r="GBL68" s="334"/>
      <c r="GBM68" s="334"/>
      <c r="GBN68" s="334"/>
      <c r="GBO68" s="334"/>
      <c r="GBP68" s="334"/>
      <c r="GBQ68" s="334"/>
      <c r="GBR68" s="334"/>
      <c r="GBS68" s="334"/>
      <c r="GBT68" s="334"/>
      <c r="GBU68" s="334"/>
      <c r="GBV68" s="334"/>
      <c r="GBW68" s="334"/>
      <c r="GBX68" s="334"/>
      <c r="GBY68" s="334"/>
      <c r="GBZ68" s="334"/>
      <c r="GCA68" s="334"/>
      <c r="GCB68" s="334"/>
      <c r="GCC68" s="334"/>
      <c r="GCD68" s="334"/>
      <c r="GCE68" s="334"/>
      <c r="GCF68" s="334"/>
      <c r="GCG68" s="334"/>
      <c r="GCH68" s="334"/>
      <c r="GCI68" s="334"/>
      <c r="GCJ68" s="334"/>
      <c r="GCK68" s="334"/>
      <c r="GCL68" s="334"/>
      <c r="GCM68" s="334"/>
      <c r="GCN68" s="334"/>
      <c r="GCO68" s="334"/>
      <c r="GCP68" s="334"/>
      <c r="GCQ68" s="334"/>
      <c r="GCR68" s="334"/>
      <c r="GCS68" s="334"/>
      <c r="GCT68" s="334"/>
      <c r="GCU68" s="334"/>
      <c r="GCV68" s="334"/>
      <c r="GCW68" s="334"/>
      <c r="GCX68" s="334"/>
      <c r="GCY68" s="334"/>
      <c r="GCZ68" s="334"/>
      <c r="GDA68" s="334"/>
      <c r="GDB68" s="334"/>
      <c r="GDC68" s="334"/>
      <c r="GDD68" s="334"/>
      <c r="GDE68" s="334"/>
      <c r="GDF68" s="334"/>
      <c r="GDG68" s="334"/>
      <c r="GDH68" s="334"/>
      <c r="GDI68" s="334"/>
      <c r="GDJ68" s="334"/>
      <c r="GDK68" s="334"/>
      <c r="GDL68" s="334"/>
      <c r="GDM68" s="334"/>
      <c r="GDN68" s="334"/>
      <c r="GDO68" s="334"/>
      <c r="GDP68" s="334"/>
      <c r="GDQ68" s="334"/>
      <c r="GDR68" s="334"/>
      <c r="GDS68" s="334"/>
      <c r="GDT68" s="334"/>
      <c r="GDU68" s="334"/>
      <c r="GDV68" s="334"/>
      <c r="GDW68" s="334"/>
      <c r="GDX68" s="334"/>
      <c r="GDY68" s="334"/>
      <c r="GDZ68" s="334"/>
      <c r="GEA68" s="334"/>
      <c r="GEB68" s="334"/>
      <c r="GEC68" s="334"/>
      <c r="GED68" s="334"/>
      <c r="GEE68" s="334"/>
      <c r="GEF68" s="334"/>
      <c r="GEG68" s="334"/>
      <c r="GEH68" s="334"/>
      <c r="GEI68" s="334"/>
      <c r="GEJ68" s="334"/>
      <c r="GEK68" s="334"/>
      <c r="GEL68" s="334"/>
      <c r="GEM68" s="334"/>
      <c r="GEN68" s="334"/>
      <c r="GEO68" s="334"/>
      <c r="GEP68" s="334"/>
      <c r="GEQ68" s="334"/>
      <c r="GER68" s="334"/>
      <c r="GES68" s="334"/>
      <c r="GET68" s="334"/>
      <c r="GEU68" s="334"/>
      <c r="GEV68" s="334"/>
      <c r="GEW68" s="334"/>
      <c r="GEX68" s="334"/>
      <c r="GEY68" s="334"/>
      <c r="GEZ68" s="334"/>
      <c r="GFA68" s="334"/>
      <c r="GFB68" s="334"/>
      <c r="GFC68" s="334"/>
      <c r="GFD68" s="334"/>
      <c r="GFE68" s="334"/>
      <c r="GFF68" s="334"/>
      <c r="GFG68" s="334"/>
      <c r="GFH68" s="334"/>
      <c r="GFI68" s="334"/>
      <c r="GFJ68" s="334"/>
      <c r="GFK68" s="334"/>
      <c r="GFL68" s="334"/>
      <c r="GFM68" s="334"/>
      <c r="GFN68" s="334"/>
      <c r="GFO68" s="334"/>
      <c r="GFP68" s="334"/>
      <c r="GFQ68" s="334"/>
      <c r="GFR68" s="334"/>
      <c r="GFS68" s="334"/>
      <c r="GFT68" s="334"/>
      <c r="GFU68" s="334"/>
      <c r="GFV68" s="334"/>
      <c r="GFW68" s="334"/>
      <c r="GFX68" s="334"/>
      <c r="GFY68" s="334"/>
      <c r="GFZ68" s="334"/>
      <c r="GGA68" s="334"/>
      <c r="GGB68" s="334"/>
      <c r="GGC68" s="334"/>
      <c r="GGD68" s="334"/>
      <c r="GGE68" s="334"/>
      <c r="GGF68" s="334"/>
      <c r="GGG68" s="334"/>
      <c r="GGH68" s="334"/>
      <c r="GGI68" s="334"/>
      <c r="GGJ68" s="334"/>
      <c r="GGK68" s="334"/>
      <c r="GGL68" s="334"/>
      <c r="GGM68" s="334"/>
      <c r="GGN68" s="334"/>
      <c r="GGO68" s="334"/>
      <c r="GGP68" s="334"/>
      <c r="GGQ68" s="334"/>
      <c r="GGR68" s="334"/>
      <c r="GGS68" s="334"/>
      <c r="GGT68" s="334"/>
      <c r="GGU68" s="334"/>
      <c r="GGV68" s="334"/>
      <c r="GGW68" s="334"/>
      <c r="GGX68" s="334"/>
      <c r="GGY68" s="334"/>
      <c r="GGZ68" s="334"/>
      <c r="GHA68" s="334"/>
      <c r="GHB68" s="334"/>
      <c r="GHC68" s="334"/>
      <c r="GHD68" s="334"/>
      <c r="GHE68" s="334"/>
      <c r="GHF68" s="334"/>
      <c r="GHG68" s="334"/>
      <c r="GHH68" s="334"/>
      <c r="GHI68" s="334"/>
      <c r="GHJ68" s="334"/>
      <c r="GHK68" s="334"/>
      <c r="GHL68" s="334"/>
      <c r="GHM68" s="334"/>
      <c r="GHN68" s="334"/>
      <c r="GHO68" s="334"/>
      <c r="GHP68" s="334"/>
      <c r="GHQ68" s="334"/>
      <c r="GHR68" s="334"/>
      <c r="GHS68" s="334"/>
      <c r="GHT68" s="334"/>
      <c r="GHU68" s="334"/>
      <c r="GHV68" s="334"/>
      <c r="GHW68" s="334"/>
      <c r="GHX68" s="334"/>
      <c r="GHY68" s="334"/>
      <c r="GHZ68" s="334"/>
      <c r="GIA68" s="334"/>
      <c r="GIB68" s="334"/>
      <c r="GIC68" s="334"/>
      <c r="GID68" s="334"/>
      <c r="GIE68" s="334"/>
      <c r="GIF68" s="334"/>
      <c r="GIG68" s="334"/>
      <c r="GIH68" s="334"/>
      <c r="GII68" s="334"/>
      <c r="GIJ68" s="334"/>
      <c r="GIK68" s="334"/>
      <c r="GIL68" s="334"/>
      <c r="GIM68" s="334"/>
      <c r="GIN68" s="334"/>
      <c r="GIO68" s="334"/>
      <c r="GIP68" s="334"/>
      <c r="GIQ68" s="334"/>
      <c r="GIR68" s="334"/>
      <c r="GIS68" s="334"/>
      <c r="GIT68" s="334"/>
      <c r="GIU68" s="334"/>
      <c r="GIV68" s="334"/>
      <c r="GIW68" s="334"/>
      <c r="GIX68" s="334"/>
      <c r="GIY68" s="334"/>
      <c r="GIZ68" s="334"/>
      <c r="GJA68" s="334"/>
      <c r="GJB68" s="334"/>
      <c r="GJC68" s="334"/>
      <c r="GJD68" s="334"/>
      <c r="GJE68" s="334"/>
      <c r="GJF68" s="334"/>
      <c r="GJG68" s="334"/>
      <c r="GJH68" s="334"/>
      <c r="GJI68" s="334"/>
      <c r="GJJ68" s="334"/>
      <c r="GJK68" s="334"/>
      <c r="GJL68" s="334"/>
      <c r="GJM68" s="334"/>
      <c r="GJN68" s="334"/>
      <c r="GJO68" s="334"/>
      <c r="GJP68" s="334"/>
      <c r="GJQ68" s="334"/>
      <c r="GJR68" s="334"/>
      <c r="GJS68" s="334"/>
      <c r="GJT68" s="334"/>
      <c r="GJU68" s="334"/>
      <c r="GJV68" s="334"/>
      <c r="GJW68" s="334"/>
      <c r="GJX68" s="334"/>
      <c r="GJY68" s="334"/>
      <c r="GJZ68" s="334"/>
      <c r="GKA68" s="334"/>
      <c r="GKB68" s="334"/>
      <c r="GKC68" s="334"/>
      <c r="GKD68" s="334"/>
      <c r="GKE68" s="334"/>
      <c r="GKF68" s="334"/>
      <c r="GKG68" s="334"/>
      <c r="GKH68" s="334"/>
      <c r="GKI68" s="334"/>
      <c r="GKJ68" s="334"/>
      <c r="GKK68" s="334"/>
      <c r="GKL68" s="334"/>
      <c r="GKM68" s="334"/>
      <c r="GKN68" s="334"/>
      <c r="GKO68" s="334"/>
      <c r="GKP68" s="334"/>
      <c r="GKQ68" s="334"/>
      <c r="GKR68" s="334"/>
      <c r="GKS68" s="334"/>
      <c r="GKT68" s="334"/>
      <c r="GKU68" s="334"/>
      <c r="GKV68" s="334"/>
      <c r="GKW68" s="334"/>
      <c r="GKX68" s="334"/>
      <c r="GKY68" s="334"/>
      <c r="GKZ68" s="334"/>
      <c r="GLA68" s="334"/>
      <c r="GLB68" s="334"/>
      <c r="GLC68" s="334"/>
      <c r="GLD68" s="334"/>
      <c r="GLE68" s="334"/>
      <c r="GLF68" s="334"/>
      <c r="GLG68" s="334"/>
      <c r="GLH68" s="334"/>
      <c r="GLI68" s="334"/>
      <c r="GLJ68" s="334"/>
      <c r="GLK68" s="334"/>
      <c r="GLL68" s="334"/>
      <c r="GLM68" s="334"/>
      <c r="GLN68" s="334"/>
      <c r="GLO68" s="334"/>
      <c r="GLP68" s="334"/>
      <c r="GLQ68" s="334"/>
      <c r="GLR68" s="334"/>
      <c r="GLS68" s="334"/>
      <c r="GLT68" s="334"/>
      <c r="GLU68" s="334"/>
      <c r="GLV68" s="334"/>
      <c r="GLW68" s="334"/>
      <c r="GLX68" s="334"/>
      <c r="GLY68" s="334"/>
      <c r="GLZ68" s="334"/>
      <c r="GMA68" s="334"/>
      <c r="GMB68" s="334"/>
      <c r="GMC68" s="334"/>
      <c r="GMD68" s="334"/>
      <c r="GME68" s="334"/>
      <c r="GMF68" s="334"/>
      <c r="GMG68" s="334"/>
      <c r="GMH68" s="334"/>
      <c r="GMI68" s="334"/>
      <c r="GMJ68" s="334"/>
      <c r="GMK68" s="334"/>
      <c r="GML68" s="334"/>
      <c r="GMM68" s="334"/>
      <c r="GMN68" s="334"/>
      <c r="GMO68" s="334"/>
      <c r="GMP68" s="334"/>
      <c r="GMQ68" s="334"/>
      <c r="GMR68" s="334"/>
      <c r="GMS68" s="334"/>
      <c r="GMT68" s="334"/>
      <c r="GMU68" s="334"/>
      <c r="GMV68" s="334"/>
      <c r="GMW68" s="334"/>
      <c r="GMX68" s="334"/>
      <c r="GMY68" s="334"/>
      <c r="GMZ68" s="334"/>
      <c r="GNA68" s="334"/>
      <c r="GNB68" s="334"/>
      <c r="GNC68" s="334"/>
      <c r="GND68" s="334"/>
      <c r="GNE68" s="334"/>
      <c r="GNF68" s="334"/>
      <c r="GNG68" s="334"/>
      <c r="GNH68" s="334"/>
      <c r="GNI68" s="334"/>
      <c r="GNJ68" s="334"/>
      <c r="GNK68" s="334"/>
      <c r="GNL68" s="334"/>
      <c r="GNM68" s="334"/>
      <c r="GNN68" s="334"/>
      <c r="GNO68" s="334"/>
      <c r="GNP68" s="334"/>
      <c r="GNQ68" s="334"/>
      <c r="GNR68" s="334"/>
      <c r="GNS68" s="334"/>
      <c r="GNT68" s="334"/>
      <c r="GNU68" s="334"/>
      <c r="GNV68" s="334"/>
      <c r="GNW68" s="334"/>
      <c r="GNX68" s="334"/>
      <c r="GNY68" s="334"/>
      <c r="GNZ68" s="334"/>
      <c r="GOA68" s="334"/>
      <c r="GOB68" s="334"/>
      <c r="GOC68" s="334"/>
      <c r="GOD68" s="334"/>
      <c r="GOE68" s="334"/>
      <c r="GOF68" s="334"/>
      <c r="GOG68" s="334"/>
      <c r="GOH68" s="334"/>
      <c r="GOI68" s="334"/>
      <c r="GOJ68" s="334"/>
      <c r="GOK68" s="334"/>
      <c r="GOL68" s="334"/>
      <c r="GOM68" s="334"/>
      <c r="GON68" s="334"/>
      <c r="GOO68" s="334"/>
      <c r="GOP68" s="334"/>
      <c r="GOQ68" s="334"/>
      <c r="GOR68" s="334"/>
      <c r="GOS68" s="334"/>
      <c r="GOT68" s="334"/>
      <c r="GOU68" s="334"/>
      <c r="GOV68" s="334"/>
      <c r="GOW68" s="334"/>
      <c r="GOX68" s="334"/>
      <c r="GOY68" s="334"/>
      <c r="GOZ68" s="334"/>
      <c r="GPA68" s="334"/>
      <c r="GPB68" s="334"/>
      <c r="GPC68" s="334"/>
      <c r="GPD68" s="334"/>
      <c r="GPE68" s="334"/>
      <c r="GPF68" s="334"/>
      <c r="GPG68" s="334"/>
      <c r="GPH68" s="334"/>
      <c r="GPI68" s="334"/>
      <c r="GPJ68" s="334"/>
      <c r="GPK68" s="334"/>
      <c r="GPL68" s="334"/>
      <c r="GPM68" s="334"/>
      <c r="GPN68" s="334"/>
      <c r="GPO68" s="334"/>
      <c r="GPP68" s="334"/>
      <c r="GPQ68" s="334"/>
      <c r="GPR68" s="334"/>
      <c r="GPS68" s="334"/>
      <c r="GPT68" s="334"/>
      <c r="GPU68" s="334"/>
      <c r="GPV68" s="334"/>
      <c r="GPW68" s="334"/>
      <c r="GPX68" s="334"/>
      <c r="GPY68" s="334"/>
      <c r="GPZ68" s="334"/>
      <c r="GQA68" s="334"/>
      <c r="GQB68" s="334"/>
      <c r="GQC68" s="334"/>
      <c r="GQD68" s="334"/>
      <c r="GQE68" s="334"/>
      <c r="GQF68" s="334"/>
      <c r="GQG68" s="334"/>
      <c r="GQH68" s="334"/>
      <c r="GQI68" s="334"/>
      <c r="GQJ68" s="334"/>
      <c r="GQK68" s="334"/>
      <c r="GQL68" s="334"/>
      <c r="GQM68" s="334"/>
      <c r="GQN68" s="334"/>
      <c r="GQO68" s="334"/>
      <c r="GQP68" s="334"/>
      <c r="GQQ68" s="334"/>
      <c r="GQR68" s="334"/>
      <c r="GQS68" s="334"/>
      <c r="GQT68" s="334"/>
      <c r="GQU68" s="334"/>
      <c r="GQV68" s="334"/>
      <c r="GQW68" s="334"/>
      <c r="GQX68" s="334"/>
      <c r="GQY68" s="334"/>
      <c r="GQZ68" s="334"/>
      <c r="GRA68" s="334"/>
      <c r="GRB68" s="334"/>
      <c r="GRC68" s="334"/>
      <c r="GRD68" s="334"/>
      <c r="GRE68" s="334"/>
      <c r="GRF68" s="334"/>
      <c r="GRG68" s="334"/>
      <c r="GRH68" s="334"/>
      <c r="GRI68" s="334"/>
      <c r="GRJ68" s="334"/>
      <c r="GRK68" s="334"/>
      <c r="GRL68" s="334"/>
      <c r="GRM68" s="334"/>
      <c r="GRN68" s="334"/>
      <c r="GRO68" s="334"/>
      <c r="GRP68" s="334"/>
      <c r="GRQ68" s="334"/>
      <c r="GRR68" s="334"/>
      <c r="GRS68" s="334"/>
      <c r="GRT68" s="334"/>
      <c r="GRU68" s="334"/>
      <c r="GRV68" s="334"/>
      <c r="GRW68" s="334"/>
      <c r="GRX68" s="334"/>
      <c r="GRY68" s="334"/>
      <c r="GRZ68" s="334"/>
      <c r="GSA68" s="334"/>
      <c r="GSB68" s="334"/>
      <c r="GSC68" s="334"/>
      <c r="GSD68" s="334"/>
      <c r="GSE68" s="334"/>
      <c r="GSF68" s="334"/>
      <c r="GSG68" s="334"/>
      <c r="GSH68" s="334"/>
      <c r="GSI68" s="334"/>
      <c r="GSJ68" s="334"/>
      <c r="GSK68" s="334"/>
      <c r="GSL68" s="334"/>
      <c r="GSM68" s="334"/>
      <c r="GSN68" s="334"/>
      <c r="GSO68" s="334"/>
      <c r="GSP68" s="334"/>
      <c r="GSQ68" s="334"/>
      <c r="GSR68" s="334"/>
      <c r="GSS68" s="334"/>
      <c r="GST68" s="334"/>
      <c r="GSU68" s="334"/>
      <c r="GSV68" s="334"/>
      <c r="GSW68" s="334"/>
      <c r="GSX68" s="334"/>
      <c r="GSY68" s="334"/>
      <c r="GSZ68" s="334"/>
      <c r="GTA68" s="334"/>
      <c r="GTB68" s="334"/>
      <c r="GTC68" s="334"/>
      <c r="GTD68" s="334"/>
      <c r="GTE68" s="334"/>
      <c r="GTF68" s="334"/>
      <c r="GTG68" s="334"/>
      <c r="GTH68" s="334"/>
      <c r="GTI68" s="334"/>
      <c r="GTJ68" s="334"/>
      <c r="GTK68" s="334"/>
      <c r="GTL68" s="334"/>
      <c r="GTM68" s="334"/>
      <c r="GTN68" s="334"/>
      <c r="GTO68" s="334"/>
      <c r="GTP68" s="334"/>
      <c r="GTQ68" s="334"/>
      <c r="GTR68" s="334"/>
      <c r="GTS68" s="334"/>
      <c r="GTT68" s="334"/>
      <c r="GTU68" s="334"/>
      <c r="GTV68" s="334"/>
      <c r="GTW68" s="334"/>
      <c r="GTX68" s="334"/>
      <c r="GTY68" s="334"/>
      <c r="GTZ68" s="334"/>
      <c r="GUA68" s="334"/>
      <c r="GUB68" s="334"/>
      <c r="GUC68" s="334"/>
      <c r="GUD68" s="334"/>
      <c r="GUE68" s="334"/>
      <c r="GUF68" s="334"/>
      <c r="GUG68" s="334"/>
      <c r="GUH68" s="334"/>
      <c r="GUI68" s="334"/>
      <c r="GUJ68" s="334"/>
      <c r="GUK68" s="334"/>
      <c r="GUL68" s="334"/>
      <c r="GUM68" s="334"/>
      <c r="GUN68" s="334"/>
      <c r="GUO68" s="334"/>
      <c r="GUP68" s="334"/>
      <c r="GUQ68" s="334"/>
      <c r="GUR68" s="334"/>
      <c r="GUS68" s="334"/>
      <c r="GUT68" s="334"/>
      <c r="GUU68" s="334"/>
      <c r="GUV68" s="334"/>
      <c r="GUW68" s="334"/>
      <c r="GUX68" s="334"/>
      <c r="GUY68" s="334"/>
      <c r="GUZ68" s="334"/>
      <c r="GVA68" s="334"/>
      <c r="GVB68" s="334"/>
      <c r="GVC68" s="334"/>
      <c r="GVD68" s="334"/>
      <c r="GVE68" s="334"/>
      <c r="GVF68" s="334"/>
      <c r="GVG68" s="334"/>
      <c r="GVH68" s="334"/>
      <c r="GVI68" s="334"/>
      <c r="GVJ68" s="334"/>
      <c r="GVK68" s="334"/>
      <c r="GVL68" s="334"/>
      <c r="GVM68" s="334"/>
      <c r="GVN68" s="334"/>
      <c r="GVO68" s="334"/>
      <c r="GVP68" s="334"/>
      <c r="GVQ68" s="334"/>
      <c r="GVR68" s="334"/>
      <c r="GVS68" s="334"/>
      <c r="GVT68" s="334"/>
      <c r="GVU68" s="334"/>
      <c r="GVV68" s="334"/>
      <c r="GVW68" s="334"/>
      <c r="GVX68" s="334"/>
      <c r="GVY68" s="334"/>
      <c r="GVZ68" s="334"/>
      <c r="GWA68" s="334"/>
      <c r="GWB68" s="334"/>
      <c r="GWC68" s="334"/>
      <c r="GWD68" s="334"/>
      <c r="GWE68" s="334"/>
      <c r="GWF68" s="334"/>
      <c r="GWG68" s="334"/>
      <c r="GWH68" s="334"/>
      <c r="GWI68" s="334"/>
      <c r="GWJ68" s="334"/>
      <c r="GWK68" s="334"/>
      <c r="GWL68" s="334"/>
      <c r="GWM68" s="334"/>
      <c r="GWN68" s="334"/>
      <c r="GWO68" s="334"/>
      <c r="GWP68" s="334"/>
      <c r="GWQ68" s="334"/>
      <c r="GWR68" s="334"/>
      <c r="GWS68" s="334"/>
      <c r="GWT68" s="334"/>
      <c r="GWU68" s="334"/>
      <c r="GWV68" s="334"/>
      <c r="GWW68" s="334"/>
      <c r="GWX68" s="334"/>
      <c r="GWY68" s="334"/>
      <c r="GWZ68" s="334"/>
      <c r="GXA68" s="334"/>
      <c r="GXB68" s="334"/>
      <c r="GXC68" s="334"/>
      <c r="GXD68" s="334"/>
      <c r="GXE68" s="334"/>
      <c r="GXF68" s="334"/>
      <c r="GXG68" s="334"/>
      <c r="GXH68" s="334"/>
      <c r="GXI68" s="334"/>
      <c r="GXJ68" s="334"/>
      <c r="GXK68" s="334"/>
      <c r="GXL68" s="334"/>
      <c r="GXM68" s="334"/>
      <c r="GXN68" s="334"/>
      <c r="GXO68" s="334"/>
      <c r="GXP68" s="334"/>
      <c r="GXQ68" s="334"/>
      <c r="GXR68" s="334"/>
      <c r="GXS68" s="334"/>
      <c r="GXT68" s="334"/>
      <c r="GXU68" s="334"/>
      <c r="GXV68" s="334"/>
      <c r="GXW68" s="334"/>
      <c r="GXX68" s="334"/>
      <c r="GXY68" s="334"/>
      <c r="GXZ68" s="334"/>
      <c r="GYA68" s="334"/>
      <c r="GYB68" s="334"/>
      <c r="GYC68" s="334"/>
      <c r="GYD68" s="334"/>
      <c r="GYE68" s="334"/>
      <c r="GYF68" s="334"/>
      <c r="GYG68" s="334"/>
      <c r="GYH68" s="334"/>
      <c r="GYI68" s="334"/>
      <c r="GYJ68" s="334"/>
      <c r="GYK68" s="334"/>
      <c r="GYL68" s="334"/>
      <c r="GYM68" s="334"/>
      <c r="GYN68" s="334"/>
      <c r="GYO68" s="334"/>
      <c r="GYP68" s="334"/>
      <c r="GYQ68" s="334"/>
      <c r="GYR68" s="334"/>
      <c r="GYS68" s="334"/>
      <c r="GYT68" s="334"/>
      <c r="GYU68" s="334"/>
      <c r="GYV68" s="334"/>
      <c r="GYW68" s="334"/>
      <c r="GYX68" s="334"/>
      <c r="GYY68" s="334"/>
      <c r="GYZ68" s="334"/>
      <c r="GZA68" s="334"/>
      <c r="GZB68" s="334"/>
      <c r="GZC68" s="334"/>
      <c r="GZD68" s="334"/>
      <c r="GZE68" s="334"/>
      <c r="GZF68" s="334"/>
      <c r="GZG68" s="334"/>
      <c r="GZH68" s="334"/>
      <c r="GZI68" s="334"/>
      <c r="GZJ68" s="334"/>
      <c r="GZK68" s="334"/>
      <c r="GZL68" s="334"/>
      <c r="GZM68" s="334"/>
      <c r="GZN68" s="334"/>
      <c r="GZO68" s="334"/>
      <c r="GZP68" s="334"/>
      <c r="GZQ68" s="334"/>
      <c r="GZR68" s="334"/>
      <c r="GZS68" s="334"/>
      <c r="GZT68" s="334"/>
      <c r="GZU68" s="334"/>
      <c r="GZV68" s="334"/>
      <c r="GZW68" s="334"/>
      <c r="GZX68" s="334"/>
      <c r="GZY68" s="334"/>
      <c r="GZZ68" s="334"/>
      <c r="HAA68" s="334"/>
      <c r="HAB68" s="334"/>
      <c r="HAC68" s="334"/>
      <c r="HAD68" s="334"/>
      <c r="HAE68" s="334"/>
      <c r="HAF68" s="334"/>
      <c r="HAG68" s="334"/>
      <c r="HAH68" s="334"/>
      <c r="HAI68" s="334"/>
      <c r="HAJ68" s="334"/>
      <c r="HAK68" s="334"/>
      <c r="HAL68" s="334"/>
      <c r="HAM68" s="334"/>
      <c r="HAN68" s="334"/>
      <c r="HAO68" s="334"/>
      <c r="HAP68" s="334"/>
      <c r="HAQ68" s="334"/>
      <c r="HAR68" s="334"/>
      <c r="HAS68" s="334"/>
      <c r="HAT68" s="334"/>
      <c r="HAU68" s="334"/>
      <c r="HAV68" s="334"/>
      <c r="HAW68" s="334"/>
      <c r="HAX68" s="334"/>
      <c r="HAY68" s="334"/>
      <c r="HAZ68" s="334"/>
      <c r="HBA68" s="334"/>
      <c r="HBB68" s="334"/>
      <c r="HBC68" s="334"/>
      <c r="HBD68" s="334"/>
      <c r="HBE68" s="334"/>
      <c r="HBF68" s="334"/>
      <c r="HBG68" s="334"/>
      <c r="HBH68" s="334"/>
      <c r="HBI68" s="334"/>
      <c r="HBJ68" s="334"/>
      <c r="HBK68" s="334"/>
      <c r="HBL68" s="334"/>
      <c r="HBM68" s="334"/>
      <c r="HBN68" s="334"/>
      <c r="HBO68" s="334"/>
      <c r="HBP68" s="334"/>
      <c r="HBQ68" s="334"/>
      <c r="HBR68" s="334"/>
      <c r="HBS68" s="334"/>
      <c r="HBT68" s="334"/>
      <c r="HBU68" s="334"/>
      <c r="HBV68" s="334"/>
      <c r="HBW68" s="334"/>
      <c r="HBX68" s="334"/>
      <c r="HBY68" s="334"/>
      <c r="HBZ68" s="334"/>
      <c r="HCA68" s="334"/>
      <c r="HCB68" s="334"/>
      <c r="HCC68" s="334"/>
      <c r="HCD68" s="334"/>
      <c r="HCE68" s="334"/>
      <c r="HCF68" s="334"/>
      <c r="HCG68" s="334"/>
      <c r="HCH68" s="334"/>
      <c r="HCI68" s="334"/>
      <c r="HCJ68" s="334"/>
      <c r="HCK68" s="334"/>
      <c r="HCL68" s="334"/>
      <c r="HCM68" s="334"/>
      <c r="HCN68" s="334"/>
      <c r="HCO68" s="334"/>
      <c r="HCP68" s="334"/>
      <c r="HCQ68" s="334"/>
      <c r="HCR68" s="334"/>
      <c r="HCS68" s="334"/>
      <c r="HCT68" s="334"/>
      <c r="HCU68" s="334"/>
      <c r="HCV68" s="334"/>
      <c r="HCW68" s="334"/>
      <c r="HCX68" s="334"/>
      <c r="HCY68" s="334"/>
      <c r="HCZ68" s="334"/>
      <c r="HDA68" s="334"/>
      <c r="HDB68" s="334"/>
      <c r="HDC68" s="334"/>
      <c r="HDD68" s="334"/>
      <c r="HDE68" s="334"/>
      <c r="HDF68" s="334"/>
      <c r="HDG68" s="334"/>
      <c r="HDH68" s="334"/>
      <c r="HDI68" s="334"/>
      <c r="HDJ68" s="334"/>
      <c r="HDK68" s="334"/>
      <c r="HDL68" s="334"/>
      <c r="HDM68" s="334"/>
      <c r="HDN68" s="334"/>
      <c r="HDO68" s="334"/>
      <c r="HDP68" s="334"/>
      <c r="HDQ68" s="334"/>
      <c r="HDR68" s="334"/>
      <c r="HDS68" s="334"/>
      <c r="HDT68" s="334"/>
      <c r="HDU68" s="334"/>
      <c r="HDV68" s="334"/>
      <c r="HDW68" s="334"/>
      <c r="HDX68" s="334"/>
      <c r="HDY68" s="334"/>
      <c r="HDZ68" s="334"/>
      <c r="HEA68" s="334"/>
      <c r="HEB68" s="334"/>
      <c r="HEC68" s="334"/>
      <c r="HED68" s="334"/>
      <c r="HEE68" s="334"/>
      <c r="HEF68" s="334"/>
      <c r="HEG68" s="334"/>
      <c r="HEH68" s="334"/>
      <c r="HEI68" s="334"/>
      <c r="HEJ68" s="334"/>
      <c r="HEK68" s="334"/>
      <c r="HEL68" s="334"/>
      <c r="HEM68" s="334"/>
      <c r="HEN68" s="334"/>
      <c r="HEO68" s="334"/>
      <c r="HEP68" s="334"/>
      <c r="HEQ68" s="334"/>
      <c r="HER68" s="334"/>
      <c r="HES68" s="334"/>
      <c r="HET68" s="334"/>
      <c r="HEU68" s="334"/>
      <c r="HEV68" s="334"/>
      <c r="HEW68" s="334"/>
      <c r="HEX68" s="334"/>
      <c r="HEY68" s="334"/>
      <c r="HEZ68" s="334"/>
      <c r="HFA68" s="334"/>
      <c r="HFB68" s="334"/>
      <c r="HFC68" s="334"/>
      <c r="HFD68" s="334"/>
      <c r="HFE68" s="334"/>
      <c r="HFF68" s="334"/>
      <c r="HFG68" s="334"/>
      <c r="HFH68" s="334"/>
      <c r="HFI68" s="334"/>
      <c r="HFJ68" s="334"/>
      <c r="HFK68" s="334"/>
      <c r="HFL68" s="334"/>
      <c r="HFM68" s="334"/>
      <c r="HFN68" s="334"/>
      <c r="HFO68" s="334"/>
      <c r="HFP68" s="334"/>
      <c r="HFQ68" s="334"/>
      <c r="HFR68" s="334"/>
      <c r="HFS68" s="334"/>
      <c r="HFT68" s="334"/>
      <c r="HFU68" s="334"/>
      <c r="HFV68" s="334"/>
      <c r="HFW68" s="334"/>
      <c r="HFX68" s="334"/>
      <c r="HFY68" s="334"/>
      <c r="HFZ68" s="334"/>
      <c r="HGA68" s="334"/>
      <c r="HGB68" s="334"/>
      <c r="HGC68" s="334"/>
      <c r="HGD68" s="334"/>
      <c r="HGE68" s="334"/>
      <c r="HGF68" s="334"/>
      <c r="HGG68" s="334"/>
      <c r="HGH68" s="334"/>
      <c r="HGI68" s="334"/>
      <c r="HGJ68" s="334"/>
      <c r="HGK68" s="334"/>
      <c r="HGL68" s="334"/>
      <c r="HGM68" s="334"/>
      <c r="HGN68" s="334"/>
      <c r="HGO68" s="334"/>
      <c r="HGP68" s="334"/>
      <c r="HGQ68" s="334"/>
      <c r="HGR68" s="334"/>
      <c r="HGS68" s="334"/>
      <c r="HGT68" s="334"/>
      <c r="HGU68" s="334"/>
      <c r="HGV68" s="334"/>
      <c r="HGW68" s="334"/>
      <c r="HGX68" s="334"/>
      <c r="HGY68" s="334"/>
      <c r="HGZ68" s="334"/>
      <c r="HHA68" s="334"/>
      <c r="HHB68" s="334"/>
      <c r="HHC68" s="334"/>
      <c r="HHD68" s="334"/>
      <c r="HHE68" s="334"/>
      <c r="HHF68" s="334"/>
      <c r="HHG68" s="334"/>
      <c r="HHH68" s="334"/>
      <c r="HHI68" s="334"/>
      <c r="HHJ68" s="334"/>
      <c r="HHK68" s="334"/>
      <c r="HHL68" s="334"/>
      <c r="HHM68" s="334"/>
      <c r="HHN68" s="334"/>
      <c r="HHO68" s="334"/>
      <c r="HHP68" s="334"/>
      <c r="HHQ68" s="334"/>
      <c r="HHR68" s="334"/>
      <c r="HHS68" s="334"/>
      <c r="HHT68" s="334"/>
      <c r="HHU68" s="334"/>
      <c r="HHV68" s="334"/>
      <c r="HHW68" s="334"/>
      <c r="HHX68" s="334"/>
      <c r="HHY68" s="334"/>
      <c r="HHZ68" s="334"/>
      <c r="HIA68" s="334"/>
      <c r="HIB68" s="334"/>
      <c r="HIC68" s="334"/>
      <c r="HID68" s="334"/>
      <c r="HIE68" s="334"/>
      <c r="HIF68" s="334"/>
      <c r="HIG68" s="334"/>
      <c r="HIH68" s="334"/>
      <c r="HII68" s="334"/>
      <c r="HIJ68" s="334"/>
      <c r="HIK68" s="334"/>
      <c r="HIL68" s="334"/>
      <c r="HIM68" s="334"/>
      <c r="HIN68" s="334"/>
      <c r="HIO68" s="334"/>
      <c r="HIP68" s="334"/>
      <c r="HIQ68" s="334"/>
      <c r="HIR68" s="334"/>
      <c r="HIS68" s="334"/>
      <c r="HIT68" s="334"/>
      <c r="HIU68" s="334"/>
      <c r="HIV68" s="334"/>
      <c r="HIW68" s="334"/>
      <c r="HIX68" s="334"/>
      <c r="HIY68" s="334"/>
      <c r="HIZ68" s="334"/>
      <c r="HJA68" s="334"/>
      <c r="HJB68" s="334"/>
      <c r="HJC68" s="334"/>
      <c r="HJD68" s="334"/>
      <c r="HJE68" s="334"/>
      <c r="HJF68" s="334"/>
      <c r="HJG68" s="334"/>
      <c r="HJH68" s="334"/>
      <c r="HJI68" s="334"/>
      <c r="HJJ68" s="334"/>
      <c r="HJK68" s="334"/>
      <c r="HJL68" s="334"/>
      <c r="HJM68" s="334"/>
      <c r="HJN68" s="334"/>
      <c r="HJO68" s="334"/>
      <c r="HJP68" s="334"/>
      <c r="HJQ68" s="334"/>
      <c r="HJR68" s="334"/>
      <c r="HJS68" s="334"/>
      <c r="HJT68" s="334"/>
      <c r="HJU68" s="334"/>
      <c r="HJV68" s="334"/>
      <c r="HJW68" s="334"/>
      <c r="HJX68" s="334"/>
      <c r="HJY68" s="334"/>
      <c r="HJZ68" s="334"/>
      <c r="HKA68" s="334"/>
      <c r="HKB68" s="334"/>
      <c r="HKC68" s="334"/>
      <c r="HKD68" s="334"/>
      <c r="HKE68" s="334"/>
      <c r="HKF68" s="334"/>
      <c r="HKG68" s="334"/>
      <c r="HKH68" s="334"/>
      <c r="HKI68" s="334"/>
      <c r="HKJ68" s="334"/>
      <c r="HKK68" s="334"/>
      <c r="HKL68" s="334"/>
      <c r="HKM68" s="334"/>
      <c r="HKN68" s="334"/>
      <c r="HKO68" s="334"/>
      <c r="HKP68" s="334"/>
      <c r="HKQ68" s="334"/>
      <c r="HKR68" s="334"/>
      <c r="HKS68" s="334"/>
      <c r="HKT68" s="334"/>
      <c r="HKU68" s="334"/>
      <c r="HKV68" s="334"/>
      <c r="HKW68" s="334"/>
      <c r="HKX68" s="334"/>
      <c r="HKY68" s="334"/>
      <c r="HKZ68" s="334"/>
      <c r="HLA68" s="334"/>
      <c r="HLB68" s="334"/>
      <c r="HLC68" s="334"/>
      <c r="HLD68" s="334"/>
      <c r="HLE68" s="334"/>
      <c r="HLF68" s="334"/>
      <c r="HLG68" s="334"/>
      <c r="HLH68" s="334"/>
      <c r="HLI68" s="334"/>
      <c r="HLJ68" s="334"/>
      <c r="HLK68" s="334"/>
      <c r="HLL68" s="334"/>
      <c r="HLM68" s="334"/>
      <c r="HLN68" s="334"/>
      <c r="HLO68" s="334"/>
      <c r="HLP68" s="334"/>
      <c r="HLQ68" s="334"/>
      <c r="HLR68" s="334"/>
      <c r="HLS68" s="334"/>
      <c r="HLT68" s="334"/>
      <c r="HLU68" s="334"/>
      <c r="HLV68" s="334"/>
      <c r="HLW68" s="334"/>
      <c r="HLX68" s="334"/>
      <c r="HLY68" s="334"/>
      <c r="HLZ68" s="334"/>
      <c r="HMA68" s="334"/>
      <c r="HMB68" s="334"/>
      <c r="HMC68" s="334"/>
      <c r="HMD68" s="334"/>
      <c r="HME68" s="334"/>
      <c r="HMF68" s="334"/>
      <c r="HMG68" s="334"/>
      <c r="HMH68" s="334"/>
      <c r="HMI68" s="334"/>
      <c r="HMJ68" s="334"/>
      <c r="HMK68" s="334"/>
      <c r="HML68" s="334"/>
      <c r="HMM68" s="334"/>
      <c r="HMN68" s="334"/>
      <c r="HMO68" s="334"/>
      <c r="HMP68" s="334"/>
      <c r="HMQ68" s="334"/>
      <c r="HMR68" s="334"/>
      <c r="HMS68" s="334"/>
      <c r="HMT68" s="334"/>
      <c r="HMU68" s="334"/>
      <c r="HMV68" s="334"/>
      <c r="HMW68" s="334"/>
      <c r="HMX68" s="334"/>
      <c r="HMY68" s="334"/>
      <c r="HMZ68" s="334"/>
      <c r="HNA68" s="334"/>
      <c r="HNB68" s="334"/>
      <c r="HNC68" s="334"/>
      <c r="HND68" s="334"/>
      <c r="HNE68" s="334"/>
      <c r="HNF68" s="334"/>
      <c r="HNG68" s="334"/>
      <c r="HNH68" s="334"/>
      <c r="HNI68" s="334"/>
      <c r="HNJ68" s="334"/>
      <c r="HNK68" s="334"/>
      <c r="HNL68" s="334"/>
      <c r="HNM68" s="334"/>
      <c r="HNN68" s="334"/>
      <c r="HNO68" s="334"/>
      <c r="HNP68" s="334"/>
      <c r="HNQ68" s="334"/>
      <c r="HNR68" s="334"/>
      <c r="HNS68" s="334"/>
      <c r="HNT68" s="334"/>
      <c r="HNU68" s="334"/>
      <c r="HNV68" s="334"/>
      <c r="HNW68" s="334"/>
      <c r="HNX68" s="334"/>
      <c r="HNY68" s="334"/>
      <c r="HNZ68" s="334"/>
      <c r="HOA68" s="334"/>
      <c r="HOB68" s="334"/>
      <c r="HOC68" s="334"/>
      <c r="HOD68" s="334"/>
      <c r="HOE68" s="334"/>
      <c r="HOF68" s="334"/>
      <c r="HOG68" s="334"/>
      <c r="HOH68" s="334"/>
      <c r="HOI68" s="334"/>
      <c r="HOJ68" s="334"/>
      <c r="HOK68" s="334"/>
      <c r="HOL68" s="334"/>
      <c r="HOM68" s="334"/>
      <c r="HON68" s="334"/>
      <c r="HOO68" s="334"/>
      <c r="HOP68" s="334"/>
      <c r="HOQ68" s="334"/>
      <c r="HOR68" s="334"/>
      <c r="HOS68" s="334"/>
      <c r="HOT68" s="334"/>
      <c r="HOU68" s="334"/>
      <c r="HOV68" s="334"/>
      <c r="HOW68" s="334"/>
      <c r="HOX68" s="334"/>
      <c r="HOY68" s="334"/>
      <c r="HOZ68" s="334"/>
      <c r="HPA68" s="334"/>
      <c r="HPB68" s="334"/>
      <c r="HPC68" s="334"/>
      <c r="HPD68" s="334"/>
      <c r="HPE68" s="334"/>
      <c r="HPF68" s="334"/>
      <c r="HPG68" s="334"/>
      <c r="HPH68" s="334"/>
      <c r="HPI68" s="334"/>
      <c r="HPJ68" s="334"/>
      <c r="HPK68" s="334"/>
      <c r="HPL68" s="334"/>
      <c r="HPM68" s="334"/>
      <c r="HPN68" s="334"/>
      <c r="HPO68" s="334"/>
      <c r="HPP68" s="334"/>
      <c r="HPQ68" s="334"/>
      <c r="HPR68" s="334"/>
      <c r="HPS68" s="334"/>
      <c r="HPT68" s="334"/>
      <c r="HPU68" s="334"/>
      <c r="HPV68" s="334"/>
      <c r="HPW68" s="334"/>
      <c r="HPX68" s="334"/>
      <c r="HPY68" s="334"/>
      <c r="HPZ68" s="334"/>
      <c r="HQA68" s="334"/>
      <c r="HQB68" s="334"/>
      <c r="HQC68" s="334"/>
      <c r="HQD68" s="334"/>
      <c r="HQE68" s="334"/>
      <c r="HQF68" s="334"/>
      <c r="HQG68" s="334"/>
      <c r="HQH68" s="334"/>
      <c r="HQI68" s="334"/>
      <c r="HQJ68" s="334"/>
      <c r="HQK68" s="334"/>
      <c r="HQL68" s="334"/>
      <c r="HQM68" s="334"/>
      <c r="HQN68" s="334"/>
      <c r="HQO68" s="334"/>
      <c r="HQP68" s="334"/>
      <c r="HQQ68" s="334"/>
      <c r="HQR68" s="334"/>
      <c r="HQS68" s="334"/>
      <c r="HQT68" s="334"/>
      <c r="HQU68" s="334"/>
      <c r="HQV68" s="334"/>
      <c r="HQW68" s="334"/>
      <c r="HQX68" s="334"/>
      <c r="HQY68" s="334"/>
      <c r="HQZ68" s="334"/>
      <c r="HRA68" s="334"/>
      <c r="HRB68" s="334"/>
      <c r="HRC68" s="334"/>
      <c r="HRD68" s="334"/>
      <c r="HRE68" s="334"/>
      <c r="HRF68" s="334"/>
      <c r="HRG68" s="334"/>
      <c r="HRH68" s="334"/>
      <c r="HRI68" s="334"/>
      <c r="HRJ68" s="334"/>
      <c r="HRK68" s="334"/>
      <c r="HRL68" s="334"/>
      <c r="HRM68" s="334"/>
      <c r="HRN68" s="334"/>
      <c r="HRO68" s="334"/>
      <c r="HRP68" s="334"/>
      <c r="HRQ68" s="334"/>
      <c r="HRR68" s="334"/>
      <c r="HRS68" s="334"/>
      <c r="HRT68" s="334"/>
      <c r="HRU68" s="334"/>
      <c r="HRV68" s="334"/>
      <c r="HRW68" s="334"/>
      <c r="HRX68" s="334"/>
      <c r="HRY68" s="334"/>
      <c r="HRZ68" s="334"/>
      <c r="HSA68" s="334"/>
      <c r="HSB68" s="334"/>
      <c r="HSC68" s="334"/>
      <c r="HSD68" s="334"/>
      <c r="HSE68" s="334"/>
      <c r="HSF68" s="334"/>
      <c r="HSG68" s="334"/>
      <c r="HSH68" s="334"/>
      <c r="HSI68" s="334"/>
      <c r="HSJ68" s="334"/>
      <c r="HSK68" s="334"/>
      <c r="HSL68" s="334"/>
      <c r="HSM68" s="334"/>
      <c r="HSN68" s="334"/>
      <c r="HSO68" s="334"/>
      <c r="HSP68" s="334"/>
      <c r="HSQ68" s="334"/>
      <c r="HSR68" s="334"/>
      <c r="HSS68" s="334"/>
      <c r="HST68" s="334"/>
      <c r="HSU68" s="334"/>
      <c r="HSV68" s="334"/>
      <c r="HSW68" s="334"/>
      <c r="HSX68" s="334"/>
      <c r="HSY68" s="334"/>
      <c r="HSZ68" s="334"/>
      <c r="HTA68" s="334"/>
      <c r="HTB68" s="334"/>
      <c r="HTC68" s="334"/>
      <c r="HTD68" s="334"/>
      <c r="HTE68" s="334"/>
      <c r="HTF68" s="334"/>
      <c r="HTG68" s="334"/>
      <c r="HTH68" s="334"/>
      <c r="HTI68" s="334"/>
      <c r="HTJ68" s="334"/>
      <c r="HTK68" s="334"/>
      <c r="HTL68" s="334"/>
      <c r="HTM68" s="334"/>
      <c r="HTN68" s="334"/>
      <c r="HTO68" s="334"/>
      <c r="HTP68" s="334"/>
      <c r="HTQ68" s="334"/>
      <c r="HTR68" s="334"/>
      <c r="HTS68" s="334"/>
      <c r="HTT68" s="334"/>
      <c r="HTU68" s="334"/>
      <c r="HTV68" s="334"/>
      <c r="HTW68" s="334"/>
      <c r="HTX68" s="334"/>
      <c r="HTY68" s="334"/>
      <c r="HTZ68" s="334"/>
      <c r="HUA68" s="334"/>
      <c r="HUB68" s="334"/>
      <c r="HUC68" s="334"/>
      <c r="HUD68" s="334"/>
      <c r="HUE68" s="334"/>
      <c r="HUF68" s="334"/>
      <c r="HUG68" s="334"/>
      <c r="HUH68" s="334"/>
      <c r="HUI68" s="334"/>
      <c r="HUJ68" s="334"/>
      <c r="HUK68" s="334"/>
      <c r="HUL68" s="334"/>
      <c r="HUM68" s="334"/>
      <c r="HUN68" s="334"/>
      <c r="HUO68" s="334"/>
      <c r="HUP68" s="334"/>
      <c r="HUQ68" s="334"/>
      <c r="HUR68" s="334"/>
      <c r="HUS68" s="334"/>
      <c r="HUT68" s="334"/>
      <c r="HUU68" s="334"/>
      <c r="HUV68" s="334"/>
      <c r="HUW68" s="334"/>
      <c r="HUX68" s="334"/>
      <c r="HUY68" s="334"/>
      <c r="HUZ68" s="334"/>
      <c r="HVA68" s="334"/>
      <c r="HVB68" s="334"/>
      <c r="HVC68" s="334"/>
      <c r="HVD68" s="334"/>
      <c r="HVE68" s="334"/>
      <c r="HVF68" s="334"/>
      <c r="HVG68" s="334"/>
      <c r="HVH68" s="334"/>
      <c r="HVI68" s="334"/>
      <c r="HVJ68" s="334"/>
      <c r="HVK68" s="334"/>
      <c r="HVL68" s="334"/>
      <c r="HVM68" s="334"/>
      <c r="HVN68" s="334"/>
      <c r="HVO68" s="334"/>
      <c r="HVP68" s="334"/>
      <c r="HVQ68" s="334"/>
      <c r="HVR68" s="334"/>
      <c r="HVS68" s="334"/>
      <c r="HVT68" s="334"/>
      <c r="HVU68" s="334"/>
      <c r="HVV68" s="334"/>
      <c r="HVW68" s="334"/>
      <c r="HVX68" s="334"/>
      <c r="HVY68" s="334"/>
      <c r="HVZ68" s="334"/>
      <c r="HWA68" s="334"/>
      <c r="HWB68" s="334"/>
      <c r="HWC68" s="334"/>
      <c r="HWD68" s="334"/>
      <c r="HWE68" s="334"/>
      <c r="HWF68" s="334"/>
      <c r="HWG68" s="334"/>
      <c r="HWH68" s="334"/>
      <c r="HWI68" s="334"/>
      <c r="HWJ68" s="334"/>
      <c r="HWK68" s="334"/>
      <c r="HWL68" s="334"/>
      <c r="HWM68" s="334"/>
      <c r="HWN68" s="334"/>
      <c r="HWO68" s="334"/>
      <c r="HWP68" s="334"/>
      <c r="HWQ68" s="334"/>
      <c r="HWR68" s="334"/>
      <c r="HWS68" s="334"/>
      <c r="HWT68" s="334"/>
      <c r="HWU68" s="334"/>
      <c r="HWV68" s="334"/>
      <c r="HWW68" s="334"/>
      <c r="HWX68" s="334"/>
      <c r="HWY68" s="334"/>
      <c r="HWZ68" s="334"/>
      <c r="HXA68" s="334"/>
      <c r="HXB68" s="334"/>
      <c r="HXC68" s="334"/>
      <c r="HXD68" s="334"/>
      <c r="HXE68" s="334"/>
      <c r="HXF68" s="334"/>
      <c r="HXG68" s="334"/>
      <c r="HXH68" s="334"/>
      <c r="HXI68" s="334"/>
      <c r="HXJ68" s="334"/>
      <c r="HXK68" s="334"/>
      <c r="HXL68" s="334"/>
      <c r="HXM68" s="334"/>
      <c r="HXN68" s="334"/>
      <c r="HXO68" s="334"/>
      <c r="HXP68" s="334"/>
      <c r="HXQ68" s="334"/>
      <c r="HXR68" s="334"/>
      <c r="HXS68" s="334"/>
      <c r="HXT68" s="334"/>
      <c r="HXU68" s="334"/>
      <c r="HXV68" s="334"/>
      <c r="HXW68" s="334"/>
      <c r="HXX68" s="334"/>
      <c r="HXY68" s="334"/>
      <c r="HXZ68" s="334"/>
      <c r="HYA68" s="334"/>
      <c r="HYB68" s="334"/>
      <c r="HYC68" s="334"/>
      <c r="HYD68" s="334"/>
      <c r="HYE68" s="334"/>
      <c r="HYF68" s="334"/>
      <c r="HYG68" s="334"/>
      <c r="HYH68" s="334"/>
      <c r="HYI68" s="334"/>
      <c r="HYJ68" s="334"/>
      <c r="HYK68" s="334"/>
      <c r="HYL68" s="334"/>
      <c r="HYM68" s="334"/>
      <c r="HYN68" s="334"/>
      <c r="HYO68" s="334"/>
      <c r="HYP68" s="334"/>
      <c r="HYQ68" s="334"/>
      <c r="HYR68" s="334"/>
      <c r="HYS68" s="334"/>
      <c r="HYT68" s="334"/>
      <c r="HYU68" s="334"/>
      <c r="HYV68" s="334"/>
      <c r="HYW68" s="334"/>
      <c r="HYX68" s="334"/>
      <c r="HYY68" s="334"/>
      <c r="HYZ68" s="334"/>
      <c r="HZA68" s="334"/>
      <c r="HZB68" s="334"/>
      <c r="HZC68" s="334"/>
      <c r="HZD68" s="334"/>
      <c r="HZE68" s="334"/>
      <c r="HZF68" s="334"/>
      <c r="HZG68" s="334"/>
      <c r="HZH68" s="334"/>
      <c r="HZI68" s="334"/>
      <c r="HZJ68" s="334"/>
      <c r="HZK68" s="334"/>
      <c r="HZL68" s="334"/>
      <c r="HZM68" s="334"/>
      <c r="HZN68" s="334"/>
      <c r="HZO68" s="334"/>
      <c r="HZP68" s="334"/>
      <c r="HZQ68" s="334"/>
      <c r="HZR68" s="334"/>
      <c r="HZS68" s="334"/>
      <c r="HZT68" s="334"/>
      <c r="HZU68" s="334"/>
      <c r="HZV68" s="334"/>
      <c r="HZW68" s="334"/>
      <c r="HZX68" s="334"/>
      <c r="HZY68" s="334"/>
      <c r="HZZ68" s="334"/>
      <c r="IAA68" s="334"/>
      <c r="IAB68" s="334"/>
      <c r="IAC68" s="334"/>
      <c r="IAD68" s="334"/>
      <c r="IAE68" s="334"/>
      <c r="IAF68" s="334"/>
      <c r="IAG68" s="334"/>
      <c r="IAH68" s="334"/>
      <c r="IAI68" s="334"/>
      <c r="IAJ68" s="334"/>
      <c r="IAK68" s="334"/>
      <c r="IAL68" s="334"/>
      <c r="IAM68" s="334"/>
      <c r="IAN68" s="334"/>
      <c r="IAO68" s="334"/>
      <c r="IAP68" s="334"/>
      <c r="IAQ68" s="334"/>
      <c r="IAR68" s="334"/>
      <c r="IAS68" s="334"/>
      <c r="IAT68" s="334"/>
      <c r="IAU68" s="334"/>
      <c r="IAV68" s="334"/>
      <c r="IAW68" s="334"/>
      <c r="IAX68" s="334"/>
      <c r="IAY68" s="334"/>
      <c r="IAZ68" s="334"/>
      <c r="IBA68" s="334"/>
      <c r="IBB68" s="334"/>
      <c r="IBC68" s="334"/>
      <c r="IBD68" s="334"/>
      <c r="IBE68" s="334"/>
      <c r="IBF68" s="334"/>
      <c r="IBG68" s="334"/>
      <c r="IBH68" s="334"/>
      <c r="IBI68" s="334"/>
      <c r="IBJ68" s="334"/>
      <c r="IBK68" s="334"/>
      <c r="IBL68" s="334"/>
      <c r="IBM68" s="334"/>
      <c r="IBN68" s="334"/>
      <c r="IBO68" s="334"/>
      <c r="IBP68" s="334"/>
      <c r="IBQ68" s="334"/>
      <c r="IBR68" s="334"/>
      <c r="IBS68" s="334"/>
      <c r="IBT68" s="334"/>
      <c r="IBU68" s="334"/>
      <c r="IBV68" s="334"/>
      <c r="IBW68" s="334"/>
      <c r="IBX68" s="334"/>
      <c r="IBY68" s="334"/>
      <c r="IBZ68" s="334"/>
      <c r="ICA68" s="334"/>
      <c r="ICB68" s="334"/>
      <c r="ICC68" s="334"/>
      <c r="ICD68" s="334"/>
      <c r="ICE68" s="334"/>
      <c r="ICF68" s="334"/>
      <c r="ICG68" s="334"/>
      <c r="ICH68" s="334"/>
      <c r="ICI68" s="334"/>
      <c r="ICJ68" s="334"/>
      <c r="ICK68" s="334"/>
      <c r="ICL68" s="334"/>
      <c r="ICM68" s="334"/>
      <c r="ICN68" s="334"/>
      <c r="ICO68" s="334"/>
      <c r="ICP68" s="334"/>
      <c r="ICQ68" s="334"/>
      <c r="ICR68" s="334"/>
      <c r="ICS68" s="334"/>
      <c r="ICT68" s="334"/>
      <c r="ICU68" s="334"/>
      <c r="ICV68" s="334"/>
      <c r="ICW68" s="334"/>
      <c r="ICX68" s="334"/>
      <c r="ICY68" s="334"/>
      <c r="ICZ68" s="334"/>
      <c r="IDA68" s="334"/>
      <c r="IDB68" s="334"/>
      <c r="IDC68" s="334"/>
      <c r="IDD68" s="334"/>
      <c r="IDE68" s="334"/>
      <c r="IDF68" s="334"/>
      <c r="IDG68" s="334"/>
      <c r="IDH68" s="334"/>
      <c r="IDI68" s="334"/>
      <c r="IDJ68" s="334"/>
      <c r="IDK68" s="334"/>
      <c r="IDL68" s="334"/>
      <c r="IDM68" s="334"/>
      <c r="IDN68" s="334"/>
      <c r="IDO68" s="334"/>
      <c r="IDP68" s="334"/>
      <c r="IDQ68" s="334"/>
      <c r="IDR68" s="334"/>
      <c r="IDS68" s="334"/>
      <c r="IDT68" s="334"/>
      <c r="IDU68" s="334"/>
      <c r="IDV68" s="334"/>
      <c r="IDW68" s="334"/>
      <c r="IDX68" s="334"/>
      <c r="IDY68" s="334"/>
      <c r="IDZ68" s="334"/>
      <c r="IEA68" s="334"/>
      <c r="IEB68" s="334"/>
      <c r="IEC68" s="334"/>
      <c r="IED68" s="334"/>
      <c r="IEE68" s="334"/>
      <c r="IEF68" s="334"/>
      <c r="IEG68" s="334"/>
      <c r="IEH68" s="334"/>
      <c r="IEI68" s="334"/>
      <c r="IEJ68" s="334"/>
      <c r="IEK68" s="334"/>
      <c r="IEL68" s="334"/>
      <c r="IEM68" s="334"/>
      <c r="IEN68" s="334"/>
      <c r="IEO68" s="334"/>
      <c r="IEP68" s="334"/>
      <c r="IEQ68" s="334"/>
      <c r="IER68" s="334"/>
      <c r="IES68" s="334"/>
      <c r="IET68" s="334"/>
      <c r="IEU68" s="334"/>
      <c r="IEV68" s="334"/>
      <c r="IEW68" s="334"/>
      <c r="IEX68" s="334"/>
      <c r="IEY68" s="334"/>
      <c r="IEZ68" s="334"/>
      <c r="IFA68" s="334"/>
      <c r="IFB68" s="334"/>
      <c r="IFC68" s="334"/>
      <c r="IFD68" s="334"/>
      <c r="IFE68" s="334"/>
      <c r="IFF68" s="334"/>
      <c r="IFG68" s="334"/>
      <c r="IFH68" s="334"/>
      <c r="IFI68" s="334"/>
      <c r="IFJ68" s="334"/>
      <c r="IFK68" s="334"/>
      <c r="IFL68" s="334"/>
      <c r="IFM68" s="334"/>
      <c r="IFN68" s="334"/>
      <c r="IFO68" s="334"/>
      <c r="IFP68" s="334"/>
      <c r="IFQ68" s="334"/>
      <c r="IFR68" s="334"/>
      <c r="IFS68" s="334"/>
      <c r="IFT68" s="334"/>
      <c r="IFU68" s="334"/>
      <c r="IFV68" s="334"/>
      <c r="IFW68" s="334"/>
      <c r="IFX68" s="334"/>
      <c r="IFY68" s="334"/>
      <c r="IFZ68" s="334"/>
      <c r="IGA68" s="334"/>
      <c r="IGB68" s="334"/>
      <c r="IGC68" s="334"/>
      <c r="IGD68" s="334"/>
      <c r="IGE68" s="334"/>
      <c r="IGF68" s="334"/>
      <c r="IGG68" s="334"/>
      <c r="IGH68" s="334"/>
      <c r="IGI68" s="334"/>
      <c r="IGJ68" s="334"/>
      <c r="IGK68" s="334"/>
      <c r="IGL68" s="334"/>
      <c r="IGM68" s="334"/>
      <c r="IGN68" s="334"/>
      <c r="IGO68" s="334"/>
      <c r="IGP68" s="334"/>
      <c r="IGQ68" s="334"/>
      <c r="IGR68" s="334"/>
      <c r="IGS68" s="334"/>
      <c r="IGT68" s="334"/>
      <c r="IGU68" s="334"/>
      <c r="IGV68" s="334"/>
      <c r="IGW68" s="334"/>
      <c r="IGX68" s="334"/>
      <c r="IGY68" s="334"/>
      <c r="IGZ68" s="334"/>
      <c r="IHA68" s="334"/>
      <c r="IHB68" s="334"/>
      <c r="IHC68" s="334"/>
      <c r="IHD68" s="334"/>
      <c r="IHE68" s="334"/>
      <c r="IHF68" s="334"/>
      <c r="IHG68" s="334"/>
      <c r="IHH68" s="334"/>
      <c r="IHI68" s="334"/>
      <c r="IHJ68" s="334"/>
      <c r="IHK68" s="334"/>
      <c r="IHL68" s="334"/>
      <c r="IHM68" s="334"/>
      <c r="IHN68" s="334"/>
      <c r="IHO68" s="334"/>
      <c r="IHP68" s="334"/>
      <c r="IHQ68" s="334"/>
      <c r="IHR68" s="334"/>
      <c r="IHS68" s="334"/>
      <c r="IHT68" s="334"/>
      <c r="IHU68" s="334"/>
      <c r="IHV68" s="334"/>
      <c r="IHW68" s="334"/>
      <c r="IHX68" s="334"/>
      <c r="IHY68" s="334"/>
      <c r="IHZ68" s="334"/>
      <c r="IIA68" s="334"/>
      <c r="IIB68" s="334"/>
      <c r="IIC68" s="334"/>
      <c r="IID68" s="334"/>
      <c r="IIE68" s="334"/>
      <c r="IIF68" s="334"/>
      <c r="IIG68" s="334"/>
      <c r="IIH68" s="334"/>
      <c r="III68" s="334"/>
      <c r="IIJ68" s="334"/>
      <c r="IIK68" s="334"/>
      <c r="IIL68" s="334"/>
      <c r="IIM68" s="334"/>
      <c r="IIN68" s="334"/>
      <c r="IIO68" s="334"/>
      <c r="IIP68" s="334"/>
      <c r="IIQ68" s="334"/>
      <c r="IIR68" s="334"/>
      <c r="IIS68" s="334"/>
      <c r="IIT68" s="334"/>
      <c r="IIU68" s="334"/>
      <c r="IIV68" s="334"/>
      <c r="IIW68" s="334"/>
      <c r="IIX68" s="334"/>
      <c r="IIY68" s="334"/>
      <c r="IIZ68" s="334"/>
      <c r="IJA68" s="334"/>
      <c r="IJB68" s="334"/>
      <c r="IJC68" s="334"/>
      <c r="IJD68" s="334"/>
      <c r="IJE68" s="334"/>
      <c r="IJF68" s="334"/>
      <c r="IJG68" s="334"/>
      <c r="IJH68" s="334"/>
      <c r="IJI68" s="334"/>
      <c r="IJJ68" s="334"/>
      <c r="IJK68" s="334"/>
      <c r="IJL68" s="334"/>
      <c r="IJM68" s="334"/>
      <c r="IJN68" s="334"/>
      <c r="IJO68" s="334"/>
      <c r="IJP68" s="334"/>
      <c r="IJQ68" s="334"/>
      <c r="IJR68" s="334"/>
      <c r="IJS68" s="334"/>
      <c r="IJT68" s="334"/>
      <c r="IJU68" s="334"/>
      <c r="IJV68" s="334"/>
      <c r="IJW68" s="334"/>
      <c r="IJX68" s="334"/>
      <c r="IJY68" s="334"/>
      <c r="IJZ68" s="334"/>
      <c r="IKA68" s="334"/>
      <c r="IKB68" s="334"/>
      <c r="IKC68" s="334"/>
      <c r="IKD68" s="334"/>
      <c r="IKE68" s="334"/>
      <c r="IKF68" s="334"/>
      <c r="IKG68" s="334"/>
      <c r="IKH68" s="334"/>
      <c r="IKI68" s="334"/>
      <c r="IKJ68" s="334"/>
      <c r="IKK68" s="334"/>
      <c r="IKL68" s="334"/>
      <c r="IKM68" s="334"/>
      <c r="IKN68" s="334"/>
      <c r="IKO68" s="334"/>
      <c r="IKP68" s="334"/>
      <c r="IKQ68" s="334"/>
      <c r="IKR68" s="334"/>
      <c r="IKS68" s="334"/>
      <c r="IKT68" s="334"/>
      <c r="IKU68" s="334"/>
      <c r="IKV68" s="334"/>
      <c r="IKW68" s="334"/>
      <c r="IKX68" s="334"/>
      <c r="IKY68" s="334"/>
      <c r="IKZ68" s="334"/>
      <c r="ILA68" s="334"/>
      <c r="ILB68" s="334"/>
      <c r="ILC68" s="334"/>
      <c r="ILD68" s="334"/>
      <c r="ILE68" s="334"/>
      <c r="ILF68" s="334"/>
      <c r="ILG68" s="334"/>
      <c r="ILH68" s="334"/>
      <c r="ILI68" s="334"/>
      <c r="ILJ68" s="334"/>
      <c r="ILK68" s="334"/>
      <c r="ILL68" s="334"/>
      <c r="ILM68" s="334"/>
      <c r="ILN68" s="334"/>
      <c r="ILO68" s="334"/>
      <c r="ILP68" s="334"/>
      <c r="ILQ68" s="334"/>
      <c r="ILR68" s="334"/>
      <c r="ILS68" s="334"/>
      <c r="ILT68" s="334"/>
      <c r="ILU68" s="334"/>
      <c r="ILV68" s="334"/>
      <c r="ILW68" s="334"/>
      <c r="ILX68" s="334"/>
      <c r="ILY68" s="334"/>
      <c r="ILZ68" s="334"/>
      <c r="IMA68" s="334"/>
      <c r="IMB68" s="334"/>
      <c r="IMC68" s="334"/>
      <c r="IMD68" s="334"/>
      <c r="IME68" s="334"/>
      <c r="IMF68" s="334"/>
      <c r="IMG68" s="334"/>
      <c r="IMH68" s="334"/>
      <c r="IMI68" s="334"/>
      <c r="IMJ68" s="334"/>
      <c r="IMK68" s="334"/>
      <c r="IML68" s="334"/>
      <c r="IMM68" s="334"/>
      <c r="IMN68" s="334"/>
      <c r="IMO68" s="334"/>
      <c r="IMP68" s="334"/>
      <c r="IMQ68" s="334"/>
      <c r="IMR68" s="334"/>
      <c r="IMS68" s="334"/>
      <c r="IMT68" s="334"/>
      <c r="IMU68" s="334"/>
      <c r="IMV68" s="334"/>
      <c r="IMW68" s="334"/>
      <c r="IMX68" s="334"/>
      <c r="IMY68" s="334"/>
      <c r="IMZ68" s="334"/>
      <c r="INA68" s="334"/>
      <c r="INB68" s="334"/>
      <c r="INC68" s="334"/>
      <c r="IND68" s="334"/>
      <c r="INE68" s="334"/>
      <c r="INF68" s="334"/>
      <c r="ING68" s="334"/>
      <c r="INH68" s="334"/>
      <c r="INI68" s="334"/>
      <c r="INJ68" s="334"/>
      <c r="INK68" s="334"/>
      <c r="INL68" s="334"/>
      <c r="INM68" s="334"/>
      <c r="INN68" s="334"/>
      <c r="INO68" s="334"/>
      <c r="INP68" s="334"/>
      <c r="INQ68" s="334"/>
      <c r="INR68" s="334"/>
      <c r="INS68" s="334"/>
      <c r="INT68" s="334"/>
      <c r="INU68" s="334"/>
      <c r="INV68" s="334"/>
      <c r="INW68" s="334"/>
      <c r="INX68" s="334"/>
      <c r="INY68" s="334"/>
      <c r="INZ68" s="334"/>
      <c r="IOA68" s="334"/>
      <c r="IOB68" s="334"/>
      <c r="IOC68" s="334"/>
      <c r="IOD68" s="334"/>
      <c r="IOE68" s="334"/>
      <c r="IOF68" s="334"/>
      <c r="IOG68" s="334"/>
      <c r="IOH68" s="334"/>
      <c r="IOI68" s="334"/>
      <c r="IOJ68" s="334"/>
      <c r="IOK68" s="334"/>
      <c r="IOL68" s="334"/>
      <c r="IOM68" s="334"/>
      <c r="ION68" s="334"/>
      <c r="IOO68" s="334"/>
      <c r="IOP68" s="334"/>
      <c r="IOQ68" s="334"/>
      <c r="IOR68" s="334"/>
      <c r="IOS68" s="334"/>
      <c r="IOT68" s="334"/>
      <c r="IOU68" s="334"/>
      <c r="IOV68" s="334"/>
      <c r="IOW68" s="334"/>
      <c r="IOX68" s="334"/>
      <c r="IOY68" s="334"/>
      <c r="IOZ68" s="334"/>
      <c r="IPA68" s="334"/>
      <c r="IPB68" s="334"/>
      <c r="IPC68" s="334"/>
      <c r="IPD68" s="334"/>
      <c r="IPE68" s="334"/>
      <c r="IPF68" s="334"/>
      <c r="IPG68" s="334"/>
      <c r="IPH68" s="334"/>
      <c r="IPI68" s="334"/>
      <c r="IPJ68" s="334"/>
      <c r="IPK68" s="334"/>
      <c r="IPL68" s="334"/>
      <c r="IPM68" s="334"/>
      <c r="IPN68" s="334"/>
      <c r="IPO68" s="334"/>
      <c r="IPP68" s="334"/>
      <c r="IPQ68" s="334"/>
      <c r="IPR68" s="334"/>
      <c r="IPS68" s="334"/>
      <c r="IPT68" s="334"/>
      <c r="IPU68" s="334"/>
      <c r="IPV68" s="334"/>
      <c r="IPW68" s="334"/>
      <c r="IPX68" s="334"/>
      <c r="IPY68" s="334"/>
      <c r="IPZ68" s="334"/>
      <c r="IQA68" s="334"/>
      <c r="IQB68" s="334"/>
      <c r="IQC68" s="334"/>
      <c r="IQD68" s="334"/>
      <c r="IQE68" s="334"/>
      <c r="IQF68" s="334"/>
      <c r="IQG68" s="334"/>
      <c r="IQH68" s="334"/>
      <c r="IQI68" s="334"/>
      <c r="IQJ68" s="334"/>
      <c r="IQK68" s="334"/>
      <c r="IQL68" s="334"/>
      <c r="IQM68" s="334"/>
      <c r="IQN68" s="334"/>
      <c r="IQO68" s="334"/>
      <c r="IQP68" s="334"/>
      <c r="IQQ68" s="334"/>
      <c r="IQR68" s="334"/>
      <c r="IQS68" s="334"/>
      <c r="IQT68" s="334"/>
      <c r="IQU68" s="334"/>
      <c r="IQV68" s="334"/>
      <c r="IQW68" s="334"/>
      <c r="IQX68" s="334"/>
      <c r="IQY68" s="334"/>
      <c r="IQZ68" s="334"/>
      <c r="IRA68" s="334"/>
      <c r="IRB68" s="334"/>
      <c r="IRC68" s="334"/>
      <c r="IRD68" s="334"/>
      <c r="IRE68" s="334"/>
      <c r="IRF68" s="334"/>
      <c r="IRG68" s="334"/>
      <c r="IRH68" s="334"/>
      <c r="IRI68" s="334"/>
      <c r="IRJ68" s="334"/>
      <c r="IRK68" s="334"/>
      <c r="IRL68" s="334"/>
      <c r="IRM68" s="334"/>
      <c r="IRN68" s="334"/>
      <c r="IRO68" s="334"/>
      <c r="IRP68" s="334"/>
      <c r="IRQ68" s="334"/>
      <c r="IRR68" s="334"/>
      <c r="IRS68" s="334"/>
      <c r="IRT68" s="334"/>
      <c r="IRU68" s="334"/>
      <c r="IRV68" s="334"/>
      <c r="IRW68" s="334"/>
      <c r="IRX68" s="334"/>
      <c r="IRY68" s="334"/>
      <c r="IRZ68" s="334"/>
      <c r="ISA68" s="334"/>
      <c r="ISB68" s="334"/>
      <c r="ISC68" s="334"/>
      <c r="ISD68" s="334"/>
      <c r="ISE68" s="334"/>
      <c r="ISF68" s="334"/>
      <c r="ISG68" s="334"/>
      <c r="ISH68" s="334"/>
      <c r="ISI68" s="334"/>
      <c r="ISJ68" s="334"/>
      <c r="ISK68" s="334"/>
      <c r="ISL68" s="334"/>
      <c r="ISM68" s="334"/>
      <c r="ISN68" s="334"/>
      <c r="ISO68" s="334"/>
      <c r="ISP68" s="334"/>
      <c r="ISQ68" s="334"/>
      <c r="ISR68" s="334"/>
      <c r="ISS68" s="334"/>
      <c r="IST68" s="334"/>
      <c r="ISU68" s="334"/>
      <c r="ISV68" s="334"/>
      <c r="ISW68" s="334"/>
      <c r="ISX68" s="334"/>
      <c r="ISY68" s="334"/>
      <c r="ISZ68" s="334"/>
      <c r="ITA68" s="334"/>
      <c r="ITB68" s="334"/>
      <c r="ITC68" s="334"/>
      <c r="ITD68" s="334"/>
      <c r="ITE68" s="334"/>
      <c r="ITF68" s="334"/>
      <c r="ITG68" s="334"/>
      <c r="ITH68" s="334"/>
      <c r="ITI68" s="334"/>
      <c r="ITJ68" s="334"/>
      <c r="ITK68" s="334"/>
      <c r="ITL68" s="334"/>
      <c r="ITM68" s="334"/>
      <c r="ITN68" s="334"/>
      <c r="ITO68" s="334"/>
      <c r="ITP68" s="334"/>
      <c r="ITQ68" s="334"/>
      <c r="ITR68" s="334"/>
      <c r="ITS68" s="334"/>
      <c r="ITT68" s="334"/>
      <c r="ITU68" s="334"/>
      <c r="ITV68" s="334"/>
      <c r="ITW68" s="334"/>
      <c r="ITX68" s="334"/>
      <c r="ITY68" s="334"/>
      <c r="ITZ68" s="334"/>
      <c r="IUA68" s="334"/>
      <c r="IUB68" s="334"/>
      <c r="IUC68" s="334"/>
      <c r="IUD68" s="334"/>
      <c r="IUE68" s="334"/>
      <c r="IUF68" s="334"/>
      <c r="IUG68" s="334"/>
      <c r="IUH68" s="334"/>
      <c r="IUI68" s="334"/>
      <c r="IUJ68" s="334"/>
      <c r="IUK68" s="334"/>
      <c r="IUL68" s="334"/>
      <c r="IUM68" s="334"/>
      <c r="IUN68" s="334"/>
      <c r="IUO68" s="334"/>
      <c r="IUP68" s="334"/>
      <c r="IUQ68" s="334"/>
      <c r="IUR68" s="334"/>
      <c r="IUS68" s="334"/>
      <c r="IUT68" s="334"/>
      <c r="IUU68" s="334"/>
      <c r="IUV68" s="334"/>
      <c r="IUW68" s="334"/>
      <c r="IUX68" s="334"/>
      <c r="IUY68" s="334"/>
      <c r="IUZ68" s="334"/>
      <c r="IVA68" s="334"/>
      <c r="IVB68" s="334"/>
      <c r="IVC68" s="334"/>
      <c r="IVD68" s="334"/>
      <c r="IVE68" s="334"/>
      <c r="IVF68" s="334"/>
      <c r="IVG68" s="334"/>
      <c r="IVH68" s="334"/>
      <c r="IVI68" s="334"/>
      <c r="IVJ68" s="334"/>
      <c r="IVK68" s="334"/>
      <c r="IVL68" s="334"/>
      <c r="IVM68" s="334"/>
      <c r="IVN68" s="334"/>
      <c r="IVO68" s="334"/>
      <c r="IVP68" s="334"/>
      <c r="IVQ68" s="334"/>
      <c r="IVR68" s="334"/>
      <c r="IVS68" s="334"/>
      <c r="IVT68" s="334"/>
      <c r="IVU68" s="334"/>
      <c r="IVV68" s="334"/>
      <c r="IVW68" s="334"/>
      <c r="IVX68" s="334"/>
      <c r="IVY68" s="334"/>
      <c r="IVZ68" s="334"/>
      <c r="IWA68" s="334"/>
      <c r="IWB68" s="334"/>
      <c r="IWC68" s="334"/>
      <c r="IWD68" s="334"/>
      <c r="IWE68" s="334"/>
      <c r="IWF68" s="334"/>
      <c r="IWG68" s="334"/>
      <c r="IWH68" s="334"/>
      <c r="IWI68" s="334"/>
      <c r="IWJ68" s="334"/>
      <c r="IWK68" s="334"/>
      <c r="IWL68" s="334"/>
      <c r="IWM68" s="334"/>
      <c r="IWN68" s="334"/>
      <c r="IWO68" s="334"/>
      <c r="IWP68" s="334"/>
      <c r="IWQ68" s="334"/>
      <c r="IWR68" s="334"/>
      <c r="IWS68" s="334"/>
      <c r="IWT68" s="334"/>
      <c r="IWU68" s="334"/>
      <c r="IWV68" s="334"/>
      <c r="IWW68" s="334"/>
      <c r="IWX68" s="334"/>
      <c r="IWY68" s="334"/>
      <c r="IWZ68" s="334"/>
      <c r="IXA68" s="334"/>
      <c r="IXB68" s="334"/>
      <c r="IXC68" s="334"/>
      <c r="IXD68" s="334"/>
      <c r="IXE68" s="334"/>
      <c r="IXF68" s="334"/>
      <c r="IXG68" s="334"/>
      <c r="IXH68" s="334"/>
      <c r="IXI68" s="334"/>
      <c r="IXJ68" s="334"/>
      <c r="IXK68" s="334"/>
      <c r="IXL68" s="334"/>
      <c r="IXM68" s="334"/>
      <c r="IXN68" s="334"/>
      <c r="IXO68" s="334"/>
      <c r="IXP68" s="334"/>
      <c r="IXQ68" s="334"/>
      <c r="IXR68" s="334"/>
      <c r="IXS68" s="334"/>
      <c r="IXT68" s="334"/>
      <c r="IXU68" s="334"/>
      <c r="IXV68" s="334"/>
      <c r="IXW68" s="334"/>
      <c r="IXX68" s="334"/>
      <c r="IXY68" s="334"/>
      <c r="IXZ68" s="334"/>
      <c r="IYA68" s="334"/>
      <c r="IYB68" s="334"/>
      <c r="IYC68" s="334"/>
      <c r="IYD68" s="334"/>
      <c r="IYE68" s="334"/>
      <c r="IYF68" s="334"/>
      <c r="IYG68" s="334"/>
      <c r="IYH68" s="334"/>
      <c r="IYI68" s="334"/>
      <c r="IYJ68" s="334"/>
      <c r="IYK68" s="334"/>
      <c r="IYL68" s="334"/>
      <c r="IYM68" s="334"/>
      <c r="IYN68" s="334"/>
      <c r="IYO68" s="334"/>
      <c r="IYP68" s="334"/>
      <c r="IYQ68" s="334"/>
      <c r="IYR68" s="334"/>
      <c r="IYS68" s="334"/>
      <c r="IYT68" s="334"/>
      <c r="IYU68" s="334"/>
      <c r="IYV68" s="334"/>
      <c r="IYW68" s="334"/>
      <c r="IYX68" s="334"/>
      <c r="IYY68" s="334"/>
      <c r="IYZ68" s="334"/>
      <c r="IZA68" s="334"/>
      <c r="IZB68" s="334"/>
      <c r="IZC68" s="334"/>
      <c r="IZD68" s="334"/>
      <c r="IZE68" s="334"/>
      <c r="IZF68" s="334"/>
      <c r="IZG68" s="334"/>
      <c r="IZH68" s="334"/>
      <c r="IZI68" s="334"/>
      <c r="IZJ68" s="334"/>
      <c r="IZK68" s="334"/>
      <c r="IZL68" s="334"/>
      <c r="IZM68" s="334"/>
      <c r="IZN68" s="334"/>
      <c r="IZO68" s="334"/>
      <c r="IZP68" s="334"/>
      <c r="IZQ68" s="334"/>
      <c r="IZR68" s="334"/>
      <c r="IZS68" s="334"/>
      <c r="IZT68" s="334"/>
      <c r="IZU68" s="334"/>
      <c r="IZV68" s="334"/>
      <c r="IZW68" s="334"/>
      <c r="IZX68" s="334"/>
      <c r="IZY68" s="334"/>
      <c r="IZZ68" s="334"/>
      <c r="JAA68" s="334"/>
      <c r="JAB68" s="334"/>
      <c r="JAC68" s="334"/>
      <c r="JAD68" s="334"/>
      <c r="JAE68" s="334"/>
      <c r="JAF68" s="334"/>
      <c r="JAG68" s="334"/>
      <c r="JAH68" s="334"/>
      <c r="JAI68" s="334"/>
      <c r="JAJ68" s="334"/>
      <c r="JAK68" s="334"/>
      <c r="JAL68" s="334"/>
      <c r="JAM68" s="334"/>
      <c r="JAN68" s="334"/>
      <c r="JAO68" s="334"/>
      <c r="JAP68" s="334"/>
      <c r="JAQ68" s="334"/>
      <c r="JAR68" s="334"/>
      <c r="JAS68" s="334"/>
      <c r="JAT68" s="334"/>
      <c r="JAU68" s="334"/>
      <c r="JAV68" s="334"/>
      <c r="JAW68" s="334"/>
      <c r="JAX68" s="334"/>
      <c r="JAY68" s="334"/>
      <c r="JAZ68" s="334"/>
      <c r="JBA68" s="334"/>
      <c r="JBB68" s="334"/>
      <c r="JBC68" s="334"/>
      <c r="JBD68" s="334"/>
      <c r="JBE68" s="334"/>
      <c r="JBF68" s="334"/>
      <c r="JBG68" s="334"/>
      <c r="JBH68" s="334"/>
      <c r="JBI68" s="334"/>
      <c r="JBJ68" s="334"/>
      <c r="JBK68" s="334"/>
      <c r="JBL68" s="334"/>
      <c r="JBM68" s="334"/>
      <c r="JBN68" s="334"/>
      <c r="JBO68" s="334"/>
      <c r="JBP68" s="334"/>
      <c r="JBQ68" s="334"/>
      <c r="JBR68" s="334"/>
      <c r="JBS68" s="334"/>
      <c r="JBT68" s="334"/>
      <c r="JBU68" s="334"/>
      <c r="JBV68" s="334"/>
      <c r="JBW68" s="334"/>
      <c r="JBX68" s="334"/>
      <c r="JBY68" s="334"/>
      <c r="JBZ68" s="334"/>
      <c r="JCA68" s="334"/>
      <c r="JCB68" s="334"/>
      <c r="JCC68" s="334"/>
      <c r="JCD68" s="334"/>
      <c r="JCE68" s="334"/>
      <c r="JCF68" s="334"/>
      <c r="JCG68" s="334"/>
      <c r="JCH68" s="334"/>
      <c r="JCI68" s="334"/>
      <c r="JCJ68" s="334"/>
      <c r="JCK68" s="334"/>
      <c r="JCL68" s="334"/>
      <c r="JCM68" s="334"/>
      <c r="JCN68" s="334"/>
      <c r="JCO68" s="334"/>
      <c r="JCP68" s="334"/>
      <c r="JCQ68" s="334"/>
      <c r="JCR68" s="334"/>
      <c r="JCS68" s="334"/>
      <c r="JCT68" s="334"/>
      <c r="JCU68" s="334"/>
      <c r="JCV68" s="334"/>
      <c r="JCW68" s="334"/>
      <c r="JCX68" s="334"/>
      <c r="JCY68" s="334"/>
      <c r="JCZ68" s="334"/>
      <c r="JDA68" s="334"/>
      <c r="JDB68" s="334"/>
      <c r="JDC68" s="334"/>
      <c r="JDD68" s="334"/>
      <c r="JDE68" s="334"/>
      <c r="JDF68" s="334"/>
      <c r="JDG68" s="334"/>
      <c r="JDH68" s="334"/>
      <c r="JDI68" s="334"/>
      <c r="JDJ68" s="334"/>
      <c r="JDK68" s="334"/>
      <c r="JDL68" s="334"/>
      <c r="JDM68" s="334"/>
      <c r="JDN68" s="334"/>
      <c r="JDO68" s="334"/>
      <c r="JDP68" s="334"/>
      <c r="JDQ68" s="334"/>
      <c r="JDR68" s="334"/>
      <c r="JDS68" s="334"/>
      <c r="JDT68" s="334"/>
      <c r="JDU68" s="334"/>
      <c r="JDV68" s="334"/>
      <c r="JDW68" s="334"/>
      <c r="JDX68" s="334"/>
      <c r="JDY68" s="334"/>
      <c r="JDZ68" s="334"/>
      <c r="JEA68" s="334"/>
      <c r="JEB68" s="334"/>
      <c r="JEC68" s="334"/>
      <c r="JED68" s="334"/>
      <c r="JEE68" s="334"/>
      <c r="JEF68" s="334"/>
      <c r="JEG68" s="334"/>
      <c r="JEH68" s="334"/>
      <c r="JEI68" s="334"/>
      <c r="JEJ68" s="334"/>
      <c r="JEK68" s="334"/>
      <c r="JEL68" s="334"/>
      <c r="JEM68" s="334"/>
      <c r="JEN68" s="334"/>
      <c r="JEO68" s="334"/>
      <c r="JEP68" s="334"/>
      <c r="JEQ68" s="334"/>
      <c r="JER68" s="334"/>
      <c r="JES68" s="334"/>
      <c r="JET68" s="334"/>
      <c r="JEU68" s="334"/>
      <c r="JEV68" s="334"/>
      <c r="JEW68" s="334"/>
      <c r="JEX68" s="334"/>
      <c r="JEY68" s="334"/>
      <c r="JEZ68" s="334"/>
      <c r="JFA68" s="334"/>
      <c r="JFB68" s="334"/>
      <c r="JFC68" s="334"/>
      <c r="JFD68" s="334"/>
      <c r="JFE68" s="334"/>
      <c r="JFF68" s="334"/>
      <c r="JFG68" s="334"/>
      <c r="JFH68" s="334"/>
      <c r="JFI68" s="334"/>
      <c r="JFJ68" s="334"/>
      <c r="JFK68" s="334"/>
      <c r="JFL68" s="334"/>
      <c r="JFM68" s="334"/>
      <c r="JFN68" s="334"/>
      <c r="JFO68" s="334"/>
      <c r="JFP68" s="334"/>
      <c r="JFQ68" s="334"/>
      <c r="JFR68" s="334"/>
      <c r="JFS68" s="334"/>
      <c r="JFT68" s="334"/>
      <c r="JFU68" s="334"/>
      <c r="JFV68" s="334"/>
      <c r="JFW68" s="334"/>
      <c r="JFX68" s="334"/>
      <c r="JFY68" s="334"/>
      <c r="JFZ68" s="334"/>
      <c r="JGA68" s="334"/>
      <c r="JGB68" s="334"/>
      <c r="JGC68" s="334"/>
      <c r="JGD68" s="334"/>
      <c r="JGE68" s="334"/>
      <c r="JGF68" s="334"/>
      <c r="JGG68" s="334"/>
      <c r="JGH68" s="334"/>
      <c r="JGI68" s="334"/>
      <c r="JGJ68" s="334"/>
      <c r="JGK68" s="334"/>
      <c r="JGL68" s="334"/>
      <c r="JGM68" s="334"/>
      <c r="JGN68" s="334"/>
      <c r="JGO68" s="334"/>
      <c r="JGP68" s="334"/>
      <c r="JGQ68" s="334"/>
      <c r="JGR68" s="334"/>
      <c r="JGS68" s="334"/>
      <c r="JGT68" s="334"/>
      <c r="JGU68" s="334"/>
      <c r="JGV68" s="334"/>
      <c r="JGW68" s="334"/>
      <c r="JGX68" s="334"/>
      <c r="JGY68" s="334"/>
      <c r="JGZ68" s="334"/>
      <c r="JHA68" s="334"/>
      <c r="JHB68" s="334"/>
      <c r="JHC68" s="334"/>
      <c r="JHD68" s="334"/>
      <c r="JHE68" s="334"/>
      <c r="JHF68" s="334"/>
      <c r="JHG68" s="334"/>
      <c r="JHH68" s="334"/>
      <c r="JHI68" s="334"/>
      <c r="JHJ68" s="334"/>
      <c r="JHK68" s="334"/>
      <c r="JHL68" s="334"/>
      <c r="JHM68" s="334"/>
      <c r="JHN68" s="334"/>
      <c r="JHO68" s="334"/>
      <c r="JHP68" s="334"/>
      <c r="JHQ68" s="334"/>
      <c r="JHR68" s="334"/>
      <c r="JHS68" s="334"/>
      <c r="JHT68" s="334"/>
      <c r="JHU68" s="334"/>
      <c r="JHV68" s="334"/>
      <c r="JHW68" s="334"/>
      <c r="JHX68" s="334"/>
      <c r="JHY68" s="334"/>
      <c r="JHZ68" s="334"/>
      <c r="JIA68" s="334"/>
      <c r="JIB68" s="334"/>
      <c r="JIC68" s="334"/>
      <c r="JID68" s="334"/>
      <c r="JIE68" s="334"/>
      <c r="JIF68" s="334"/>
      <c r="JIG68" s="334"/>
      <c r="JIH68" s="334"/>
      <c r="JII68" s="334"/>
      <c r="JIJ68" s="334"/>
      <c r="JIK68" s="334"/>
      <c r="JIL68" s="334"/>
      <c r="JIM68" s="334"/>
      <c r="JIN68" s="334"/>
      <c r="JIO68" s="334"/>
      <c r="JIP68" s="334"/>
      <c r="JIQ68" s="334"/>
      <c r="JIR68" s="334"/>
      <c r="JIS68" s="334"/>
      <c r="JIT68" s="334"/>
      <c r="JIU68" s="334"/>
      <c r="JIV68" s="334"/>
      <c r="JIW68" s="334"/>
      <c r="JIX68" s="334"/>
      <c r="JIY68" s="334"/>
      <c r="JIZ68" s="334"/>
      <c r="JJA68" s="334"/>
      <c r="JJB68" s="334"/>
      <c r="JJC68" s="334"/>
      <c r="JJD68" s="334"/>
      <c r="JJE68" s="334"/>
      <c r="JJF68" s="334"/>
      <c r="JJG68" s="334"/>
      <c r="JJH68" s="334"/>
      <c r="JJI68" s="334"/>
      <c r="JJJ68" s="334"/>
      <c r="JJK68" s="334"/>
      <c r="JJL68" s="334"/>
      <c r="JJM68" s="334"/>
      <c r="JJN68" s="334"/>
      <c r="JJO68" s="334"/>
      <c r="JJP68" s="334"/>
      <c r="JJQ68" s="334"/>
      <c r="JJR68" s="334"/>
      <c r="JJS68" s="334"/>
      <c r="JJT68" s="334"/>
      <c r="JJU68" s="334"/>
      <c r="JJV68" s="334"/>
      <c r="JJW68" s="334"/>
      <c r="JJX68" s="334"/>
      <c r="JJY68" s="334"/>
      <c r="JJZ68" s="334"/>
      <c r="JKA68" s="334"/>
      <c r="JKB68" s="334"/>
      <c r="JKC68" s="334"/>
      <c r="JKD68" s="334"/>
      <c r="JKE68" s="334"/>
      <c r="JKF68" s="334"/>
      <c r="JKG68" s="334"/>
      <c r="JKH68" s="334"/>
      <c r="JKI68" s="334"/>
      <c r="JKJ68" s="334"/>
      <c r="JKK68" s="334"/>
      <c r="JKL68" s="334"/>
      <c r="JKM68" s="334"/>
      <c r="JKN68" s="334"/>
      <c r="JKO68" s="334"/>
      <c r="JKP68" s="334"/>
      <c r="JKQ68" s="334"/>
      <c r="JKR68" s="334"/>
      <c r="JKS68" s="334"/>
      <c r="JKT68" s="334"/>
      <c r="JKU68" s="334"/>
      <c r="JKV68" s="334"/>
      <c r="JKW68" s="334"/>
      <c r="JKX68" s="334"/>
      <c r="JKY68" s="334"/>
      <c r="JKZ68" s="334"/>
      <c r="JLA68" s="334"/>
      <c r="JLB68" s="334"/>
      <c r="JLC68" s="334"/>
      <c r="JLD68" s="334"/>
      <c r="JLE68" s="334"/>
      <c r="JLF68" s="334"/>
      <c r="JLG68" s="334"/>
      <c r="JLH68" s="334"/>
      <c r="JLI68" s="334"/>
      <c r="JLJ68" s="334"/>
      <c r="JLK68" s="334"/>
      <c r="JLL68" s="334"/>
      <c r="JLM68" s="334"/>
      <c r="JLN68" s="334"/>
      <c r="JLO68" s="334"/>
      <c r="JLP68" s="334"/>
      <c r="JLQ68" s="334"/>
      <c r="JLR68" s="334"/>
      <c r="JLS68" s="334"/>
      <c r="JLT68" s="334"/>
      <c r="JLU68" s="334"/>
      <c r="JLV68" s="334"/>
      <c r="JLW68" s="334"/>
      <c r="JLX68" s="334"/>
      <c r="JLY68" s="334"/>
      <c r="JLZ68" s="334"/>
      <c r="JMA68" s="334"/>
      <c r="JMB68" s="334"/>
      <c r="JMC68" s="334"/>
      <c r="JMD68" s="334"/>
      <c r="JME68" s="334"/>
      <c r="JMF68" s="334"/>
      <c r="JMG68" s="334"/>
      <c r="JMH68" s="334"/>
      <c r="JMI68" s="334"/>
      <c r="JMJ68" s="334"/>
      <c r="JMK68" s="334"/>
      <c r="JML68" s="334"/>
      <c r="JMM68" s="334"/>
      <c r="JMN68" s="334"/>
      <c r="JMO68" s="334"/>
      <c r="JMP68" s="334"/>
      <c r="JMQ68" s="334"/>
      <c r="JMR68" s="334"/>
      <c r="JMS68" s="334"/>
      <c r="JMT68" s="334"/>
      <c r="JMU68" s="334"/>
      <c r="JMV68" s="334"/>
      <c r="JMW68" s="334"/>
      <c r="JMX68" s="334"/>
      <c r="JMY68" s="334"/>
      <c r="JMZ68" s="334"/>
      <c r="JNA68" s="334"/>
      <c r="JNB68" s="334"/>
      <c r="JNC68" s="334"/>
      <c r="JND68" s="334"/>
      <c r="JNE68" s="334"/>
      <c r="JNF68" s="334"/>
      <c r="JNG68" s="334"/>
      <c r="JNH68" s="334"/>
      <c r="JNI68" s="334"/>
      <c r="JNJ68" s="334"/>
      <c r="JNK68" s="334"/>
      <c r="JNL68" s="334"/>
      <c r="JNM68" s="334"/>
      <c r="JNN68" s="334"/>
      <c r="JNO68" s="334"/>
      <c r="JNP68" s="334"/>
      <c r="JNQ68" s="334"/>
      <c r="JNR68" s="334"/>
      <c r="JNS68" s="334"/>
      <c r="JNT68" s="334"/>
      <c r="JNU68" s="334"/>
      <c r="JNV68" s="334"/>
      <c r="JNW68" s="334"/>
      <c r="JNX68" s="334"/>
      <c r="JNY68" s="334"/>
      <c r="JNZ68" s="334"/>
      <c r="JOA68" s="334"/>
      <c r="JOB68" s="334"/>
      <c r="JOC68" s="334"/>
      <c r="JOD68" s="334"/>
      <c r="JOE68" s="334"/>
      <c r="JOF68" s="334"/>
      <c r="JOG68" s="334"/>
      <c r="JOH68" s="334"/>
      <c r="JOI68" s="334"/>
      <c r="JOJ68" s="334"/>
      <c r="JOK68" s="334"/>
      <c r="JOL68" s="334"/>
      <c r="JOM68" s="334"/>
      <c r="JON68" s="334"/>
      <c r="JOO68" s="334"/>
      <c r="JOP68" s="334"/>
      <c r="JOQ68" s="334"/>
      <c r="JOR68" s="334"/>
      <c r="JOS68" s="334"/>
      <c r="JOT68" s="334"/>
      <c r="JOU68" s="334"/>
      <c r="JOV68" s="334"/>
      <c r="JOW68" s="334"/>
      <c r="JOX68" s="334"/>
      <c r="JOY68" s="334"/>
      <c r="JOZ68" s="334"/>
      <c r="JPA68" s="334"/>
      <c r="JPB68" s="334"/>
      <c r="JPC68" s="334"/>
      <c r="JPD68" s="334"/>
      <c r="JPE68" s="334"/>
      <c r="JPF68" s="334"/>
      <c r="JPG68" s="334"/>
      <c r="JPH68" s="334"/>
      <c r="JPI68" s="334"/>
      <c r="JPJ68" s="334"/>
      <c r="JPK68" s="334"/>
      <c r="JPL68" s="334"/>
      <c r="JPM68" s="334"/>
      <c r="JPN68" s="334"/>
      <c r="JPO68" s="334"/>
      <c r="JPP68" s="334"/>
      <c r="JPQ68" s="334"/>
      <c r="JPR68" s="334"/>
      <c r="JPS68" s="334"/>
      <c r="JPT68" s="334"/>
      <c r="JPU68" s="334"/>
      <c r="JPV68" s="334"/>
      <c r="JPW68" s="334"/>
      <c r="JPX68" s="334"/>
      <c r="JPY68" s="334"/>
      <c r="JPZ68" s="334"/>
      <c r="JQA68" s="334"/>
      <c r="JQB68" s="334"/>
      <c r="JQC68" s="334"/>
      <c r="JQD68" s="334"/>
      <c r="JQE68" s="334"/>
      <c r="JQF68" s="334"/>
      <c r="JQG68" s="334"/>
      <c r="JQH68" s="334"/>
      <c r="JQI68" s="334"/>
      <c r="JQJ68" s="334"/>
      <c r="JQK68" s="334"/>
      <c r="JQL68" s="334"/>
      <c r="JQM68" s="334"/>
      <c r="JQN68" s="334"/>
      <c r="JQO68" s="334"/>
      <c r="JQP68" s="334"/>
      <c r="JQQ68" s="334"/>
      <c r="JQR68" s="334"/>
      <c r="JQS68" s="334"/>
      <c r="JQT68" s="334"/>
      <c r="JQU68" s="334"/>
      <c r="JQV68" s="334"/>
      <c r="JQW68" s="334"/>
      <c r="JQX68" s="334"/>
      <c r="JQY68" s="334"/>
      <c r="JQZ68" s="334"/>
      <c r="JRA68" s="334"/>
      <c r="JRB68" s="334"/>
      <c r="JRC68" s="334"/>
      <c r="JRD68" s="334"/>
      <c r="JRE68" s="334"/>
      <c r="JRF68" s="334"/>
      <c r="JRG68" s="334"/>
      <c r="JRH68" s="334"/>
      <c r="JRI68" s="334"/>
      <c r="JRJ68" s="334"/>
      <c r="JRK68" s="334"/>
      <c r="JRL68" s="334"/>
      <c r="JRM68" s="334"/>
      <c r="JRN68" s="334"/>
      <c r="JRO68" s="334"/>
      <c r="JRP68" s="334"/>
      <c r="JRQ68" s="334"/>
      <c r="JRR68" s="334"/>
      <c r="JRS68" s="334"/>
      <c r="JRT68" s="334"/>
      <c r="JRU68" s="334"/>
      <c r="JRV68" s="334"/>
      <c r="JRW68" s="334"/>
      <c r="JRX68" s="334"/>
      <c r="JRY68" s="334"/>
      <c r="JRZ68" s="334"/>
      <c r="JSA68" s="334"/>
      <c r="JSB68" s="334"/>
      <c r="JSC68" s="334"/>
      <c r="JSD68" s="334"/>
      <c r="JSE68" s="334"/>
      <c r="JSF68" s="334"/>
      <c r="JSG68" s="334"/>
      <c r="JSH68" s="334"/>
      <c r="JSI68" s="334"/>
      <c r="JSJ68" s="334"/>
      <c r="JSK68" s="334"/>
      <c r="JSL68" s="334"/>
      <c r="JSM68" s="334"/>
      <c r="JSN68" s="334"/>
      <c r="JSO68" s="334"/>
      <c r="JSP68" s="334"/>
      <c r="JSQ68" s="334"/>
      <c r="JSR68" s="334"/>
      <c r="JSS68" s="334"/>
      <c r="JST68" s="334"/>
      <c r="JSU68" s="334"/>
      <c r="JSV68" s="334"/>
      <c r="JSW68" s="334"/>
      <c r="JSX68" s="334"/>
      <c r="JSY68" s="334"/>
      <c r="JSZ68" s="334"/>
      <c r="JTA68" s="334"/>
      <c r="JTB68" s="334"/>
      <c r="JTC68" s="334"/>
      <c r="JTD68" s="334"/>
      <c r="JTE68" s="334"/>
      <c r="JTF68" s="334"/>
      <c r="JTG68" s="334"/>
      <c r="JTH68" s="334"/>
      <c r="JTI68" s="334"/>
      <c r="JTJ68" s="334"/>
      <c r="JTK68" s="334"/>
      <c r="JTL68" s="334"/>
      <c r="JTM68" s="334"/>
      <c r="JTN68" s="334"/>
      <c r="JTO68" s="334"/>
      <c r="JTP68" s="334"/>
      <c r="JTQ68" s="334"/>
      <c r="JTR68" s="334"/>
      <c r="JTS68" s="334"/>
      <c r="JTT68" s="334"/>
      <c r="JTU68" s="334"/>
      <c r="JTV68" s="334"/>
      <c r="JTW68" s="334"/>
      <c r="JTX68" s="334"/>
      <c r="JTY68" s="334"/>
      <c r="JTZ68" s="334"/>
      <c r="JUA68" s="334"/>
      <c r="JUB68" s="334"/>
      <c r="JUC68" s="334"/>
      <c r="JUD68" s="334"/>
      <c r="JUE68" s="334"/>
      <c r="JUF68" s="334"/>
      <c r="JUG68" s="334"/>
      <c r="JUH68" s="334"/>
      <c r="JUI68" s="334"/>
      <c r="JUJ68" s="334"/>
      <c r="JUK68" s="334"/>
      <c r="JUL68" s="334"/>
      <c r="JUM68" s="334"/>
      <c r="JUN68" s="334"/>
      <c r="JUO68" s="334"/>
      <c r="JUP68" s="334"/>
      <c r="JUQ68" s="334"/>
      <c r="JUR68" s="334"/>
      <c r="JUS68" s="334"/>
      <c r="JUT68" s="334"/>
      <c r="JUU68" s="334"/>
      <c r="JUV68" s="334"/>
      <c r="JUW68" s="334"/>
      <c r="JUX68" s="334"/>
      <c r="JUY68" s="334"/>
      <c r="JUZ68" s="334"/>
      <c r="JVA68" s="334"/>
      <c r="JVB68" s="334"/>
      <c r="JVC68" s="334"/>
      <c r="JVD68" s="334"/>
      <c r="JVE68" s="334"/>
      <c r="JVF68" s="334"/>
      <c r="JVG68" s="334"/>
      <c r="JVH68" s="334"/>
      <c r="JVI68" s="334"/>
      <c r="JVJ68" s="334"/>
      <c r="JVK68" s="334"/>
      <c r="JVL68" s="334"/>
      <c r="JVM68" s="334"/>
      <c r="JVN68" s="334"/>
      <c r="JVO68" s="334"/>
      <c r="JVP68" s="334"/>
      <c r="JVQ68" s="334"/>
      <c r="JVR68" s="334"/>
      <c r="JVS68" s="334"/>
      <c r="JVT68" s="334"/>
      <c r="JVU68" s="334"/>
      <c r="JVV68" s="334"/>
      <c r="JVW68" s="334"/>
      <c r="JVX68" s="334"/>
      <c r="JVY68" s="334"/>
      <c r="JVZ68" s="334"/>
      <c r="JWA68" s="334"/>
      <c r="JWB68" s="334"/>
      <c r="JWC68" s="334"/>
      <c r="JWD68" s="334"/>
      <c r="JWE68" s="334"/>
      <c r="JWF68" s="334"/>
      <c r="JWG68" s="334"/>
      <c r="JWH68" s="334"/>
      <c r="JWI68" s="334"/>
      <c r="JWJ68" s="334"/>
      <c r="JWK68" s="334"/>
      <c r="JWL68" s="334"/>
      <c r="JWM68" s="334"/>
      <c r="JWN68" s="334"/>
      <c r="JWO68" s="334"/>
      <c r="JWP68" s="334"/>
      <c r="JWQ68" s="334"/>
      <c r="JWR68" s="334"/>
      <c r="JWS68" s="334"/>
      <c r="JWT68" s="334"/>
      <c r="JWU68" s="334"/>
      <c r="JWV68" s="334"/>
      <c r="JWW68" s="334"/>
      <c r="JWX68" s="334"/>
      <c r="JWY68" s="334"/>
      <c r="JWZ68" s="334"/>
      <c r="JXA68" s="334"/>
      <c r="JXB68" s="334"/>
      <c r="JXC68" s="334"/>
      <c r="JXD68" s="334"/>
      <c r="JXE68" s="334"/>
      <c r="JXF68" s="334"/>
      <c r="JXG68" s="334"/>
      <c r="JXH68" s="334"/>
      <c r="JXI68" s="334"/>
      <c r="JXJ68" s="334"/>
      <c r="JXK68" s="334"/>
      <c r="JXL68" s="334"/>
      <c r="JXM68" s="334"/>
      <c r="JXN68" s="334"/>
      <c r="JXO68" s="334"/>
      <c r="JXP68" s="334"/>
      <c r="JXQ68" s="334"/>
      <c r="JXR68" s="334"/>
      <c r="JXS68" s="334"/>
      <c r="JXT68" s="334"/>
      <c r="JXU68" s="334"/>
      <c r="JXV68" s="334"/>
      <c r="JXW68" s="334"/>
      <c r="JXX68" s="334"/>
      <c r="JXY68" s="334"/>
      <c r="JXZ68" s="334"/>
      <c r="JYA68" s="334"/>
      <c r="JYB68" s="334"/>
      <c r="JYC68" s="334"/>
      <c r="JYD68" s="334"/>
      <c r="JYE68" s="334"/>
      <c r="JYF68" s="334"/>
      <c r="JYG68" s="334"/>
      <c r="JYH68" s="334"/>
      <c r="JYI68" s="334"/>
      <c r="JYJ68" s="334"/>
      <c r="JYK68" s="334"/>
      <c r="JYL68" s="334"/>
      <c r="JYM68" s="334"/>
      <c r="JYN68" s="334"/>
      <c r="JYO68" s="334"/>
      <c r="JYP68" s="334"/>
      <c r="JYQ68" s="334"/>
      <c r="JYR68" s="334"/>
      <c r="JYS68" s="334"/>
      <c r="JYT68" s="334"/>
      <c r="JYU68" s="334"/>
      <c r="JYV68" s="334"/>
      <c r="JYW68" s="334"/>
      <c r="JYX68" s="334"/>
      <c r="JYY68" s="334"/>
      <c r="JYZ68" s="334"/>
      <c r="JZA68" s="334"/>
      <c r="JZB68" s="334"/>
      <c r="JZC68" s="334"/>
      <c r="JZD68" s="334"/>
      <c r="JZE68" s="334"/>
      <c r="JZF68" s="334"/>
      <c r="JZG68" s="334"/>
      <c r="JZH68" s="334"/>
      <c r="JZI68" s="334"/>
      <c r="JZJ68" s="334"/>
      <c r="JZK68" s="334"/>
      <c r="JZL68" s="334"/>
      <c r="JZM68" s="334"/>
      <c r="JZN68" s="334"/>
      <c r="JZO68" s="334"/>
      <c r="JZP68" s="334"/>
      <c r="JZQ68" s="334"/>
      <c r="JZR68" s="334"/>
      <c r="JZS68" s="334"/>
      <c r="JZT68" s="334"/>
      <c r="JZU68" s="334"/>
      <c r="JZV68" s="334"/>
      <c r="JZW68" s="334"/>
      <c r="JZX68" s="334"/>
      <c r="JZY68" s="334"/>
      <c r="JZZ68" s="334"/>
      <c r="KAA68" s="334"/>
      <c r="KAB68" s="334"/>
      <c r="KAC68" s="334"/>
      <c r="KAD68" s="334"/>
      <c r="KAE68" s="334"/>
      <c r="KAF68" s="334"/>
      <c r="KAG68" s="334"/>
      <c r="KAH68" s="334"/>
      <c r="KAI68" s="334"/>
      <c r="KAJ68" s="334"/>
      <c r="KAK68" s="334"/>
      <c r="KAL68" s="334"/>
      <c r="KAM68" s="334"/>
      <c r="KAN68" s="334"/>
      <c r="KAO68" s="334"/>
      <c r="KAP68" s="334"/>
      <c r="KAQ68" s="334"/>
      <c r="KAR68" s="334"/>
      <c r="KAS68" s="334"/>
      <c r="KAT68" s="334"/>
      <c r="KAU68" s="334"/>
      <c r="KAV68" s="334"/>
      <c r="KAW68" s="334"/>
      <c r="KAX68" s="334"/>
      <c r="KAY68" s="334"/>
      <c r="KAZ68" s="334"/>
      <c r="KBA68" s="334"/>
      <c r="KBB68" s="334"/>
      <c r="KBC68" s="334"/>
      <c r="KBD68" s="334"/>
      <c r="KBE68" s="334"/>
      <c r="KBF68" s="334"/>
      <c r="KBG68" s="334"/>
      <c r="KBH68" s="334"/>
      <c r="KBI68" s="334"/>
      <c r="KBJ68" s="334"/>
      <c r="KBK68" s="334"/>
      <c r="KBL68" s="334"/>
      <c r="KBM68" s="334"/>
      <c r="KBN68" s="334"/>
      <c r="KBO68" s="334"/>
      <c r="KBP68" s="334"/>
      <c r="KBQ68" s="334"/>
      <c r="KBR68" s="334"/>
      <c r="KBS68" s="334"/>
      <c r="KBT68" s="334"/>
      <c r="KBU68" s="334"/>
      <c r="KBV68" s="334"/>
      <c r="KBW68" s="334"/>
      <c r="KBX68" s="334"/>
      <c r="KBY68" s="334"/>
      <c r="KBZ68" s="334"/>
      <c r="KCA68" s="334"/>
      <c r="KCB68" s="334"/>
      <c r="KCC68" s="334"/>
      <c r="KCD68" s="334"/>
      <c r="KCE68" s="334"/>
      <c r="KCF68" s="334"/>
      <c r="KCG68" s="334"/>
      <c r="KCH68" s="334"/>
      <c r="KCI68" s="334"/>
      <c r="KCJ68" s="334"/>
      <c r="KCK68" s="334"/>
      <c r="KCL68" s="334"/>
      <c r="KCM68" s="334"/>
      <c r="KCN68" s="334"/>
      <c r="KCO68" s="334"/>
      <c r="KCP68" s="334"/>
      <c r="KCQ68" s="334"/>
      <c r="KCR68" s="334"/>
      <c r="KCS68" s="334"/>
      <c r="KCT68" s="334"/>
      <c r="KCU68" s="334"/>
      <c r="KCV68" s="334"/>
      <c r="KCW68" s="334"/>
      <c r="KCX68" s="334"/>
      <c r="KCY68" s="334"/>
      <c r="KCZ68" s="334"/>
      <c r="KDA68" s="334"/>
      <c r="KDB68" s="334"/>
      <c r="KDC68" s="334"/>
      <c r="KDD68" s="334"/>
      <c r="KDE68" s="334"/>
      <c r="KDF68" s="334"/>
      <c r="KDG68" s="334"/>
      <c r="KDH68" s="334"/>
      <c r="KDI68" s="334"/>
      <c r="KDJ68" s="334"/>
      <c r="KDK68" s="334"/>
      <c r="KDL68" s="334"/>
      <c r="KDM68" s="334"/>
      <c r="KDN68" s="334"/>
      <c r="KDO68" s="334"/>
      <c r="KDP68" s="334"/>
      <c r="KDQ68" s="334"/>
      <c r="KDR68" s="334"/>
      <c r="KDS68" s="334"/>
      <c r="KDT68" s="334"/>
      <c r="KDU68" s="334"/>
      <c r="KDV68" s="334"/>
      <c r="KDW68" s="334"/>
      <c r="KDX68" s="334"/>
      <c r="KDY68" s="334"/>
      <c r="KDZ68" s="334"/>
      <c r="KEA68" s="334"/>
      <c r="KEB68" s="334"/>
      <c r="KEC68" s="334"/>
      <c r="KED68" s="334"/>
      <c r="KEE68" s="334"/>
      <c r="KEF68" s="334"/>
      <c r="KEG68" s="334"/>
      <c r="KEH68" s="334"/>
      <c r="KEI68" s="334"/>
      <c r="KEJ68" s="334"/>
      <c r="KEK68" s="334"/>
      <c r="KEL68" s="334"/>
      <c r="KEM68" s="334"/>
      <c r="KEN68" s="334"/>
      <c r="KEO68" s="334"/>
      <c r="KEP68" s="334"/>
      <c r="KEQ68" s="334"/>
      <c r="KER68" s="334"/>
      <c r="KES68" s="334"/>
      <c r="KET68" s="334"/>
      <c r="KEU68" s="334"/>
      <c r="KEV68" s="334"/>
      <c r="KEW68" s="334"/>
      <c r="KEX68" s="334"/>
      <c r="KEY68" s="334"/>
      <c r="KEZ68" s="334"/>
      <c r="KFA68" s="334"/>
      <c r="KFB68" s="334"/>
      <c r="KFC68" s="334"/>
      <c r="KFD68" s="334"/>
      <c r="KFE68" s="334"/>
      <c r="KFF68" s="334"/>
      <c r="KFG68" s="334"/>
      <c r="KFH68" s="334"/>
      <c r="KFI68" s="334"/>
      <c r="KFJ68" s="334"/>
      <c r="KFK68" s="334"/>
      <c r="KFL68" s="334"/>
      <c r="KFM68" s="334"/>
      <c r="KFN68" s="334"/>
      <c r="KFO68" s="334"/>
      <c r="KFP68" s="334"/>
      <c r="KFQ68" s="334"/>
      <c r="KFR68" s="334"/>
      <c r="KFS68" s="334"/>
      <c r="KFT68" s="334"/>
      <c r="KFU68" s="334"/>
      <c r="KFV68" s="334"/>
      <c r="KFW68" s="334"/>
      <c r="KFX68" s="334"/>
      <c r="KFY68" s="334"/>
      <c r="KFZ68" s="334"/>
      <c r="KGA68" s="334"/>
      <c r="KGB68" s="334"/>
      <c r="KGC68" s="334"/>
      <c r="KGD68" s="334"/>
      <c r="KGE68" s="334"/>
      <c r="KGF68" s="334"/>
      <c r="KGG68" s="334"/>
      <c r="KGH68" s="334"/>
      <c r="KGI68" s="334"/>
      <c r="KGJ68" s="334"/>
      <c r="KGK68" s="334"/>
      <c r="KGL68" s="334"/>
      <c r="KGM68" s="334"/>
      <c r="KGN68" s="334"/>
      <c r="KGO68" s="334"/>
      <c r="KGP68" s="334"/>
      <c r="KGQ68" s="334"/>
      <c r="KGR68" s="334"/>
      <c r="KGS68" s="334"/>
      <c r="KGT68" s="334"/>
      <c r="KGU68" s="334"/>
      <c r="KGV68" s="334"/>
      <c r="KGW68" s="334"/>
      <c r="KGX68" s="334"/>
      <c r="KGY68" s="334"/>
      <c r="KGZ68" s="334"/>
      <c r="KHA68" s="334"/>
      <c r="KHB68" s="334"/>
      <c r="KHC68" s="334"/>
      <c r="KHD68" s="334"/>
      <c r="KHE68" s="334"/>
      <c r="KHF68" s="334"/>
      <c r="KHG68" s="334"/>
      <c r="KHH68" s="334"/>
      <c r="KHI68" s="334"/>
      <c r="KHJ68" s="334"/>
      <c r="KHK68" s="334"/>
      <c r="KHL68" s="334"/>
      <c r="KHM68" s="334"/>
      <c r="KHN68" s="334"/>
      <c r="KHO68" s="334"/>
      <c r="KHP68" s="334"/>
      <c r="KHQ68" s="334"/>
      <c r="KHR68" s="334"/>
      <c r="KHS68" s="334"/>
      <c r="KHT68" s="334"/>
      <c r="KHU68" s="334"/>
      <c r="KHV68" s="334"/>
      <c r="KHW68" s="334"/>
      <c r="KHX68" s="334"/>
      <c r="KHY68" s="334"/>
      <c r="KHZ68" s="334"/>
      <c r="KIA68" s="334"/>
      <c r="KIB68" s="334"/>
      <c r="KIC68" s="334"/>
      <c r="KID68" s="334"/>
      <c r="KIE68" s="334"/>
      <c r="KIF68" s="334"/>
      <c r="KIG68" s="334"/>
      <c r="KIH68" s="334"/>
      <c r="KII68" s="334"/>
      <c r="KIJ68" s="334"/>
      <c r="KIK68" s="334"/>
      <c r="KIL68" s="334"/>
      <c r="KIM68" s="334"/>
      <c r="KIN68" s="334"/>
      <c r="KIO68" s="334"/>
      <c r="KIP68" s="334"/>
      <c r="KIQ68" s="334"/>
      <c r="KIR68" s="334"/>
      <c r="KIS68" s="334"/>
      <c r="KIT68" s="334"/>
      <c r="KIU68" s="334"/>
      <c r="KIV68" s="334"/>
      <c r="KIW68" s="334"/>
      <c r="KIX68" s="334"/>
      <c r="KIY68" s="334"/>
      <c r="KIZ68" s="334"/>
      <c r="KJA68" s="334"/>
      <c r="KJB68" s="334"/>
      <c r="KJC68" s="334"/>
      <c r="KJD68" s="334"/>
      <c r="KJE68" s="334"/>
      <c r="KJF68" s="334"/>
      <c r="KJG68" s="334"/>
      <c r="KJH68" s="334"/>
      <c r="KJI68" s="334"/>
      <c r="KJJ68" s="334"/>
      <c r="KJK68" s="334"/>
      <c r="KJL68" s="334"/>
      <c r="KJM68" s="334"/>
      <c r="KJN68" s="334"/>
      <c r="KJO68" s="334"/>
      <c r="KJP68" s="334"/>
      <c r="KJQ68" s="334"/>
      <c r="KJR68" s="334"/>
      <c r="KJS68" s="334"/>
      <c r="KJT68" s="334"/>
      <c r="KJU68" s="334"/>
      <c r="KJV68" s="334"/>
      <c r="KJW68" s="334"/>
      <c r="KJX68" s="334"/>
      <c r="KJY68" s="334"/>
      <c r="KJZ68" s="334"/>
      <c r="KKA68" s="334"/>
      <c r="KKB68" s="334"/>
      <c r="KKC68" s="334"/>
      <c r="KKD68" s="334"/>
      <c r="KKE68" s="334"/>
      <c r="KKF68" s="334"/>
      <c r="KKG68" s="334"/>
      <c r="KKH68" s="334"/>
      <c r="KKI68" s="334"/>
      <c r="KKJ68" s="334"/>
      <c r="KKK68" s="334"/>
      <c r="KKL68" s="334"/>
      <c r="KKM68" s="334"/>
      <c r="KKN68" s="334"/>
      <c r="KKO68" s="334"/>
      <c r="KKP68" s="334"/>
      <c r="KKQ68" s="334"/>
      <c r="KKR68" s="334"/>
      <c r="KKS68" s="334"/>
      <c r="KKT68" s="334"/>
      <c r="KKU68" s="334"/>
      <c r="KKV68" s="334"/>
      <c r="KKW68" s="334"/>
      <c r="KKX68" s="334"/>
      <c r="KKY68" s="334"/>
      <c r="KKZ68" s="334"/>
      <c r="KLA68" s="334"/>
      <c r="KLB68" s="334"/>
      <c r="KLC68" s="334"/>
      <c r="KLD68" s="334"/>
      <c r="KLE68" s="334"/>
      <c r="KLF68" s="334"/>
      <c r="KLG68" s="334"/>
      <c r="KLH68" s="334"/>
      <c r="KLI68" s="334"/>
      <c r="KLJ68" s="334"/>
      <c r="KLK68" s="334"/>
      <c r="KLL68" s="334"/>
      <c r="KLM68" s="334"/>
      <c r="KLN68" s="334"/>
      <c r="KLO68" s="334"/>
      <c r="KLP68" s="334"/>
      <c r="KLQ68" s="334"/>
      <c r="KLR68" s="334"/>
      <c r="KLS68" s="334"/>
      <c r="KLT68" s="334"/>
      <c r="KLU68" s="334"/>
      <c r="KLV68" s="334"/>
      <c r="KLW68" s="334"/>
      <c r="KLX68" s="334"/>
      <c r="KLY68" s="334"/>
      <c r="KLZ68" s="334"/>
      <c r="KMA68" s="334"/>
      <c r="KMB68" s="334"/>
      <c r="KMC68" s="334"/>
      <c r="KMD68" s="334"/>
      <c r="KME68" s="334"/>
      <c r="KMF68" s="334"/>
      <c r="KMG68" s="334"/>
      <c r="KMH68" s="334"/>
      <c r="KMI68" s="334"/>
      <c r="KMJ68" s="334"/>
      <c r="KMK68" s="334"/>
      <c r="KML68" s="334"/>
      <c r="KMM68" s="334"/>
      <c r="KMN68" s="334"/>
      <c r="KMO68" s="334"/>
      <c r="KMP68" s="334"/>
      <c r="KMQ68" s="334"/>
      <c r="KMR68" s="334"/>
      <c r="KMS68" s="334"/>
      <c r="KMT68" s="334"/>
      <c r="KMU68" s="334"/>
      <c r="KMV68" s="334"/>
      <c r="KMW68" s="334"/>
      <c r="KMX68" s="334"/>
      <c r="KMY68" s="334"/>
      <c r="KMZ68" s="334"/>
      <c r="KNA68" s="334"/>
      <c r="KNB68" s="334"/>
      <c r="KNC68" s="334"/>
      <c r="KND68" s="334"/>
      <c r="KNE68" s="334"/>
      <c r="KNF68" s="334"/>
      <c r="KNG68" s="334"/>
      <c r="KNH68" s="334"/>
      <c r="KNI68" s="334"/>
      <c r="KNJ68" s="334"/>
      <c r="KNK68" s="334"/>
      <c r="KNL68" s="334"/>
      <c r="KNM68" s="334"/>
      <c r="KNN68" s="334"/>
      <c r="KNO68" s="334"/>
      <c r="KNP68" s="334"/>
      <c r="KNQ68" s="334"/>
      <c r="KNR68" s="334"/>
      <c r="KNS68" s="334"/>
      <c r="KNT68" s="334"/>
      <c r="KNU68" s="334"/>
      <c r="KNV68" s="334"/>
      <c r="KNW68" s="334"/>
      <c r="KNX68" s="334"/>
      <c r="KNY68" s="334"/>
      <c r="KNZ68" s="334"/>
      <c r="KOA68" s="334"/>
      <c r="KOB68" s="334"/>
      <c r="KOC68" s="334"/>
      <c r="KOD68" s="334"/>
      <c r="KOE68" s="334"/>
      <c r="KOF68" s="334"/>
      <c r="KOG68" s="334"/>
      <c r="KOH68" s="334"/>
      <c r="KOI68" s="334"/>
      <c r="KOJ68" s="334"/>
      <c r="KOK68" s="334"/>
      <c r="KOL68" s="334"/>
      <c r="KOM68" s="334"/>
      <c r="KON68" s="334"/>
      <c r="KOO68" s="334"/>
      <c r="KOP68" s="334"/>
      <c r="KOQ68" s="334"/>
      <c r="KOR68" s="334"/>
      <c r="KOS68" s="334"/>
      <c r="KOT68" s="334"/>
      <c r="KOU68" s="334"/>
      <c r="KOV68" s="334"/>
      <c r="KOW68" s="334"/>
      <c r="KOX68" s="334"/>
      <c r="KOY68" s="334"/>
      <c r="KOZ68" s="334"/>
      <c r="KPA68" s="334"/>
      <c r="KPB68" s="334"/>
      <c r="KPC68" s="334"/>
      <c r="KPD68" s="334"/>
      <c r="KPE68" s="334"/>
      <c r="KPF68" s="334"/>
      <c r="KPG68" s="334"/>
      <c r="KPH68" s="334"/>
      <c r="KPI68" s="334"/>
      <c r="KPJ68" s="334"/>
      <c r="KPK68" s="334"/>
      <c r="KPL68" s="334"/>
      <c r="KPM68" s="334"/>
      <c r="KPN68" s="334"/>
      <c r="KPO68" s="334"/>
      <c r="KPP68" s="334"/>
      <c r="KPQ68" s="334"/>
      <c r="KPR68" s="334"/>
      <c r="KPS68" s="334"/>
      <c r="KPT68" s="334"/>
      <c r="KPU68" s="334"/>
      <c r="KPV68" s="334"/>
      <c r="KPW68" s="334"/>
      <c r="KPX68" s="334"/>
      <c r="KPY68" s="334"/>
      <c r="KPZ68" s="334"/>
      <c r="KQA68" s="334"/>
      <c r="KQB68" s="334"/>
      <c r="KQC68" s="334"/>
      <c r="KQD68" s="334"/>
      <c r="KQE68" s="334"/>
      <c r="KQF68" s="334"/>
      <c r="KQG68" s="334"/>
      <c r="KQH68" s="334"/>
      <c r="KQI68" s="334"/>
      <c r="KQJ68" s="334"/>
      <c r="KQK68" s="334"/>
      <c r="KQL68" s="334"/>
      <c r="KQM68" s="334"/>
      <c r="KQN68" s="334"/>
      <c r="KQO68" s="334"/>
      <c r="KQP68" s="334"/>
      <c r="KQQ68" s="334"/>
      <c r="KQR68" s="334"/>
      <c r="KQS68" s="334"/>
      <c r="KQT68" s="334"/>
      <c r="KQU68" s="334"/>
      <c r="KQV68" s="334"/>
      <c r="KQW68" s="334"/>
      <c r="KQX68" s="334"/>
      <c r="KQY68" s="334"/>
      <c r="KQZ68" s="334"/>
      <c r="KRA68" s="334"/>
      <c r="KRB68" s="334"/>
      <c r="KRC68" s="334"/>
      <c r="KRD68" s="334"/>
      <c r="KRE68" s="334"/>
      <c r="KRF68" s="334"/>
      <c r="KRG68" s="334"/>
      <c r="KRH68" s="334"/>
      <c r="KRI68" s="334"/>
      <c r="KRJ68" s="334"/>
      <c r="KRK68" s="334"/>
      <c r="KRL68" s="334"/>
      <c r="KRM68" s="334"/>
      <c r="KRN68" s="334"/>
      <c r="KRO68" s="334"/>
      <c r="KRP68" s="334"/>
      <c r="KRQ68" s="334"/>
      <c r="KRR68" s="334"/>
      <c r="KRS68" s="334"/>
      <c r="KRT68" s="334"/>
      <c r="KRU68" s="334"/>
      <c r="KRV68" s="334"/>
      <c r="KRW68" s="334"/>
      <c r="KRX68" s="334"/>
      <c r="KRY68" s="334"/>
      <c r="KRZ68" s="334"/>
      <c r="KSA68" s="334"/>
      <c r="KSB68" s="334"/>
      <c r="KSC68" s="334"/>
      <c r="KSD68" s="334"/>
      <c r="KSE68" s="334"/>
      <c r="KSF68" s="334"/>
      <c r="KSG68" s="334"/>
      <c r="KSH68" s="334"/>
      <c r="KSI68" s="334"/>
      <c r="KSJ68" s="334"/>
      <c r="KSK68" s="334"/>
      <c r="KSL68" s="334"/>
      <c r="KSM68" s="334"/>
      <c r="KSN68" s="334"/>
      <c r="KSO68" s="334"/>
      <c r="KSP68" s="334"/>
      <c r="KSQ68" s="334"/>
      <c r="KSR68" s="334"/>
      <c r="KSS68" s="334"/>
      <c r="KST68" s="334"/>
      <c r="KSU68" s="334"/>
      <c r="KSV68" s="334"/>
      <c r="KSW68" s="334"/>
      <c r="KSX68" s="334"/>
      <c r="KSY68" s="334"/>
      <c r="KSZ68" s="334"/>
      <c r="KTA68" s="334"/>
      <c r="KTB68" s="334"/>
      <c r="KTC68" s="334"/>
      <c r="KTD68" s="334"/>
      <c r="KTE68" s="334"/>
      <c r="KTF68" s="334"/>
      <c r="KTG68" s="334"/>
      <c r="KTH68" s="334"/>
      <c r="KTI68" s="334"/>
      <c r="KTJ68" s="334"/>
      <c r="KTK68" s="334"/>
      <c r="KTL68" s="334"/>
      <c r="KTM68" s="334"/>
      <c r="KTN68" s="334"/>
      <c r="KTO68" s="334"/>
      <c r="KTP68" s="334"/>
      <c r="KTQ68" s="334"/>
      <c r="KTR68" s="334"/>
      <c r="KTS68" s="334"/>
      <c r="KTT68" s="334"/>
      <c r="KTU68" s="334"/>
      <c r="KTV68" s="334"/>
      <c r="KTW68" s="334"/>
      <c r="KTX68" s="334"/>
      <c r="KTY68" s="334"/>
      <c r="KTZ68" s="334"/>
      <c r="KUA68" s="334"/>
      <c r="KUB68" s="334"/>
      <c r="KUC68" s="334"/>
      <c r="KUD68" s="334"/>
      <c r="KUE68" s="334"/>
      <c r="KUF68" s="334"/>
      <c r="KUG68" s="334"/>
      <c r="KUH68" s="334"/>
      <c r="KUI68" s="334"/>
      <c r="KUJ68" s="334"/>
      <c r="KUK68" s="334"/>
      <c r="KUL68" s="334"/>
      <c r="KUM68" s="334"/>
      <c r="KUN68" s="334"/>
      <c r="KUO68" s="334"/>
      <c r="KUP68" s="334"/>
      <c r="KUQ68" s="334"/>
      <c r="KUR68" s="334"/>
      <c r="KUS68" s="334"/>
      <c r="KUT68" s="334"/>
      <c r="KUU68" s="334"/>
      <c r="KUV68" s="334"/>
      <c r="KUW68" s="334"/>
      <c r="KUX68" s="334"/>
      <c r="KUY68" s="334"/>
      <c r="KUZ68" s="334"/>
      <c r="KVA68" s="334"/>
      <c r="KVB68" s="334"/>
      <c r="KVC68" s="334"/>
      <c r="KVD68" s="334"/>
      <c r="KVE68" s="334"/>
      <c r="KVF68" s="334"/>
      <c r="KVG68" s="334"/>
      <c r="KVH68" s="334"/>
      <c r="KVI68" s="334"/>
      <c r="KVJ68" s="334"/>
      <c r="KVK68" s="334"/>
      <c r="KVL68" s="334"/>
      <c r="KVM68" s="334"/>
      <c r="KVN68" s="334"/>
      <c r="KVO68" s="334"/>
      <c r="KVP68" s="334"/>
      <c r="KVQ68" s="334"/>
      <c r="KVR68" s="334"/>
      <c r="KVS68" s="334"/>
      <c r="KVT68" s="334"/>
      <c r="KVU68" s="334"/>
      <c r="KVV68" s="334"/>
      <c r="KVW68" s="334"/>
      <c r="KVX68" s="334"/>
      <c r="KVY68" s="334"/>
      <c r="KVZ68" s="334"/>
      <c r="KWA68" s="334"/>
      <c r="KWB68" s="334"/>
      <c r="KWC68" s="334"/>
      <c r="KWD68" s="334"/>
      <c r="KWE68" s="334"/>
      <c r="KWF68" s="334"/>
      <c r="KWG68" s="334"/>
      <c r="KWH68" s="334"/>
      <c r="KWI68" s="334"/>
      <c r="KWJ68" s="334"/>
      <c r="KWK68" s="334"/>
      <c r="KWL68" s="334"/>
      <c r="KWM68" s="334"/>
      <c r="KWN68" s="334"/>
      <c r="KWO68" s="334"/>
      <c r="KWP68" s="334"/>
      <c r="KWQ68" s="334"/>
      <c r="KWR68" s="334"/>
      <c r="KWS68" s="334"/>
      <c r="KWT68" s="334"/>
      <c r="KWU68" s="334"/>
      <c r="KWV68" s="334"/>
      <c r="KWW68" s="334"/>
      <c r="KWX68" s="334"/>
      <c r="KWY68" s="334"/>
      <c r="KWZ68" s="334"/>
      <c r="KXA68" s="334"/>
      <c r="KXB68" s="334"/>
      <c r="KXC68" s="334"/>
      <c r="KXD68" s="334"/>
      <c r="KXE68" s="334"/>
      <c r="KXF68" s="334"/>
      <c r="KXG68" s="334"/>
      <c r="KXH68" s="334"/>
      <c r="KXI68" s="334"/>
      <c r="KXJ68" s="334"/>
      <c r="KXK68" s="334"/>
      <c r="KXL68" s="334"/>
      <c r="KXM68" s="334"/>
      <c r="KXN68" s="334"/>
      <c r="KXO68" s="334"/>
      <c r="KXP68" s="334"/>
      <c r="KXQ68" s="334"/>
      <c r="KXR68" s="334"/>
      <c r="KXS68" s="334"/>
      <c r="KXT68" s="334"/>
      <c r="KXU68" s="334"/>
      <c r="KXV68" s="334"/>
      <c r="KXW68" s="334"/>
      <c r="KXX68" s="334"/>
      <c r="KXY68" s="334"/>
      <c r="KXZ68" s="334"/>
      <c r="KYA68" s="334"/>
      <c r="KYB68" s="334"/>
      <c r="KYC68" s="334"/>
      <c r="KYD68" s="334"/>
      <c r="KYE68" s="334"/>
      <c r="KYF68" s="334"/>
      <c r="KYG68" s="334"/>
      <c r="KYH68" s="334"/>
      <c r="KYI68" s="334"/>
      <c r="KYJ68" s="334"/>
      <c r="KYK68" s="334"/>
      <c r="KYL68" s="334"/>
      <c r="KYM68" s="334"/>
      <c r="KYN68" s="334"/>
      <c r="KYO68" s="334"/>
      <c r="KYP68" s="334"/>
      <c r="KYQ68" s="334"/>
      <c r="KYR68" s="334"/>
      <c r="KYS68" s="334"/>
      <c r="KYT68" s="334"/>
      <c r="KYU68" s="334"/>
      <c r="KYV68" s="334"/>
      <c r="KYW68" s="334"/>
      <c r="KYX68" s="334"/>
      <c r="KYY68" s="334"/>
      <c r="KYZ68" s="334"/>
      <c r="KZA68" s="334"/>
      <c r="KZB68" s="334"/>
      <c r="KZC68" s="334"/>
      <c r="KZD68" s="334"/>
      <c r="KZE68" s="334"/>
      <c r="KZF68" s="334"/>
      <c r="KZG68" s="334"/>
      <c r="KZH68" s="334"/>
      <c r="KZI68" s="334"/>
      <c r="KZJ68" s="334"/>
      <c r="KZK68" s="334"/>
      <c r="KZL68" s="334"/>
      <c r="KZM68" s="334"/>
      <c r="KZN68" s="334"/>
      <c r="KZO68" s="334"/>
      <c r="KZP68" s="334"/>
      <c r="KZQ68" s="334"/>
      <c r="KZR68" s="334"/>
      <c r="KZS68" s="334"/>
      <c r="KZT68" s="334"/>
      <c r="KZU68" s="334"/>
      <c r="KZV68" s="334"/>
      <c r="KZW68" s="334"/>
      <c r="KZX68" s="334"/>
      <c r="KZY68" s="334"/>
      <c r="KZZ68" s="334"/>
      <c r="LAA68" s="334"/>
      <c r="LAB68" s="334"/>
      <c r="LAC68" s="334"/>
      <c r="LAD68" s="334"/>
      <c r="LAE68" s="334"/>
      <c r="LAF68" s="334"/>
      <c r="LAG68" s="334"/>
      <c r="LAH68" s="334"/>
      <c r="LAI68" s="334"/>
      <c r="LAJ68" s="334"/>
      <c r="LAK68" s="334"/>
      <c r="LAL68" s="334"/>
      <c r="LAM68" s="334"/>
      <c r="LAN68" s="334"/>
      <c r="LAO68" s="334"/>
      <c r="LAP68" s="334"/>
      <c r="LAQ68" s="334"/>
      <c r="LAR68" s="334"/>
      <c r="LAS68" s="334"/>
      <c r="LAT68" s="334"/>
      <c r="LAU68" s="334"/>
      <c r="LAV68" s="334"/>
      <c r="LAW68" s="334"/>
      <c r="LAX68" s="334"/>
      <c r="LAY68" s="334"/>
      <c r="LAZ68" s="334"/>
      <c r="LBA68" s="334"/>
      <c r="LBB68" s="334"/>
      <c r="LBC68" s="334"/>
      <c r="LBD68" s="334"/>
      <c r="LBE68" s="334"/>
      <c r="LBF68" s="334"/>
      <c r="LBG68" s="334"/>
      <c r="LBH68" s="334"/>
      <c r="LBI68" s="334"/>
      <c r="LBJ68" s="334"/>
      <c r="LBK68" s="334"/>
      <c r="LBL68" s="334"/>
      <c r="LBM68" s="334"/>
      <c r="LBN68" s="334"/>
      <c r="LBO68" s="334"/>
      <c r="LBP68" s="334"/>
      <c r="LBQ68" s="334"/>
      <c r="LBR68" s="334"/>
      <c r="LBS68" s="334"/>
      <c r="LBT68" s="334"/>
      <c r="LBU68" s="334"/>
      <c r="LBV68" s="334"/>
      <c r="LBW68" s="334"/>
      <c r="LBX68" s="334"/>
      <c r="LBY68" s="334"/>
      <c r="LBZ68" s="334"/>
      <c r="LCA68" s="334"/>
      <c r="LCB68" s="334"/>
      <c r="LCC68" s="334"/>
      <c r="LCD68" s="334"/>
      <c r="LCE68" s="334"/>
      <c r="LCF68" s="334"/>
      <c r="LCG68" s="334"/>
      <c r="LCH68" s="334"/>
      <c r="LCI68" s="334"/>
      <c r="LCJ68" s="334"/>
      <c r="LCK68" s="334"/>
      <c r="LCL68" s="334"/>
      <c r="LCM68" s="334"/>
      <c r="LCN68" s="334"/>
      <c r="LCO68" s="334"/>
      <c r="LCP68" s="334"/>
      <c r="LCQ68" s="334"/>
      <c r="LCR68" s="334"/>
      <c r="LCS68" s="334"/>
      <c r="LCT68" s="334"/>
      <c r="LCU68" s="334"/>
      <c r="LCV68" s="334"/>
      <c r="LCW68" s="334"/>
      <c r="LCX68" s="334"/>
      <c r="LCY68" s="334"/>
      <c r="LCZ68" s="334"/>
      <c r="LDA68" s="334"/>
      <c r="LDB68" s="334"/>
      <c r="LDC68" s="334"/>
      <c r="LDD68" s="334"/>
      <c r="LDE68" s="334"/>
      <c r="LDF68" s="334"/>
      <c r="LDG68" s="334"/>
      <c r="LDH68" s="334"/>
      <c r="LDI68" s="334"/>
      <c r="LDJ68" s="334"/>
      <c r="LDK68" s="334"/>
      <c r="LDL68" s="334"/>
      <c r="LDM68" s="334"/>
      <c r="LDN68" s="334"/>
      <c r="LDO68" s="334"/>
      <c r="LDP68" s="334"/>
      <c r="LDQ68" s="334"/>
      <c r="LDR68" s="334"/>
      <c r="LDS68" s="334"/>
      <c r="LDT68" s="334"/>
      <c r="LDU68" s="334"/>
      <c r="LDV68" s="334"/>
      <c r="LDW68" s="334"/>
      <c r="LDX68" s="334"/>
      <c r="LDY68" s="334"/>
      <c r="LDZ68" s="334"/>
      <c r="LEA68" s="334"/>
      <c r="LEB68" s="334"/>
      <c r="LEC68" s="334"/>
      <c r="LED68" s="334"/>
      <c r="LEE68" s="334"/>
      <c r="LEF68" s="334"/>
      <c r="LEG68" s="334"/>
      <c r="LEH68" s="334"/>
      <c r="LEI68" s="334"/>
      <c r="LEJ68" s="334"/>
      <c r="LEK68" s="334"/>
      <c r="LEL68" s="334"/>
      <c r="LEM68" s="334"/>
      <c r="LEN68" s="334"/>
      <c r="LEO68" s="334"/>
      <c r="LEP68" s="334"/>
      <c r="LEQ68" s="334"/>
      <c r="LER68" s="334"/>
      <c r="LES68" s="334"/>
      <c r="LET68" s="334"/>
      <c r="LEU68" s="334"/>
      <c r="LEV68" s="334"/>
      <c r="LEW68" s="334"/>
      <c r="LEX68" s="334"/>
      <c r="LEY68" s="334"/>
      <c r="LEZ68" s="334"/>
      <c r="LFA68" s="334"/>
      <c r="LFB68" s="334"/>
      <c r="LFC68" s="334"/>
      <c r="LFD68" s="334"/>
      <c r="LFE68" s="334"/>
      <c r="LFF68" s="334"/>
      <c r="LFG68" s="334"/>
      <c r="LFH68" s="334"/>
      <c r="LFI68" s="334"/>
      <c r="LFJ68" s="334"/>
      <c r="LFK68" s="334"/>
      <c r="LFL68" s="334"/>
      <c r="LFM68" s="334"/>
      <c r="LFN68" s="334"/>
      <c r="LFO68" s="334"/>
      <c r="LFP68" s="334"/>
      <c r="LFQ68" s="334"/>
      <c r="LFR68" s="334"/>
      <c r="LFS68" s="334"/>
      <c r="LFT68" s="334"/>
      <c r="LFU68" s="334"/>
      <c r="LFV68" s="334"/>
      <c r="LFW68" s="334"/>
      <c r="LFX68" s="334"/>
      <c r="LFY68" s="334"/>
      <c r="LFZ68" s="334"/>
      <c r="LGA68" s="334"/>
      <c r="LGB68" s="334"/>
      <c r="LGC68" s="334"/>
      <c r="LGD68" s="334"/>
      <c r="LGE68" s="334"/>
      <c r="LGF68" s="334"/>
      <c r="LGG68" s="334"/>
      <c r="LGH68" s="334"/>
      <c r="LGI68" s="334"/>
      <c r="LGJ68" s="334"/>
      <c r="LGK68" s="334"/>
      <c r="LGL68" s="334"/>
      <c r="LGM68" s="334"/>
      <c r="LGN68" s="334"/>
      <c r="LGO68" s="334"/>
      <c r="LGP68" s="334"/>
      <c r="LGQ68" s="334"/>
      <c r="LGR68" s="334"/>
      <c r="LGS68" s="334"/>
      <c r="LGT68" s="334"/>
      <c r="LGU68" s="334"/>
      <c r="LGV68" s="334"/>
      <c r="LGW68" s="334"/>
      <c r="LGX68" s="334"/>
      <c r="LGY68" s="334"/>
      <c r="LGZ68" s="334"/>
      <c r="LHA68" s="334"/>
      <c r="LHB68" s="334"/>
      <c r="LHC68" s="334"/>
      <c r="LHD68" s="334"/>
      <c r="LHE68" s="334"/>
      <c r="LHF68" s="334"/>
      <c r="LHG68" s="334"/>
      <c r="LHH68" s="334"/>
      <c r="LHI68" s="334"/>
      <c r="LHJ68" s="334"/>
      <c r="LHK68" s="334"/>
      <c r="LHL68" s="334"/>
      <c r="LHM68" s="334"/>
      <c r="LHN68" s="334"/>
      <c r="LHO68" s="334"/>
      <c r="LHP68" s="334"/>
      <c r="LHQ68" s="334"/>
      <c r="LHR68" s="334"/>
      <c r="LHS68" s="334"/>
      <c r="LHT68" s="334"/>
      <c r="LHU68" s="334"/>
      <c r="LHV68" s="334"/>
      <c r="LHW68" s="334"/>
      <c r="LHX68" s="334"/>
      <c r="LHY68" s="334"/>
      <c r="LHZ68" s="334"/>
      <c r="LIA68" s="334"/>
      <c r="LIB68" s="334"/>
      <c r="LIC68" s="334"/>
      <c r="LID68" s="334"/>
      <c r="LIE68" s="334"/>
      <c r="LIF68" s="334"/>
      <c r="LIG68" s="334"/>
      <c r="LIH68" s="334"/>
      <c r="LII68" s="334"/>
      <c r="LIJ68" s="334"/>
      <c r="LIK68" s="334"/>
      <c r="LIL68" s="334"/>
      <c r="LIM68" s="334"/>
      <c r="LIN68" s="334"/>
      <c r="LIO68" s="334"/>
      <c r="LIP68" s="334"/>
      <c r="LIQ68" s="334"/>
      <c r="LIR68" s="334"/>
      <c r="LIS68" s="334"/>
      <c r="LIT68" s="334"/>
      <c r="LIU68" s="334"/>
      <c r="LIV68" s="334"/>
      <c r="LIW68" s="334"/>
      <c r="LIX68" s="334"/>
      <c r="LIY68" s="334"/>
      <c r="LIZ68" s="334"/>
      <c r="LJA68" s="334"/>
      <c r="LJB68" s="334"/>
      <c r="LJC68" s="334"/>
      <c r="LJD68" s="334"/>
      <c r="LJE68" s="334"/>
      <c r="LJF68" s="334"/>
      <c r="LJG68" s="334"/>
      <c r="LJH68" s="334"/>
      <c r="LJI68" s="334"/>
      <c r="LJJ68" s="334"/>
      <c r="LJK68" s="334"/>
      <c r="LJL68" s="334"/>
      <c r="LJM68" s="334"/>
      <c r="LJN68" s="334"/>
      <c r="LJO68" s="334"/>
      <c r="LJP68" s="334"/>
      <c r="LJQ68" s="334"/>
      <c r="LJR68" s="334"/>
      <c r="LJS68" s="334"/>
      <c r="LJT68" s="334"/>
      <c r="LJU68" s="334"/>
      <c r="LJV68" s="334"/>
      <c r="LJW68" s="334"/>
      <c r="LJX68" s="334"/>
      <c r="LJY68" s="334"/>
      <c r="LJZ68" s="334"/>
      <c r="LKA68" s="334"/>
      <c r="LKB68" s="334"/>
      <c r="LKC68" s="334"/>
      <c r="LKD68" s="334"/>
      <c r="LKE68" s="334"/>
      <c r="LKF68" s="334"/>
      <c r="LKG68" s="334"/>
      <c r="LKH68" s="334"/>
      <c r="LKI68" s="334"/>
      <c r="LKJ68" s="334"/>
      <c r="LKK68" s="334"/>
      <c r="LKL68" s="334"/>
      <c r="LKM68" s="334"/>
      <c r="LKN68" s="334"/>
      <c r="LKO68" s="334"/>
      <c r="LKP68" s="334"/>
      <c r="LKQ68" s="334"/>
      <c r="LKR68" s="334"/>
      <c r="LKS68" s="334"/>
      <c r="LKT68" s="334"/>
      <c r="LKU68" s="334"/>
      <c r="LKV68" s="334"/>
      <c r="LKW68" s="334"/>
      <c r="LKX68" s="334"/>
      <c r="LKY68" s="334"/>
      <c r="LKZ68" s="334"/>
      <c r="LLA68" s="334"/>
      <c r="LLB68" s="334"/>
      <c r="LLC68" s="334"/>
      <c r="LLD68" s="334"/>
      <c r="LLE68" s="334"/>
      <c r="LLF68" s="334"/>
      <c r="LLG68" s="334"/>
      <c r="LLH68" s="334"/>
      <c r="LLI68" s="334"/>
      <c r="LLJ68" s="334"/>
      <c r="LLK68" s="334"/>
      <c r="LLL68" s="334"/>
      <c r="LLM68" s="334"/>
      <c r="LLN68" s="334"/>
      <c r="LLO68" s="334"/>
      <c r="LLP68" s="334"/>
      <c r="LLQ68" s="334"/>
      <c r="LLR68" s="334"/>
      <c r="LLS68" s="334"/>
      <c r="LLT68" s="334"/>
      <c r="LLU68" s="334"/>
      <c r="LLV68" s="334"/>
      <c r="LLW68" s="334"/>
      <c r="LLX68" s="334"/>
      <c r="LLY68" s="334"/>
      <c r="LLZ68" s="334"/>
      <c r="LMA68" s="334"/>
      <c r="LMB68" s="334"/>
      <c r="LMC68" s="334"/>
      <c r="LMD68" s="334"/>
      <c r="LME68" s="334"/>
      <c r="LMF68" s="334"/>
      <c r="LMG68" s="334"/>
      <c r="LMH68" s="334"/>
      <c r="LMI68" s="334"/>
      <c r="LMJ68" s="334"/>
      <c r="LMK68" s="334"/>
      <c r="LML68" s="334"/>
      <c r="LMM68" s="334"/>
      <c r="LMN68" s="334"/>
      <c r="LMO68" s="334"/>
      <c r="LMP68" s="334"/>
      <c r="LMQ68" s="334"/>
      <c r="LMR68" s="334"/>
      <c r="LMS68" s="334"/>
      <c r="LMT68" s="334"/>
      <c r="LMU68" s="334"/>
      <c r="LMV68" s="334"/>
      <c r="LMW68" s="334"/>
      <c r="LMX68" s="334"/>
      <c r="LMY68" s="334"/>
      <c r="LMZ68" s="334"/>
      <c r="LNA68" s="334"/>
      <c r="LNB68" s="334"/>
      <c r="LNC68" s="334"/>
      <c r="LND68" s="334"/>
      <c r="LNE68" s="334"/>
      <c r="LNF68" s="334"/>
      <c r="LNG68" s="334"/>
      <c r="LNH68" s="334"/>
      <c r="LNI68" s="334"/>
      <c r="LNJ68" s="334"/>
      <c r="LNK68" s="334"/>
      <c r="LNL68" s="334"/>
      <c r="LNM68" s="334"/>
      <c r="LNN68" s="334"/>
      <c r="LNO68" s="334"/>
      <c r="LNP68" s="334"/>
      <c r="LNQ68" s="334"/>
      <c r="LNR68" s="334"/>
      <c r="LNS68" s="334"/>
      <c r="LNT68" s="334"/>
      <c r="LNU68" s="334"/>
      <c r="LNV68" s="334"/>
      <c r="LNW68" s="334"/>
      <c r="LNX68" s="334"/>
      <c r="LNY68" s="334"/>
      <c r="LNZ68" s="334"/>
      <c r="LOA68" s="334"/>
      <c r="LOB68" s="334"/>
      <c r="LOC68" s="334"/>
      <c r="LOD68" s="334"/>
      <c r="LOE68" s="334"/>
      <c r="LOF68" s="334"/>
      <c r="LOG68" s="334"/>
      <c r="LOH68" s="334"/>
      <c r="LOI68" s="334"/>
      <c r="LOJ68" s="334"/>
      <c r="LOK68" s="334"/>
      <c r="LOL68" s="334"/>
      <c r="LOM68" s="334"/>
      <c r="LON68" s="334"/>
      <c r="LOO68" s="334"/>
      <c r="LOP68" s="334"/>
      <c r="LOQ68" s="334"/>
      <c r="LOR68" s="334"/>
      <c r="LOS68" s="334"/>
      <c r="LOT68" s="334"/>
      <c r="LOU68" s="334"/>
      <c r="LOV68" s="334"/>
      <c r="LOW68" s="334"/>
      <c r="LOX68" s="334"/>
      <c r="LOY68" s="334"/>
      <c r="LOZ68" s="334"/>
      <c r="LPA68" s="334"/>
      <c r="LPB68" s="334"/>
      <c r="LPC68" s="334"/>
      <c r="LPD68" s="334"/>
      <c r="LPE68" s="334"/>
      <c r="LPF68" s="334"/>
      <c r="LPG68" s="334"/>
      <c r="LPH68" s="334"/>
      <c r="LPI68" s="334"/>
      <c r="LPJ68" s="334"/>
      <c r="LPK68" s="334"/>
      <c r="LPL68" s="334"/>
      <c r="LPM68" s="334"/>
      <c r="LPN68" s="334"/>
      <c r="LPO68" s="334"/>
      <c r="LPP68" s="334"/>
      <c r="LPQ68" s="334"/>
      <c r="LPR68" s="334"/>
      <c r="LPS68" s="334"/>
      <c r="LPT68" s="334"/>
      <c r="LPU68" s="334"/>
      <c r="LPV68" s="334"/>
      <c r="LPW68" s="334"/>
      <c r="LPX68" s="334"/>
      <c r="LPY68" s="334"/>
      <c r="LPZ68" s="334"/>
      <c r="LQA68" s="334"/>
      <c r="LQB68" s="334"/>
      <c r="LQC68" s="334"/>
      <c r="LQD68" s="334"/>
      <c r="LQE68" s="334"/>
      <c r="LQF68" s="334"/>
      <c r="LQG68" s="334"/>
      <c r="LQH68" s="334"/>
      <c r="LQI68" s="334"/>
      <c r="LQJ68" s="334"/>
      <c r="LQK68" s="334"/>
      <c r="LQL68" s="334"/>
      <c r="LQM68" s="334"/>
      <c r="LQN68" s="334"/>
      <c r="LQO68" s="334"/>
      <c r="LQP68" s="334"/>
      <c r="LQQ68" s="334"/>
      <c r="LQR68" s="334"/>
      <c r="LQS68" s="334"/>
      <c r="LQT68" s="334"/>
      <c r="LQU68" s="334"/>
      <c r="LQV68" s="334"/>
      <c r="LQW68" s="334"/>
      <c r="LQX68" s="334"/>
      <c r="LQY68" s="334"/>
      <c r="LQZ68" s="334"/>
      <c r="LRA68" s="334"/>
      <c r="LRB68" s="334"/>
      <c r="LRC68" s="334"/>
      <c r="LRD68" s="334"/>
      <c r="LRE68" s="334"/>
      <c r="LRF68" s="334"/>
      <c r="LRG68" s="334"/>
      <c r="LRH68" s="334"/>
      <c r="LRI68" s="334"/>
      <c r="LRJ68" s="334"/>
      <c r="LRK68" s="334"/>
      <c r="LRL68" s="334"/>
      <c r="LRM68" s="334"/>
      <c r="LRN68" s="334"/>
      <c r="LRO68" s="334"/>
      <c r="LRP68" s="334"/>
      <c r="LRQ68" s="334"/>
      <c r="LRR68" s="334"/>
      <c r="LRS68" s="334"/>
      <c r="LRT68" s="334"/>
      <c r="LRU68" s="334"/>
      <c r="LRV68" s="334"/>
      <c r="LRW68" s="334"/>
      <c r="LRX68" s="334"/>
      <c r="LRY68" s="334"/>
      <c r="LRZ68" s="334"/>
      <c r="LSA68" s="334"/>
      <c r="LSB68" s="334"/>
      <c r="LSC68" s="334"/>
      <c r="LSD68" s="334"/>
      <c r="LSE68" s="334"/>
      <c r="LSF68" s="334"/>
      <c r="LSG68" s="334"/>
      <c r="LSH68" s="334"/>
      <c r="LSI68" s="334"/>
      <c r="LSJ68" s="334"/>
      <c r="LSK68" s="334"/>
      <c r="LSL68" s="334"/>
      <c r="LSM68" s="334"/>
      <c r="LSN68" s="334"/>
      <c r="LSO68" s="334"/>
      <c r="LSP68" s="334"/>
      <c r="LSQ68" s="334"/>
      <c r="LSR68" s="334"/>
      <c r="LSS68" s="334"/>
      <c r="LST68" s="334"/>
      <c r="LSU68" s="334"/>
      <c r="LSV68" s="334"/>
      <c r="LSW68" s="334"/>
      <c r="LSX68" s="334"/>
      <c r="LSY68" s="334"/>
      <c r="LSZ68" s="334"/>
      <c r="LTA68" s="334"/>
      <c r="LTB68" s="334"/>
      <c r="LTC68" s="334"/>
      <c r="LTD68" s="334"/>
      <c r="LTE68" s="334"/>
      <c r="LTF68" s="334"/>
      <c r="LTG68" s="334"/>
      <c r="LTH68" s="334"/>
      <c r="LTI68" s="334"/>
      <c r="LTJ68" s="334"/>
      <c r="LTK68" s="334"/>
      <c r="LTL68" s="334"/>
      <c r="LTM68" s="334"/>
      <c r="LTN68" s="334"/>
      <c r="LTO68" s="334"/>
      <c r="LTP68" s="334"/>
      <c r="LTQ68" s="334"/>
      <c r="LTR68" s="334"/>
      <c r="LTS68" s="334"/>
      <c r="LTT68" s="334"/>
      <c r="LTU68" s="334"/>
      <c r="LTV68" s="334"/>
      <c r="LTW68" s="334"/>
      <c r="LTX68" s="334"/>
      <c r="LTY68" s="334"/>
      <c r="LTZ68" s="334"/>
      <c r="LUA68" s="334"/>
      <c r="LUB68" s="334"/>
      <c r="LUC68" s="334"/>
      <c r="LUD68" s="334"/>
      <c r="LUE68" s="334"/>
      <c r="LUF68" s="334"/>
      <c r="LUG68" s="334"/>
      <c r="LUH68" s="334"/>
      <c r="LUI68" s="334"/>
      <c r="LUJ68" s="334"/>
      <c r="LUK68" s="334"/>
      <c r="LUL68" s="334"/>
      <c r="LUM68" s="334"/>
      <c r="LUN68" s="334"/>
      <c r="LUO68" s="334"/>
      <c r="LUP68" s="334"/>
      <c r="LUQ68" s="334"/>
      <c r="LUR68" s="334"/>
      <c r="LUS68" s="334"/>
      <c r="LUT68" s="334"/>
      <c r="LUU68" s="334"/>
      <c r="LUV68" s="334"/>
      <c r="LUW68" s="334"/>
      <c r="LUX68" s="334"/>
      <c r="LUY68" s="334"/>
      <c r="LUZ68" s="334"/>
      <c r="LVA68" s="334"/>
      <c r="LVB68" s="334"/>
      <c r="LVC68" s="334"/>
      <c r="LVD68" s="334"/>
      <c r="LVE68" s="334"/>
      <c r="LVF68" s="334"/>
      <c r="LVG68" s="334"/>
      <c r="LVH68" s="334"/>
      <c r="LVI68" s="334"/>
      <c r="LVJ68" s="334"/>
      <c r="LVK68" s="334"/>
      <c r="LVL68" s="334"/>
      <c r="LVM68" s="334"/>
      <c r="LVN68" s="334"/>
      <c r="LVO68" s="334"/>
      <c r="LVP68" s="334"/>
      <c r="LVQ68" s="334"/>
      <c r="LVR68" s="334"/>
      <c r="LVS68" s="334"/>
      <c r="LVT68" s="334"/>
      <c r="LVU68" s="334"/>
      <c r="LVV68" s="334"/>
      <c r="LVW68" s="334"/>
      <c r="LVX68" s="334"/>
      <c r="LVY68" s="334"/>
      <c r="LVZ68" s="334"/>
      <c r="LWA68" s="334"/>
      <c r="LWB68" s="334"/>
      <c r="LWC68" s="334"/>
      <c r="LWD68" s="334"/>
      <c r="LWE68" s="334"/>
      <c r="LWF68" s="334"/>
      <c r="LWG68" s="334"/>
      <c r="LWH68" s="334"/>
      <c r="LWI68" s="334"/>
      <c r="LWJ68" s="334"/>
      <c r="LWK68" s="334"/>
      <c r="LWL68" s="334"/>
      <c r="LWM68" s="334"/>
      <c r="LWN68" s="334"/>
      <c r="LWO68" s="334"/>
      <c r="LWP68" s="334"/>
      <c r="LWQ68" s="334"/>
      <c r="LWR68" s="334"/>
      <c r="LWS68" s="334"/>
      <c r="LWT68" s="334"/>
      <c r="LWU68" s="334"/>
      <c r="LWV68" s="334"/>
      <c r="LWW68" s="334"/>
      <c r="LWX68" s="334"/>
      <c r="LWY68" s="334"/>
      <c r="LWZ68" s="334"/>
      <c r="LXA68" s="334"/>
      <c r="LXB68" s="334"/>
      <c r="LXC68" s="334"/>
      <c r="LXD68" s="334"/>
      <c r="LXE68" s="334"/>
      <c r="LXF68" s="334"/>
      <c r="LXG68" s="334"/>
      <c r="LXH68" s="334"/>
      <c r="LXI68" s="334"/>
      <c r="LXJ68" s="334"/>
      <c r="LXK68" s="334"/>
      <c r="LXL68" s="334"/>
      <c r="LXM68" s="334"/>
      <c r="LXN68" s="334"/>
      <c r="LXO68" s="334"/>
      <c r="LXP68" s="334"/>
      <c r="LXQ68" s="334"/>
      <c r="LXR68" s="334"/>
      <c r="LXS68" s="334"/>
      <c r="LXT68" s="334"/>
      <c r="LXU68" s="334"/>
      <c r="LXV68" s="334"/>
      <c r="LXW68" s="334"/>
      <c r="LXX68" s="334"/>
      <c r="LXY68" s="334"/>
      <c r="LXZ68" s="334"/>
      <c r="LYA68" s="334"/>
      <c r="LYB68" s="334"/>
      <c r="LYC68" s="334"/>
      <c r="LYD68" s="334"/>
      <c r="LYE68" s="334"/>
      <c r="LYF68" s="334"/>
      <c r="LYG68" s="334"/>
      <c r="LYH68" s="334"/>
      <c r="LYI68" s="334"/>
      <c r="LYJ68" s="334"/>
      <c r="LYK68" s="334"/>
      <c r="LYL68" s="334"/>
      <c r="LYM68" s="334"/>
      <c r="LYN68" s="334"/>
      <c r="LYO68" s="334"/>
      <c r="LYP68" s="334"/>
      <c r="LYQ68" s="334"/>
      <c r="LYR68" s="334"/>
      <c r="LYS68" s="334"/>
      <c r="LYT68" s="334"/>
      <c r="LYU68" s="334"/>
      <c r="LYV68" s="334"/>
      <c r="LYW68" s="334"/>
      <c r="LYX68" s="334"/>
      <c r="LYY68" s="334"/>
      <c r="LYZ68" s="334"/>
      <c r="LZA68" s="334"/>
      <c r="LZB68" s="334"/>
      <c r="LZC68" s="334"/>
      <c r="LZD68" s="334"/>
      <c r="LZE68" s="334"/>
      <c r="LZF68" s="334"/>
      <c r="LZG68" s="334"/>
      <c r="LZH68" s="334"/>
      <c r="LZI68" s="334"/>
      <c r="LZJ68" s="334"/>
      <c r="LZK68" s="334"/>
      <c r="LZL68" s="334"/>
      <c r="LZM68" s="334"/>
      <c r="LZN68" s="334"/>
      <c r="LZO68" s="334"/>
      <c r="LZP68" s="334"/>
      <c r="LZQ68" s="334"/>
      <c r="LZR68" s="334"/>
      <c r="LZS68" s="334"/>
      <c r="LZT68" s="334"/>
      <c r="LZU68" s="334"/>
      <c r="LZV68" s="334"/>
      <c r="LZW68" s="334"/>
      <c r="LZX68" s="334"/>
      <c r="LZY68" s="334"/>
      <c r="LZZ68" s="334"/>
      <c r="MAA68" s="334"/>
      <c r="MAB68" s="334"/>
      <c r="MAC68" s="334"/>
      <c r="MAD68" s="334"/>
      <c r="MAE68" s="334"/>
      <c r="MAF68" s="334"/>
      <c r="MAG68" s="334"/>
      <c r="MAH68" s="334"/>
      <c r="MAI68" s="334"/>
      <c r="MAJ68" s="334"/>
      <c r="MAK68" s="334"/>
      <c r="MAL68" s="334"/>
      <c r="MAM68" s="334"/>
      <c r="MAN68" s="334"/>
      <c r="MAO68" s="334"/>
      <c r="MAP68" s="334"/>
      <c r="MAQ68" s="334"/>
      <c r="MAR68" s="334"/>
      <c r="MAS68" s="334"/>
      <c r="MAT68" s="334"/>
      <c r="MAU68" s="334"/>
      <c r="MAV68" s="334"/>
      <c r="MAW68" s="334"/>
      <c r="MAX68" s="334"/>
      <c r="MAY68" s="334"/>
      <c r="MAZ68" s="334"/>
      <c r="MBA68" s="334"/>
      <c r="MBB68" s="334"/>
      <c r="MBC68" s="334"/>
      <c r="MBD68" s="334"/>
      <c r="MBE68" s="334"/>
      <c r="MBF68" s="334"/>
      <c r="MBG68" s="334"/>
      <c r="MBH68" s="334"/>
      <c r="MBI68" s="334"/>
      <c r="MBJ68" s="334"/>
      <c r="MBK68" s="334"/>
      <c r="MBL68" s="334"/>
      <c r="MBM68" s="334"/>
      <c r="MBN68" s="334"/>
      <c r="MBO68" s="334"/>
      <c r="MBP68" s="334"/>
      <c r="MBQ68" s="334"/>
      <c r="MBR68" s="334"/>
      <c r="MBS68" s="334"/>
      <c r="MBT68" s="334"/>
      <c r="MBU68" s="334"/>
      <c r="MBV68" s="334"/>
      <c r="MBW68" s="334"/>
      <c r="MBX68" s="334"/>
      <c r="MBY68" s="334"/>
      <c r="MBZ68" s="334"/>
      <c r="MCA68" s="334"/>
      <c r="MCB68" s="334"/>
      <c r="MCC68" s="334"/>
      <c r="MCD68" s="334"/>
      <c r="MCE68" s="334"/>
      <c r="MCF68" s="334"/>
      <c r="MCG68" s="334"/>
      <c r="MCH68" s="334"/>
      <c r="MCI68" s="334"/>
      <c r="MCJ68" s="334"/>
      <c r="MCK68" s="334"/>
      <c r="MCL68" s="334"/>
      <c r="MCM68" s="334"/>
      <c r="MCN68" s="334"/>
      <c r="MCO68" s="334"/>
      <c r="MCP68" s="334"/>
      <c r="MCQ68" s="334"/>
      <c r="MCR68" s="334"/>
      <c r="MCS68" s="334"/>
      <c r="MCT68" s="334"/>
      <c r="MCU68" s="334"/>
      <c r="MCV68" s="334"/>
      <c r="MCW68" s="334"/>
      <c r="MCX68" s="334"/>
      <c r="MCY68" s="334"/>
      <c r="MCZ68" s="334"/>
      <c r="MDA68" s="334"/>
      <c r="MDB68" s="334"/>
      <c r="MDC68" s="334"/>
      <c r="MDD68" s="334"/>
      <c r="MDE68" s="334"/>
      <c r="MDF68" s="334"/>
      <c r="MDG68" s="334"/>
      <c r="MDH68" s="334"/>
      <c r="MDI68" s="334"/>
      <c r="MDJ68" s="334"/>
      <c r="MDK68" s="334"/>
      <c r="MDL68" s="334"/>
      <c r="MDM68" s="334"/>
      <c r="MDN68" s="334"/>
      <c r="MDO68" s="334"/>
      <c r="MDP68" s="334"/>
      <c r="MDQ68" s="334"/>
      <c r="MDR68" s="334"/>
      <c r="MDS68" s="334"/>
      <c r="MDT68" s="334"/>
      <c r="MDU68" s="334"/>
      <c r="MDV68" s="334"/>
      <c r="MDW68" s="334"/>
      <c r="MDX68" s="334"/>
      <c r="MDY68" s="334"/>
      <c r="MDZ68" s="334"/>
      <c r="MEA68" s="334"/>
      <c r="MEB68" s="334"/>
      <c r="MEC68" s="334"/>
      <c r="MED68" s="334"/>
      <c r="MEE68" s="334"/>
      <c r="MEF68" s="334"/>
      <c r="MEG68" s="334"/>
      <c r="MEH68" s="334"/>
      <c r="MEI68" s="334"/>
      <c r="MEJ68" s="334"/>
      <c r="MEK68" s="334"/>
      <c r="MEL68" s="334"/>
      <c r="MEM68" s="334"/>
      <c r="MEN68" s="334"/>
      <c r="MEO68" s="334"/>
      <c r="MEP68" s="334"/>
      <c r="MEQ68" s="334"/>
      <c r="MER68" s="334"/>
      <c r="MES68" s="334"/>
      <c r="MET68" s="334"/>
      <c r="MEU68" s="334"/>
      <c r="MEV68" s="334"/>
      <c r="MEW68" s="334"/>
      <c r="MEX68" s="334"/>
      <c r="MEY68" s="334"/>
      <c r="MEZ68" s="334"/>
      <c r="MFA68" s="334"/>
      <c r="MFB68" s="334"/>
      <c r="MFC68" s="334"/>
      <c r="MFD68" s="334"/>
      <c r="MFE68" s="334"/>
      <c r="MFF68" s="334"/>
      <c r="MFG68" s="334"/>
      <c r="MFH68" s="334"/>
      <c r="MFI68" s="334"/>
      <c r="MFJ68" s="334"/>
      <c r="MFK68" s="334"/>
      <c r="MFL68" s="334"/>
      <c r="MFM68" s="334"/>
      <c r="MFN68" s="334"/>
      <c r="MFO68" s="334"/>
      <c r="MFP68" s="334"/>
      <c r="MFQ68" s="334"/>
      <c r="MFR68" s="334"/>
      <c r="MFS68" s="334"/>
      <c r="MFT68" s="334"/>
      <c r="MFU68" s="334"/>
      <c r="MFV68" s="334"/>
      <c r="MFW68" s="334"/>
      <c r="MFX68" s="334"/>
      <c r="MFY68" s="334"/>
      <c r="MFZ68" s="334"/>
      <c r="MGA68" s="334"/>
      <c r="MGB68" s="334"/>
      <c r="MGC68" s="334"/>
      <c r="MGD68" s="334"/>
      <c r="MGE68" s="334"/>
      <c r="MGF68" s="334"/>
      <c r="MGG68" s="334"/>
      <c r="MGH68" s="334"/>
      <c r="MGI68" s="334"/>
      <c r="MGJ68" s="334"/>
      <c r="MGK68" s="334"/>
      <c r="MGL68" s="334"/>
      <c r="MGM68" s="334"/>
      <c r="MGN68" s="334"/>
      <c r="MGO68" s="334"/>
      <c r="MGP68" s="334"/>
      <c r="MGQ68" s="334"/>
      <c r="MGR68" s="334"/>
      <c r="MGS68" s="334"/>
      <c r="MGT68" s="334"/>
      <c r="MGU68" s="334"/>
      <c r="MGV68" s="334"/>
      <c r="MGW68" s="334"/>
      <c r="MGX68" s="334"/>
      <c r="MGY68" s="334"/>
      <c r="MGZ68" s="334"/>
      <c r="MHA68" s="334"/>
      <c r="MHB68" s="334"/>
      <c r="MHC68" s="334"/>
      <c r="MHD68" s="334"/>
      <c r="MHE68" s="334"/>
      <c r="MHF68" s="334"/>
      <c r="MHG68" s="334"/>
      <c r="MHH68" s="334"/>
      <c r="MHI68" s="334"/>
      <c r="MHJ68" s="334"/>
      <c r="MHK68" s="334"/>
      <c r="MHL68" s="334"/>
      <c r="MHM68" s="334"/>
      <c r="MHN68" s="334"/>
      <c r="MHO68" s="334"/>
      <c r="MHP68" s="334"/>
      <c r="MHQ68" s="334"/>
      <c r="MHR68" s="334"/>
      <c r="MHS68" s="334"/>
      <c r="MHT68" s="334"/>
      <c r="MHU68" s="334"/>
      <c r="MHV68" s="334"/>
      <c r="MHW68" s="334"/>
      <c r="MHX68" s="334"/>
      <c r="MHY68" s="334"/>
      <c r="MHZ68" s="334"/>
      <c r="MIA68" s="334"/>
      <c r="MIB68" s="334"/>
      <c r="MIC68" s="334"/>
      <c r="MID68" s="334"/>
      <c r="MIE68" s="334"/>
      <c r="MIF68" s="334"/>
      <c r="MIG68" s="334"/>
      <c r="MIH68" s="334"/>
      <c r="MII68" s="334"/>
      <c r="MIJ68" s="334"/>
      <c r="MIK68" s="334"/>
      <c r="MIL68" s="334"/>
      <c r="MIM68" s="334"/>
      <c r="MIN68" s="334"/>
      <c r="MIO68" s="334"/>
      <c r="MIP68" s="334"/>
      <c r="MIQ68" s="334"/>
      <c r="MIR68" s="334"/>
      <c r="MIS68" s="334"/>
      <c r="MIT68" s="334"/>
      <c r="MIU68" s="334"/>
      <c r="MIV68" s="334"/>
      <c r="MIW68" s="334"/>
      <c r="MIX68" s="334"/>
      <c r="MIY68" s="334"/>
      <c r="MIZ68" s="334"/>
      <c r="MJA68" s="334"/>
      <c r="MJB68" s="334"/>
      <c r="MJC68" s="334"/>
      <c r="MJD68" s="334"/>
      <c r="MJE68" s="334"/>
      <c r="MJF68" s="334"/>
      <c r="MJG68" s="334"/>
      <c r="MJH68" s="334"/>
      <c r="MJI68" s="334"/>
      <c r="MJJ68" s="334"/>
      <c r="MJK68" s="334"/>
      <c r="MJL68" s="334"/>
      <c r="MJM68" s="334"/>
      <c r="MJN68" s="334"/>
      <c r="MJO68" s="334"/>
      <c r="MJP68" s="334"/>
      <c r="MJQ68" s="334"/>
      <c r="MJR68" s="334"/>
      <c r="MJS68" s="334"/>
      <c r="MJT68" s="334"/>
      <c r="MJU68" s="334"/>
      <c r="MJV68" s="334"/>
      <c r="MJW68" s="334"/>
      <c r="MJX68" s="334"/>
      <c r="MJY68" s="334"/>
      <c r="MJZ68" s="334"/>
      <c r="MKA68" s="334"/>
      <c r="MKB68" s="334"/>
      <c r="MKC68" s="334"/>
      <c r="MKD68" s="334"/>
      <c r="MKE68" s="334"/>
      <c r="MKF68" s="334"/>
      <c r="MKG68" s="334"/>
      <c r="MKH68" s="334"/>
      <c r="MKI68" s="334"/>
      <c r="MKJ68" s="334"/>
      <c r="MKK68" s="334"/>
      <c r="MKL68" s="334"/>
      <c r="MKM68" s="334"/>
      <c r="MKN68" s="334"/>
      <c r="MKO68" s="334"/>
      <c r="MKP68" s="334"/>
      <c r="MKQ68" s="334"/>
      <c r="MKR68" s="334"/>
      <c r="MKS68" s="334"/>
      <c r="MKT68" s="334"/>
      <c r="MKU68" s="334"/>
      <c r="MKV68" s="334"/>
      <c r="MKW68" s="334"/>
      <c r="MKX68" s="334"/>
      <c r="MKY68" s="334"/>
      <c r="MKZ68" s="334"/>
      <c r="MLA68" s="334"/>
      <c r="MLB68" s="334"/>
      <c r="MLC68" s="334"/>
      <c r="MLD68" s="334"/>
      <c r="MLE68" s="334"/>
      <c r="MLF68" s="334"/>
      <c r="MLG68" s="334"/>
      <c r="MLH68" s="334"/>
      <c r="MLI68" s="334"/>
      <c r="MLJ68" s="334"/>
      <c r="MLK68" s="334"/>
      <c r="MLL68" s="334"/>
      <c r="MLM68" s="334"/>
      <c r="MLN68" s="334"/>
      <c r="MLO68" s="334"/>
      <c r="MLP68" s="334"/>
      <c r="MLQ68" s="334"/>
      <c r="MLR68" s="334"/>
      <c r="MLS68" s="334"/>
      <c r="MLT68" s="334"/>
      <c r="MLU68" s="334"/>
      <c r="MLV68" s="334"/>
      <c r="MLW68" s="334"/>
      <c r="MLX68" s="334"/>
      <c r="MLY68" s="334"/>
      <c r="MLZ68" s="334"/>
      <c r="MMA68" s="334"/>
      <c r="MMB68" s="334"/>
      <c r="MMC68" s="334"/>
      <c r="MMD68" s="334"/>
      <c r="MME68" s="334"/>
      <c r="MMF68" s="334"/>
      <c r="MMG68" s="334"/>
      <c r="MMH68" s="334"/>
      <c r="MMI68" s="334"/>
      <c r="MMJ68" s="334"/>
      <c r="MMK68" s="334"/>
      <c r="MML68" s="334"/>
      <c r="MMM68" s="334"/>
      <c r="MMN68" s="334"/>
      <c r="MMO68" s="334"/>
      <c r="MMP68" s="334"/>
      <c r="MMQ68" s="334"/>
      <c r="MMR68" s="334"/>
      <c r="MMS68" s="334"/>
      <c r="MMT68" s="334"/>
      <c r="MMU68" s="334"/>
      <c r="MMV68" s="334"/>
      <c r="MMW68" s="334"/>
      <c r="MMX68" s="334"/>
      <c r="MMY68" s="334"/>
      <c r="MMZ68" s="334"/>
      <c r="MNA68" s="334"/>
      <c r="MNB68" s="334"/>
      <c r="MNC68" s="334"/>
      <c r="MND68" s="334"/>
      <c r="MNE68" s="334"/>
      <c r="MNF68" s="334"/>
      <c r="MNG68" s="334"/>
      <c r="MNH68" s="334"/>
      <c r="MNI68" s="334"/>
      <c r="MNJ68" s="334"/>
      <c r="MNK68" s="334"/>
      <c r="MNL68" s="334"/>
      <c r="MNM68" s="334"/>
      <c r="MNN68" s="334"/>
      <c r="MNO68" s="334"/>
      <c r="MNP68" s="334"/>
      <c r="MNQ68" s="334"/>
      <c r="MNR68" s="334"/>
      <c r="MNS68" s="334"/>
      <c r="MNT68" s="334"/>
      <c r="MNU68" s="334"/>
      <c r="MNV68" s="334"/>
      <c r="MNW68" s="334"/>
      <c r="MNX68" s="334"/>
      <c r="MNY68" s="334"/>
      <c r="MNZ68" s="334"/>
      <c r="MOA68" s="334"/>
      <c r="MOB68" s="334"/>
      <c r="MOC68" s="334"/>
      <c r="MOD68" s="334"/>
      <c r="MOE68" s="334"/>
      <c r="MOF68" s="334"/>
      <c r="MOG68" s="334"/>
      <c r="MOH68" s="334"/>
      <c r="MOI68" s="334"/>
      <c r="MOJ68" s="334"/>
      <c r="MOK68" s="334"/>
      <c r="MOL68" s="334"/>
      <c r="MOM68" s="334"/>
      <c r="MON68" s="334"/>
      <c r="MOO68" s="334"/>
      <c r="MOP68" s="334"/>
      <c r="MOQ68" s="334"/>
      <c r="MOR68" s="334"/>
      <c r="MOS68" s="334"/>
      <c r="MOT68" s="334"/>
      <c r="MOU68" s="334"/>
      <c r="MOV68" s="334"/>
      <c r="MOW68" s="334"/>
      <c r="MOX68" s="334"/>
      <c r="MOY68" s="334"/>
      <c r="MOZ68" s="334"/>
      <c r="MPA68" s="334"/>
      <c r="MPB68" s="334"/>
      <c r="MPC68" s="334"/>
      <c r="MPD68" s="334"/>
      <c r="MPE68" s="334"/>
      <c r="MPF68" s="334"/>
      <c r="MPG68" s="334"/>
      <c r="MPH68" s="334"/>
      <c r="MPI68" s="334"/>
      <c r="MPJ68" s="334"/>
      <c r="MPK68" s="334"/>
      <c r="MPL68" s="334"/>
      <c r="MPM68" s="334"/>
      <c r="MPN68" s="334"/>
      <c r="MPO68" s="334"/>
      <c r="MPP68" s="334"/>
      <c r="MPQ68" s="334"/>
      <c r="MPR68" s="334"/>
      <c r="MPS68" s="334"/>
      <c r="MPT68" s="334"/>
      <c r="MPU68" s="334"/>
      <c r="MPV68" s="334"/>
      <c r="MPW68" s="334"/>
      <c r="MPX68" s="334"/>
      <c r="MPY68" s="334"/>
      <c r="MPZ68" s="334"/>
      <c r="MQA68" s="334"/>
      <c r="MQB68" s="334"/>
      <c r="MQC68" s="334"/>
      <c r="MQD68" s="334"/>
      <c r="MQE68" s="334"/>
      <c r="MQF68" s="334"/>
      <c r="MQG68" s="334"/>
      <c r="MQH68" s="334"/>
      <c r="MQI68" s="334"/>
      <c r="MQJ68" s="334"/>
      <c r="MQK68" s="334"/>
      <c r="MQL68" s="334"/>
      <c r="MQM68" s="334"/>
      <c r="MQN68" s="334"/>
      <c r="MQO68" s="334"/>
      <c r="MQP68" s="334"/>
      <c r="MQQ68" s="334"/>
      <c r="MQR68" s="334"/>
      <c r="MQS68" s="334"/>
      <c r="MQT68" s="334"/>
      <c r="MQU68" s="334"/>
      <c r="MQV68" s="334"/>
      <c r="MQW68" s="334"/>
      <c r="MQX68" s="334"/>
      <c r="MQY68" s="334"/>
      <c r="MQZ68" s="334"/>
      <c r="MRA68" s="334"/>
      <c r="MRB68" s="334"/>
      <c r="MRC68" s="334"/>
      <c r="MRD68" s="334"/>
      <c r="MRE68" s="334"/>
      <c r="MRF68" s="334"/>
      <c r="MRG68" s="334"/>
      <c r="MRH68" s="334"/>
      <c r="MRI68" s="334"/>
      <c r="MRJ68" s="334"/>
      <c r="MRK68" s="334"/>
      <c r="MRL68" s="334"/>
      <c r="MRM68" s="334"/>
      <c r="MRN68" s="334"/>
      <c r="MRO68" s="334"/>
      <c r="MRP68" s="334"/>
      <c r="MRQ68" s="334"/>
      <c r="MRR68" s="334"/>
      <c r="MRS68" s="334"/>
      <c r="MRT68" s="334"/>
      <c r="MRU68" s="334"/>
      <c r="MRV68" s="334"/>
      <c r="MRW68" s="334"/>
      <c r="MRX68" s="334"/>
      <c r="MRY68" s="334"/>
      <c r="MRZ68" s="334"/>
      <c r="MSA68" s="334"/>
      <c r="MSB68" s="334"/>
      <c r="MSC68" s="334"/>
      <c r="MSD68" s="334"/>
      <c r="MSE68" s="334"/>
      <c r="MSF68" s="334"/>
      <c r="MSG68" s="334"/>
      <c r="MSH68" s="334"/>
      <c r="MSI68" s="334"/>
      <c r="MSJ68" s="334"/>
      <c r="MSK68" s="334"/>
      <c r="MSL68" s="334"/>
      <c r="MSM68" s="334"/>
      <c r="MSN68" s="334"/>
      <c r="MSO68" s="334"/>
      <c r="MSP68" s="334"/>
      <c r="MSQ68" s="334"/>
      <c r="MSR68" s="334"/>
      <c r="MSS68" s="334"/>
      <c r="MST68" s="334"/>
      <c r="MSU68" s="334"/>
      <c r="MSV68" s="334"/>
      <c r="MSW68" s="334"/>
      <c r="MSX68" s="334"/>
      <c r="MSY68" s="334"/>
      <c r="MSZ68" s="334"/>
      <c r="MTA68" s="334"/>
      <c r="MTB68" s="334"/>
      <c r="MTC68" s="334"/>
      <c r="MTD68" s="334"/>
      <c r="MTE68" s="334"/>
      <c r="MTF68" s="334"/>
      <c r="MTG68" s="334"/>
      <c r="MTH68" s="334"/>
      <c r="MTI68" s="334"/>
      <c r="MTJ68" s="334"/>
      <c r="MTK68" s="334"/>
      <c r="MTL68" s="334"/>
      <c r="MTM68" s="334"/>
      <c r="MTN68" s="334"/>
      <c r="MTO68" s="334"/>
      <c r="MTP68" s="334"/>
      <c r="MTQ68" s="334"/>
      <c r="MTR68" s="334"/>
      <c r="MTS68" s="334"/>
      <c r="MTT68" s="334"/>
      <c r="MTU68" s="334"/>
      <c r="MTV68" s="334"/>
      <c r="MTW68" s="334"/>
      <c r="MTX68" s="334"/>
      <c r="MTY68" s="334"/>
      <c r="MTZ68" s="334"/>
      <c r="MUA68" s="334"/>
      <c r="MUB68" s="334"/>
      <c r="MUC68" s="334"/>
      <c r="MUD68" s="334"/>
      <c r="MUE68" s="334"/>
      <c r="MUF68" s="334"/>
      <c r="MUG68" s="334"/>
      <c r="MUH68" s="334"/>
      <c r="MUI68" s="334"/>
      <c r="MUJ68" s="334"/>
      <c r="MUK68" s="334"/>
      <c r="MUL68" s="334"/>
      <c r="MUM68" s="334"/>
      <c r="MUN68" s="334"/>
      <c r="MUO68" s="334"/>
      <c r="MUP68" s="334"/>
      <c r="MUQ68" s="334"/>
      <c r="MUR68" s="334"/>
      <c r="MUS68" s="334"/>
      <c r="MUT68" s="334"/>
      <c r="MUU68" s="334"/>
      <c r="MUV68" s="334"/>
      <c r="MUW68" s="334"/>
      <c r="MUX68" s="334"/>
      <c r="MUY68" s="334"/>
      <c r="MUZ68" s="334"/>
      <c r="MVA68" s="334"/>
      <c r="MVB68" s="334"/>
      <c r="MVC68" s="334"/>
      <c r="MVD68" s="334"/>
      <c r="MVE68" s="334"/>
      <c r="MVF68" s="334"/>
      <c r="MVG68" s="334"/>
      <c r="MVH68" s="334"/>
      <c r="MVI68" s="334"/>
      <c r="MVJ68" s="334"/>
      <c r="MVK68" s="334"/>
      <c r="MVL68" s="334"/>
      <c r="MVM68" s="334"/>
      <c r="MVN68" s="334"/>
      <c r="MVO68" s="334"/>
      <c r="MVP68" s="334"/>
      <c r="MVQ68" s="334"/>
      <c r="MVR68" s="334"/>
      <c r="MVS68" s="334"/>
      <c r="MVT68" s="334"/>
      <c r="MVU68" s="334"/>
      <c r="MVV68" s="334"/>
      <c r="MVW68" s="334"/>
      <c r="MVX68" s="334"/>
      <c r="MVY68" s="334"/>
      <c r="MVZ68" s="334"/>
      <c r="MWA68" s="334"/>
      <c r="MWB68" s="334"/>
      <c r="MWC68" s="334"/>
      <c r="MWD68" s="334"/>
      <c r="MWE68" s="334"/>
      <c r="MWF68" s="334"/>
      <c r="MWG68" s="334"/>
      <c r="MWH68" s="334"/>
      <c r="MWI68" s="334"/>
      <c r="MWJ68" s="334"/>
      <c r="MWK68" s="334"/>
      <c r="MWL68" s="334"/>
      <c r="MWM68" s="334"/>
      <c r="MWN68" s="334"/>
      <c r="MWO68" s="334"/>
      <c r="MWP68" s="334"/>
      <c r="MWQ68" s="334"/>
      <c r="MWR68" s="334"/>
      <c r="MWS68" s="334"/>
      <c r="MWT68" s="334"/>
      <c r="MWU68" s="334"/>
      <c r="MWV68" s="334"/>
      <c r="MWW68" s="334"/>
      <c r="MWX68" s="334"/>
      <c r="MWY68" s="334"/>
      <c r="MWZ68" s="334"/>
      <c r="MXA68" s="334"/>
      <c r="MXB68" s="334"/>
      <c r="MXC68" s="334"/>
      <c r="MXD68" s="334"/>
      <c r="MXE68" s="334"/>
      <c r="MXF68" s="334"/>
      <c r="MXG68" s="334"/>
      <c r="MXH68" s="334"/>
      <c r="MXI68" s="334"/>
      <c r="MXJ68" s="334"/>
      <c r="MXK68" s="334"/>
      <c r="MXL68" s="334"/>
      <c r="MXM68" s="334"/>
      <c r="MXN68" s="334"/>
      <c r="MXO68" s="334"/>
      <c r="MXP68" s="334"/>
      <c r="MXQ68" s="334"/>
      <c r="MXR68" s="334"/>
      <c r="MXS68" s="334"/>
      <c r="MXT68" s="334"/>
      <c r="MXU68" s="334"/>
      <c r="MXV68" s="334"/>
      <c r="MXW68" s="334"/>
      <c r="MXX68" s="334"/>
      <c r="MXY68" s="334"/>
      <c r="MXZ68" s="334"/>
      <c r="MYA68" s="334"/>
      <c r="MYB68" s="334"/>
      <c r="MYC68" s="334"/>
      <c r="MYD68" s="334"/>
      <c r="MYE68" s="334"/>
      <c r="MYF68" s="334"/>
      <c r="MYG68" s="334"/>
      <c r="MYH68" s="334"/>
      <c r="MYI68" s="334"/>
      <c r="MYJ68" s="334"/>
      <c r="MYK68" s="334"/>
      <c r="MYL68" s="334"/>
      <c r="MYM68" s="334"/>
      <c r="MYN68" s="334"/>
      <c r="MYO68" s="334"/>
      <c r="MYP68" s="334"/>
      <c r="MYQ68" s="334"/>
      <c r="MYR68" s="334"/>
      <c r="MYS68" s="334"/>
      <c r="MYT68" s="334"/>
      <c r="MYU68" s="334"/>
      <c r="MYV68" s="334"/>
      <c r="MYW68" s="334"/>
      <c r="MYX68" s="334"/>
      <c r="MYY68" s="334"/>
      <c r="MYZ68" s="334"/>
      <c r="MZA68" s="334"/>
      <c r="MZB68" s="334"/>
      <c r="MZC68" s="334"/>
      <c r="MZD68" s="334"/>
      <c r="MZE68" s="334"/>
      <c r="MZF68" s="334"/>
      <c r="MZG68" s="334"/>
      <c r="MZH68" s="334"/>
      <c r="MZI68" s="334"/>
      <c r="MZJ68" s="334"/>
      <c r="MZK68" s="334"/>
      <c r="MZL68" s="334"/>
      <c r="MZM68" s="334"/>
      <c r="MZN68" s="334"/>
      <c r="MZO68" s="334"/>
      <c r="MZP68" s="334"/>
      <c r="MZQ68" s="334"/>
      <c r="MZR68" s="334"/>
      <c r="MZS68" s="334"/>
      <c r="MZT68" s="334"/>
      <c r="MZU68" s="334"/>
      <c r="MZV68" s="334"/>
      <c r="MZW68" s="334"/>
      <c r="MZX68" s="334"/>
      <c r="MZY68" s="334"/>
      <c r="MZZ68" s="334"/>
      <c r="NAA68" s="334"/>
      <c r="NAB68" s="334"/>
      <c r="NAC68" s="334"/>
      <c r="NAD68" s="334"/>
      <c r="NAE68" s="334"/>
      <c r="NAF68" s="334"/>
      <c r="NAG68" s="334"/>
      <c r="NAH68" s="334"/>
      <c r="NAI68" s="334"/>
      <c r="NAJ68" s="334"/>
      <c r="NAK68" s="334"/>
      <c r="NAL68" s="334"/>
      <c r="NAM68" s="334"/>
      <c r="NAN68" s="334"/>
      <c r="NAO68" s="334"/>
      <c r="NAP68" s="334"/>
      <c r="NAQ68" s="334"/>
      <c r="NAR68" s="334"/>
      <c r="NAS68" s="334"/>
      <c r="NAT68" s="334"/>
      <c r="NAU68" s="334"/>
      <c r="NAV68" s="334"/>
      <c r="NAW68" s="334"/>
      <c r="NAX68" s="334"/>
      <c r="NAY68" s="334"/>
      <c r="NAZ68" s="334"/>
      <c r="NBA68" s="334"/>
      <c r="NBB68" s="334"/>
      <c r="NBC68" s="334"/>
      <c r="NBD68" s="334"/>
      <c r="NBE68" s="334"/>
      <c r="NBF68" s="334"/>
      <c r="NBG68" s="334"/>
      <c r="NBH68" s="334"/>
      <c r="NBI68" s="334"/>
      <c r="NBJ68" s="334"/>
      <c r="NBK68" s="334"/>
      <c r="NBL68" s="334"/>
      <c r="NBM68" s="334"/>
      <c r="NBN68" s="334"/>
      <c r="NBO68" s="334"/>
      <c r="NBP68" s="334"/>
      <c r="NBQ68" s="334"/>
      <c r="NBR68" s="334"/>
      <c r="NBS68" s="334"/>
      <c r="NBT68" s="334"/>
      <c r="NBU68" s="334"/>
      <c r="NBV68" s="334"/>
      <c r="NBW68" s="334"/>
      <c r="NBX68" s="334"/>
      <c r="NBY68" s="334"/>
      <c r="NBZ68" s="334"/>
      <c r="NCA68" s="334"/>
      <c r="NCB68" s="334"/>
      <c r="NCC68" s="334"/>
      <c r="NCD68" s="334"/>
      <c r="NCE68" s="334"/>
      <c r="NCF68" s="334"/>
      <c r="NCG68" s="334"/>
      <c r="NCH68" s="334"/>
      <c r="NCI68" s="334"/>
      <c r="NCJ68" s="334"/>
      <c r="NCK68" s="334"/>
      <c r="NCL68" s="334"/>
      <c r="NCM68" s="334"/>
      <c r="NCN68" s="334"/>
      <c r="NCO68" s="334"/>
      <c r="NCP68" s="334"/>
      <c r="NCQ68" s="334"/>
      <c r="NCR68" s="334"/>
      <c r="NCS68" s="334"/>
      <c r="NCT68" s="334"/>
      <c r="NCU68" s="334"/>
      <c r="NCV68" s="334"/>
      <c r="NCW68" s="334"/>
      <c r="NCX68" s="334"/>
      <c r="NCY68" s="334"/>
      <c r="NCZ68" s="334"/>
      <c r="NDA68" s="334"/>
      <c r="NDB68" s="334"/>
      <c r="NDC68" s="334"/>
      <c r="NDD68" s="334"/>
      <c r="NDE68" s="334"/>
      <c r="NDF68" s="334"/>
      <c r="NDG68" s="334"/>
      <c r="NDH68" s="334"/>
      <c r="NDI68" s="334"/>
      <c r="NDJ68" s="334"/>
      <c r="NDK68" s="334"/>
      <c r="NDL68" s="334"/>
      <c r="NDM68" s="334"/>
      <c r="NDN68" s="334"/>
      <c r="NDO68" s="334"/>
      <c r="NDP68" s="334"/>
      <c r="NDQ68" s="334"/>
      <c r="NDR68" s="334"/>
      <c r="NDS68" s="334"/>
      <c r="NDT68" s="334"/>
      <c r="NDU68" s="334"/>
      <c r="NDV68" s="334"/>
      <c r="NDW68" s="334"/>
      <c r="NDX68" s="334"/>
      <c r="NDY68" s="334"/>
      <c r="NDZ68" s="334"/>
      <c r="NEA68" s="334"/>
      <c r="NEB68" s="334"/>
      <c r="NEC68" s="334"/>
      <c r="NED68" s="334"/>
      <c r="NEE68" s="334"/>
      <c r="NEF68" s="334"/>
      <c r="NEG68" s="334"/>
      <c r="NEH68" s="334"/>
      <c r="NEI68" s="334"/>
      <c r="NEJ68" s="334"/>
      <c r="NEK68" s="334"/>
      <c r="NEL68" s="334"/>
      <c r="NEM68" s="334"/>
      <c r="NEN68" s="334"/>
      <c r="NEO68" s="334"/>
      <c r="NEP68" s="334"/>
      <c r="NEQ68" s="334"/>
      <c r="NER68" s="334"/>
      <c r="NES68" s="334"/>
      <c r="NET68" s="334"/>
      <c r="NEU68" s="334"/>
      <c r="NEV68" s="334"/>
      <c r="NEW68" s="334"/>
      <c r="NEX68" s="334"/>
      <c r="NEY68" s="334"/>
      <c r="NEZ68" s="334"/>
      <c r="NFA68" s="334"/>
      <c r="NFB68" s="334"/>
      <c r="NFC68" s="334"/>
      <c r="NFD68" s="334"/>
      <c r="NFE68" s="334"/>
      <c r="NFF68" s="334"/>
      <c r="NFG68" s="334"/>
      <c r="NFH68" s="334"/>
      <c r="NFI68" s="334"/>
      <c r="NFJ68" s="334"/>
      <c r="NFK68" s="334"/>
      <c r="NFL68" s="334"/>
      <c r="NFM68" s="334"/>
      <c r="NFN68" s="334"/>
      <c r="NFO68" s="334"/>
      <c r="NFP68" s="334"/>
      <c r="NFQ68" s="334"/>
      <c r="NFR68" s="334"/>
      <c r="NFS68" s="334"/>
      <c r="NFT68" s="334"/>
      <c r="NFU68" s="334"/>
      <c r="NFV68" s="334"/>
      <c r="NFW68" s="334"/>
      <c r="NFX68" s="334"/>
      <c r="NFY68" s="334"/>
      <c r="NFZ68" s="334"/>
      <c r="NGA68" s="334"/>
      <c r="NGB68" s="334"/>
      <c r="NGC68" s="334"/>
      <c r="NGD68" s="334"/>
      <c r="NGE68" s="334"/>
      <c r="NGF68" s="334"/>
      <c r="NGG68" s="334"/>
      <c r="NGH68" s="334"/>
      <c r="NGI68" s="334"/>
      <c r="NGJ68" s="334"/>
      <c r="NGK68" s="334"/>
      <c r="NGL68" s="334"/>
      <c r="NGM68" s="334"/>
      <c r="NGN68" s="334"/>
      <c r="NGO68" s="334"/>
      <c r="NGP68" s="334"/>
      <c r="NGQ68" s="334"/>
      <c r="NGR68" s="334"/>
      <c r="NGS68" s="334"/>
      <c r="NGT68" s="334"/>
      <c r="NGU68" s="334"/>
      <c r="NGV68" s="334"/>
      <c r="NGW68" s="334"/>
      <c r="NGX68" s="334"/>
      <c r="NGY68" s="334"/>
      <c r="NGZ68" s="334"/>
      <c r="NHA68" s="334"/>
      <c r="NHB68" s="334"/>
      <c r="NHC68" s="334"/>
      <c r="NHD68" s="334"/>
      <c r="NHE68" s="334"/>
      <c r="NHF68" s="334"/>
      <c r="NHG68" s="334"/>
      <c r="NHH68" s="334"/>
      <c r="NHI68" s="334"/>
      <c r="NHJ68" s="334"/>
      <c r="NHK68" s="334"/>
      <c r="NHL68" s="334"/>
      <c r="NHM68" s="334"/>
      <c r="NHN68" s="334"/>
      <c r="NHO68" s="334"/>
      <c r="NHP68" s="334"/>
      <c r="NHQ68" s="334"/>
      <c r="NHR68" s="334"/>
      <c r="NHS68" s="334"/>
      <c r="NHT68" s="334"/>
      <c r="NHU68" s="334"/>
      <c r="NHV68" s="334"/>
      <c r="NHW68" s="334"/>
      <c r="NHX68" s="334"/>
      <c r="NHY68" s="334"/>
      <c r="NHZ68" s="334"/>
      <c r="NIA68" s="334"/>
      <c r="NIB68" s="334"/>
      <c r="NIC68" s="334"/>
      <c r="NID68" s="334"/>
      <c r="NIE68" s="334"/>
      <c r="NIF68" s="334"/>
      <c r="NIG68" s="334"/>
      <c r="NIH68" s="334"/>
      <c r="NII68" s="334"/>
      <c r="NIJ68" s="334"/>
      <c r="NIK68" s="334"/>
      <c r="NIL68" s="334"/>
      <c r="NIM68" s="334"/>
      <c r="NIN68" s="334"/>
      <c r="NIO68" s="334"/>
      <c r="NIP68" s="334"/>
      <c r="NIQ68" s="334"/>
      <c r="NIR68" s="334"/>
      <c r="NIS68" s="334"/>
      <c r="NIT68" s="334"/>
      <c r="NIU68" s="334"/>
      <c r="NIV68" s="334"/>
      <c r="NIW68" s="334"/>
      <c r="NIX68" s="334"/>
      <c r="NIY68" s="334"/>
      <c r="NIZ68" s="334"/>
      <c r="NJA68" s="334"/>
      <c r="NJB68" s="334"/>
      <c r="NJC68" s="334"/>
      <c r="NJD68" s="334"/>
      <c r="NJE68" s="334"/>
      <c r="NJF68" s="334"/>
      <c r="NJG68" s="334"/>
      <c r="NJH68" s="334"/>
      <c r="NJI68" s="334"/>
      <c r="NJJ68" s="334"/>
      <c r="NJK68" s="334"/>
      <c r="NJL68" s="334"/>
      <c r="NJM68" s="334"/>
      <c r="NJN68" s="334"/>
      <c r="NJO68" s="334"/>
      <c r="NJP68" s="334"/>
      <c r="NJQ68" s="334"/>
      <c r="NJR68" s="334"/>
      <c r="NJS68" s="334"/>
      <c r="NJT68" s="334"/>
      <c r="NJU68" s="334"/>
      <c r="NJV68" s="334"/>
      <c r="NJW68" s="334"/>
      <c r="NJX68" s="334"/>
      <c r="NJY68" s="334"/>
      <c r="NJZ68" s="334"/>
      <c r="NKA68" s="334"/>
      <c r="NKB68" s="334"/>
      <c r="NKC68" s="334"/>
      <c r="NKD68" s="334"/>
      <c r="NKE68" s="334"/>
      <c r="NKF68" s="334"/>
      <c r="NKG68" s="334"/>
      <c r="NKH68" s="334"/>
      <c r="NKI68" s="334"/>
      <c r="NKJ68" s="334"/>
      <c r="NKK68" s="334"/>
      <c r="NKL68" s="334"/>
      <c r="NKM68" s="334"/>
      <c r="NKN68" s="334"/>
      <c r="NKO68" s="334"/>
      <c r="NKP68" s="334"/>
      <c r="NKQ68" s="334"/>
      <c r="NKR68" s="334"/>
      <c r="NKS68" s="334"/>
      <c r="NKT68" s="334"/>
      <c r="NKU68" s="334"/>
      <c r="NKV68" s="334"/>
      <c r="NKW68" s="334"/>
      <c r="NKX68" s="334"/>
      <c r="NKY68" s="334"/>
      <c r="NKZ68" s="334"/>
      <c r="NLA68" s="334"/>
      <c r="NLB68" s="334"/>
      <c r="NLC68" s="334"/>
      <c r="NLD68" s="334"/>
      <c r="NLE68" s="334"/>
      <c r="NLF68" s="334"/>
      <c r="NLG68" s="334"/>
      <c r="NLH68" s="334"/>
      <c r="NLI68" s="334"/>
      <c r="NLJ68" s="334"/>
      <c r="NLK68" s="334"/>
      <c r="NLL68" s="334"/>
      <c r="NLM68" s="334"/>
      <c r="NLN68" s="334"/>
      <c r="NLO68" s="334"/>
      <c r="NLP68" s="334"/>
      <c r="NLQ68" s="334"/>
      <c r="NLR68" s="334"/>
      <c r="NLS68" s="334"/>
      <c r="NLT68" s="334"/>
      <c r="NLU68" s="334"/>
      <c r="NLV68" s="334"/>
      <c r="NLW68" s="334"/>
      <c r="NLX68" s="334"/>
      <c r="NLY68" s="334"/>
      <c r="NLZ68" s="334"/>
      <c r="NMA68" s="334"/>
      <c r="NMB68" s="334"/>
      <c r="NMC68" s="334"/>
      <c r="NMD68" s="334"/>
      <c r="NME68" s="334"/>
      <c r="NMF68" s="334"/>
      <c r="NMG68" s="334"/>
      <c r="NMH68" s="334"/>
      <c r="NMI68" s="334"/>
      <c r="NMJ68" s="334"/>
      <c r="NMK68" s="334"/>
      <c r="NML68" s="334"/>
      <c r="NMM68" s="334"/>
      <c r="NMN68" s="334"/>
      <c r="NMO68" s="334"/>
      <c r="NMP68" s="334"/>
      <c r="NMQ68" s="334"/>
      <c r="NMR68" s="334"/>
      <c r="NMS68" s="334"/>
      <c r="NMT68" s="334"/>
      <c r="NMU68" s="334"/>
      <c r="NMV68" s="334"/>
      <c r="NMW68" s="334"/>
      <c r="NMX68" s="334"/>
      <c r="NMY68" s="334"/>
      <c r="NMZ68" s="334"/>
      <c r="NNA68" s="334"/>
      <c r="NNB68" s="334"/>
      <c r="NNC68" s="334"/>
      <c r="NND68" s="334"/>
      <c r="NNE68" s="334"/>
      <c r="NNF68" s="334"/>
      <c r="NNG68" s="334"/>
      <c r="NNH68" s="334"/>
      <c r="NNI68" s="334"/>
      <c r="NNJ68" s="334"/>
      <c r="NNK68" s="334"/>
      <c r="NNL68" s="334"/>
      <c r="NNM68" s="334"/>
      <c r="NNN68" s="334"/>
      <c r="NNO68" s="334"/>
      <c r="NNP68" s="334"/>
      <c r="NNQ68" s="334"/>
      <c r="NNR68" s="334"/>
      <c r="NNS68" s="334"/>
      <c r="NNT68" s="334"/>
      <c r="NNU68" s="334"/>
      <c r="NNV68" s="334"/>
      <c r="NNW68" s="334"/>
      <c r="NNX68" s="334"/>
      <c r="NNY68" s="334"/>
      <c r="NNZ68" s="334"/>
      <c r="NOA68" s="334"/>
      <c r="NOB68" s="334"/>
      <c r="NOC68" s="334"/>
      <c r="NOD68" s="334"/>
      <c r="NOE68" s="334"/>
      <c r="NOF68" s="334"/>
      <c r="NOG68" s="334"/>
      <c r="NOH68" s="334"/>
      <c r="NOI68" s="334"/>
      <c r="NOJ68" s="334"/>
      <c r="NOK68" s="334"/>
      <c r="NOL68" s="334"/>
      <c r="NOM68" s="334"/>
      <c r="NON68" s="334"/>
      <c r="NOO68" s="334"/>
      <c r="NOP68" s="334"/>
      <c r="NOQ68" s="334"/>
      <c r="NOR68" s="334"/>
      <c r="NOS68" s="334"/>
      <c r="NOT68" s="334"/>
      <c r="NOU68" s="334"/>
      <c r="NOV68" s="334"/>
      <c r="NOW68" s="334"/>
      <c r="NOX68" s="334"/>
      <c r="NOY68" s="334"/>
      <c r="NOZ68" s="334"/>
      <c r="NPA68" s="334"/>
      <c r="NPB68" s="334"/>
      <c r="NPC68" s="334"/>
      <c r="NPD68" s="334"/>
      <c r="NPE68" s="334"/>
      <c r="NPF68" s="334"/>
      <c r="NPG68" s="334"/>
      <c r="NPH68" s="334"/>
      <c r="NPI68" s="334"/>
      <c r="NPJ68" s="334"/>
      <c r="NPK68" s="334"/>
      <c r="NPL68" s="334"/>
      <c r="NPM68" s="334"/>
      <c r="NPN68" s="334"/>
      <c r="NPO68" s="334"/>
      <c r="NPP68" s="334"/>
      <c r="NPQ68" s="334"/>
      <c r="NPR68" s="334"/>
      <c r="NPS68" s="334"/>
      <c r="NPT68" s="334"/>
      <c r="NPU68" s="334"/>
      <c r="NPV68" s="334"/>
      <c r="NPW68" s="334"/>
      <c r="NPX68" s="334"/>
      <c r="NPY68" s="334"/>
      <c r="NPZ68" s="334"/>
      <c r="NQA68" s="334"/>
      <c r="NQB68" s="334"/>
      <c r="NQC68" s="334"/>
      <c r="NQD68" s="334"/>
      <c r="NQE68" s="334"/>
      <c r="NQF68" s="334"/>
      <c r="NQG68" s="334"/>
      <c r="NQH68" s="334"/>
      <c r="NQI68" s="334"/>
      <c r="NQJ68" s="334"/>
      <c r="NQK68" s="334"/>
      <c r="NQL68" s="334"/>
      <c r="NQM68" s="334"/>
      <c r="NQN68" s="334"/>
      <c r="NQO68" s="334"/>
      <c r="NQP68" s="334"/>
      <c r="NQQ68" s="334"/>
      <c r="NQR68" s="334"/>
      <c r="NQS68" s="334"/>
      <c r="NQT68" s="334"/>
      <c r="NQU68" s="334"/>
      <c r="NQV68" s="334"/>
      <c r="NQW68" s="334"/>
      <c r="NQX68" s="334"/>
      <c r="NQY68" s="334"/>
      <c r="NQZ68" s="334"/>
      <c r="NRA68" s="334"/>
      <c r="NRB68" s="334"/>
      <c r="NRC68" s="334"/>
      <c r="NRD68" s="334"/>
      <c r="NRE68" s="334"/>
      <c r="NRF68" s="334"/>
      <c r="NRG68" s="334"/>
      <c r="NRH68" s="334"/>
      <c r="NRI68" s="334"/>
      <c r="NRJ68" s="334"/>
      <c r="NRK68" s="334"/>
      <c r="NRL68" s="334"/>
      <c r="NRM68" s="334"/>
      <c r="NRN68" s="334"/>
      <c r="NRO68" s="334"/>
      <c r="NRP68" s="334"/>
      <c r="NRQ68" s="334"/>
      <c r="NRR68" s="334"/>
      <c r="NRS68" s="334"/>
      <c r="NRT68" s="334"/>
      <c r="NRU68" s="334"/>
      <c r="NRV68" s="334"/>
      <c r="NRW68" s="334"/>
      <c r="NRX68" s="334"/>
      <c r="NRY68" s="334"/>
      <c r="NRZ68" s="334"/>
      <c r="NSA68" s="334"/>
      <c r="NSB68" s="334"/>
      <c r="NSC68" s="334"/>
      <c r="NSD68" s="334"/>
      <c r="NSE68" s="334"/>
      <c r="NSF68" s="334"/>
      <c r="NSG68" s="334"/>
      <c r="NSH68" s="334"/>
      <c r="NSI68" s="334"/>
      <c r="NSJ68" s="334"/>
      <c r="NSK68" s="334"/>
      <c r="NSL68" s="334"/>
      <c r="NSM68" s="334"/>
      <c r="NSN68" s="334"/>
      <c r="NSO68" s="334"/>
      <c r="NSP68" s="334"/>
      <c r="NSQ68" s="334"/>
      <c r="NSR68" s="334"/>
      <c r="NSS68" s="334"/>
      <c r="NST68" s="334"/>
      <c r="NSU68" s="334"/>
      <c r="NSV68" s="334"/>
      <c r="NSW68" s="334"/>
      <c r="NSX68" s="334"/>
      <c r="NSY68" s="334"/>
      <c r="NSZ68" s="334"/>
      <c r="NTA68" s="334"/>
      <c r="NTB68" s="334"/>
      <c r="NTC68" s="334"/>
      <c r="NTD68" s="334"/>
      <c r="NTE68" s="334"/>
      <c r="NTF68" s="334"/>
      <c r="NTG68" s="334"/>
      <c r="NTH68" s="334"/>
      <c r="NTI68" s="334"/>
      <c r="NTJ68" s="334"/>
      <c r="NTK68" s="334"/>
      <c r="NTL68" s="334"/>
      <c r="NTM68" s="334"/>
      <c r="NTN68" s="334"/>
      <c r="NTO68" s="334"/>
      <c r="NTP68" s="334"/>
      <c r="NTQ68" s="334"/>
      <c r="NTR68" s="334"/>
      <c r="NTS68" s="334"/>
      <c r="NTT68" s="334"/>
      <c r="NTU68" s="334"/>
      <c r="NTV68" s="334"/>
      <c r="NTW68" s="334"/>
      <c r="NTX68" s="334"/>
      <c r="NTY68" s="334"/>
      <c r="NTZ68" s="334"/>
      <c r="NUA68" s="334"/>
      <c r="NUB68" s="334"/>
      <c r="NUC68" s="334"/>
      <c r="NUD68" s="334"/>
      <c r="NUE68" s="334"/>
      <c r="NUF68" s="334"/>
      <c r="NUG68" s="334"/>
      <c r="NUH68" s="334"/>
      <c r="NUI68" s="334"/>
      <c r="NUJ68" s="334"/>
      <c r="NUK68" s="334"/>
      <c r="NUL68" s="334"/>
      <c r="NUM68" s="334"/>
      <c r="NUN68" s="334"/>
      <c r="NUO68" s="334"/>
      <c r="NUP68" s="334"/>
      <c r="NUQ68" s="334"/>
      <c r="NUR68" s="334"/>
      <c r="NUS68" s="334"/>
      <c r="NUT68" s="334"/>
      <c r="NUU68" s="334"/>
      <c r="NUV68" s="334"/>
      <c r="NUW68" s="334"/>
      <c r="NUX68" s="334"/>
      <c r="NUY68" s="334"/>
      <c r="NUZ68" s="334"/>
      <c r="NVA68" s="334"/>
      <c r="NVB68" s="334"/>
      <c r="NVC68" s="334"/>
      <c r="NVD68" s="334"/>
      <c r="NVE68" s="334"/>
      <c r="NVF68" s="334"/>
      <c r="NVG68" s="334"/>
      <c r="NVH68" s="334"/>
      <c r="NVI68" s="334"/>
      <c r="NVJ68" s="334"/>
      <c r="NVK68" s="334"/>
      <c r="NVL68" s="334"/>
      <c r="NVM68" s="334"/>
      <c r="NVN68" s="334"/>
      <c r="NVO68" s="334"/>
      <c r="NVP68" s="334"/>
      <c r="NVQ68" s="334"/>
      <c r="NVR68" s="334"/>
      <c r="NVS68" s="334"/>
      <c r="NVT68" s="334"/>
      <c r="NVU68" s="334"/>
      <c r="NVV68" s="334"/>
      <c r="NVW68" s="334"/>
      <c r="NVX68" s="334"/>
      <c r="NVY68" s="334"/>
      <c r="NVZ68" s="334"/>
      <c r="NWA68" s="334"/>
      <c r="NWB68" s="334"/>
      <c r="NWC68" s="334"/>
      <c r="NWD68" s="334"/>
      <c r="NWE68" s="334"/>
      <c r="NWF68" s="334"/>
      <c r="NWG68" s="334"/>
      <c r="NWH68" s="334"/>
      <c r="NWI68" s="334"/>
      <c r="NWJ68" s="334"/>
      <c r="NWK68" s="334"/>
      <c r="NWL68" s="334"/>
      <c r="NWM68" s="334"/>
      <c r="NWN68" s="334"/>
      <c r="NWO68" s="334"/>
      <c r="NWP68" s="334"/>
      <c r="NWQ68" s="334"/>
      <c r="NWR68" s="334"/>
      <c r="NWS68" s="334"/>
      <c r="NWT68" s="334"/>
      <c r="NWU68" s="334"/>
      <c r="NWV68" s="334"/>
      <c r="NWW68" s="334"/>
      <c r="NWX68" s="334"/>
      <c r="NWY68" s="334"/>
      <c r="NWZ68" s="334"/>
      <c r="NXA68" s="334"/>
      <c r="NXB68" s="334"/>
      <c r="NXC68" s="334"/>
      <c r="NXD68" s="334"/>
      <c r="NXE68" s="334"/>
      <c r="NXF68" s="334"/>
      <c r="NXG68" s="334"/>
      <c r="NXH68" s="334"/>
      <c r="NXI68" s="334"/>
      <c r="NXJ68" s="334"/>
      <c r="NXK68" s="334"/>
      <c r="NXL68" s="334"/>
      <c r="NXM68" s="334"/>
      <c r="NXN68" s="334"/>
      <c r="NXO68" s="334"/>
      <c r="NXP68" s="334"/>
      <c r="NXQ68" s="334"/>
      <c r="NXR68" s="334"/>
      <c r="NXS68" s="334"/>
      <c r="NXT68" s="334"/>
      <c r="NXU68" s="334"/>
      <c r="NXV68" s="334"/>
      <c r="NXW68" s="334"/>
      <c r="NXX68" s="334"/>
      <c r="NXY68" s="334"/>
      <c r="NXZ68" s="334"/>
      <c r="NYA68" s="334"/>
      <c r="NYB68" s="334"/>
      <c r="NYC68" s="334"/>
      <c r="NYD68" s="334"/>
      <c r="NYE68" s="334"/>
      <c r="NYF68" s="334"/>
      <c r="NYG68" s="334"/>
      <c r="NYH68" s="334"/>
      <c r="NYI68" s="334"/>
      <c r="NYJ68" s="334"/>
      <c r="NYK68" s="334"/>
      <c r="NYL68" s="334"/>
      <c r="NYM68" s="334"/>
      <c r="NYN68" s="334"/>
      <c r="NYO68" s="334"/>
      <c r="NYP68" s="334"/>
      <c r="NYQ68" s="334"/>
      <c r="NYR68" s="334"/>
      <c r="NYS68" s="334"/>
      <c r="NYT68" s="334"/>
      <c r="NYU68" s="334"/>
      <c r="NYV68" s="334"/>
      <c r="NYW68" s="334"/>
      <c r="NYX68" s="334"/>
      <c r="NYY68" s="334"/>
      <c r="NYZ68" s="334"/>
      <c r="NZA68" s="334"/>
      <c r="NZB68" s="334"/>
      <c r="NZC68" s="334"/>
      <c r="NZD68" s="334"/>
      <c r="NZE68" s="334"/>
      <c r="NZF68" s="334"/>
      <c r="NZG68" s="334"/>
      <c r="NZH68" s="334"/>
      <c r="NZI68" s="334"/>
      <c r="NZJ68" s="334"/>
      <c r="NZK68" s="334"/>
      <c r="NZL68" s="334"/>
      <c r="NZM68" s="334"/>
      <c r="NZN68" s="334"/>
      <c r="NZO68" s="334"/>
      <c r="NZP68" s="334"/>
      <c r="NZQ68" s="334"/>
      <c r="NZR68" s="334"/>
      <c r="NZS68" s="334"/>
      <c r="NZT68" s="334"/>
      <c r="NZU68" s="334"/>
      <c r="NZV68" s="334"/>
      <c r="NZW68" s="334"/>
      <c r="NZX68" s="334"/>
      <c r="NZY68" s="334"/>
      <c r="NZZ68" s="334"/>
      <c r="OAA68" s="334"/>
      <c r="OAB68" s="334"/>
      <c r="OAC68" s="334"/>
      <c r="OAD68" s="334"/>
      <c r="OAE68" s="334"/>
      <c r="OAF68" s="334"/>
      <c r="OAG68" s="334"/>
      <c r="OAH68" s="334"/>
      <c r="OAI68" s="334"/>
      <c r="OAJ68" s="334"/>
      <c r="OAK68" s="334"/>
      <c r="OAL68" s="334"/>
      <c r="OAM68" s="334"/>
      <c r="OAN68" s="334"/>
      <c r="OAO68" s="334"/>
      <c r="OAP68" s="334"/>
      <c r="OAQ68" s="334"/>
      <c r="OAR68" s="334"/>
      <c r="OAS68" s="334"/>
      <c r="OAT68" s="334"/>
      <c r="OAU68" s="334"/>
      <c r="OAV68" s="334"/>
      <c r="OAW68" s="334"/>
      <c r="OAX68" s="334"/>
      <c r="OAY68" s="334"/>
      <c r="OAZ68" s="334"/>
      <c r="OBA68" s="334"/>
      <c r="OBB68" s="334"/>
      <c r="OBC68" s="334"/>
      <c r="OBD68" s="334"/>
      <c r="OBE68" s="334"/>
      <c r="OBF68" s="334"/>
      <c r="OBG68" s="334"/>
      <c r="OBH68" s="334"/>
      <c r="OBI68" s="334"/>
      <c r="OBJ68" s="334"/>
      <c r="OBK68" s="334"/>
      <c r="OBL68" s="334"/>
      <c r="OBM68" s="334"/>
      <c r="OBN68" s="334"/>
      <c r="OBO68" s="334"/>
      <c r="OBP68" s="334"/>
      <c r="OBQ68" s="334"/>
      <c r="OBR68" s="334"/>
      <c r="OBS68" s="334"/>
      <c r="OBT68" s="334"/>
      <c r="OBU68" s="334"/>
      <c r="OBV68" s="334"/>
      <c r="OBW68" s="334"/>
      <c r="OBX68" s="334"/>
      <c r="OBY68" s="334"/>
      <c r="OBZ68" s="334"/>
      <c r="OCA68" s="334"/>
      <c r="OCB68" s="334"/>
      <c r="OCC68" s="334"/>
      <c r="OCD68" s="334"/>
      <c r="OCE68" s="334"/>
      <c r="OCF68" s="334"/>
      <c r="OCG68" s="334"/>
      <c r="OCH68" s="334"/>
      <c r="OCI68" s="334"/>
      <c r="OCJ68" s="334"/>
      <c r="OCK68" s="334"/>
      <c r="OCL68" s="334"/>
      <c r="OCM68" s="334"/>
      <c r="OCN68" s="334"/>
      <c r="OCO68" s="334"/>
      <c r="OCP68" s="334"/>
      <c r="OCQ68" s="334"/>
      <c r="OCR68" s="334"/>
      <c r="OCS68" s="334"/>
      <c r="OCT68" s="334"/>
      <c r="OCU68" s="334"/>
      <c r="OCV68" s="334"/>
      <c r="OCW68" s="334"/>
      <c r="OCX68" s="334"/>
      <c r="OCY68" s="334"/>
      <c r="OCZ68" s="334"/>
      <c r="ODA68" s="334"/>
      <c r="ODB68" s="334"/>
      <c r="ODC68" s="334"/>
      <c r="ODD68" s="334"/>
      <c r="ODE68" s="334"/>
      <c r="ODF68" s="334"/>
      <c r="ODG68" s="334"/>
      <c r="ODH68" s="334"/>
      <c r="ODI68" s="334"/>
      <c r="ODJ68" s="334"/>
      <c r="ODK68" s="334"/>
      <c r="ODL68" s="334"/>
      <c r="ODM68" s="334"/>
      <c r="ODN68" s="334"/>
      <c r="ODO68" s="334"/>
      <c r="ODP68" s="334"/>
      <c r="ODQ68" s="334"/>
      <c r="ODR68" s="334"/>
      <c r="ODS68" s="334"/>
      <c r="ODT68" s="334"/>
      <c r="ODU68" s="334"/>
      <c r="ODV68" s="334"/>
      <c r="ODW68" s="334"/>
      <c r="ODX68" s="334"/>
      <c r="ODY68" s="334"/>
      <c r="ODZ68" s="334"/>
      <c r="OEA68" s="334"/>
      <c r="OEB68" s="334"/>
      <c r="OEC68" s="334"/>
      <c r="OED68" s="334"/>
      <c r="OEE68" s="334"/>
      <c r="OEF68" s="334"/>
      <c r="OEG68" s="334"/>
      <c r="OEH68" s="334"/>
      <c r="OEI68" s="334"/>
      <c r="OEJ68" s="334"/>
      <c r="OEK68" s="334"/>
      <c r="OEL68" s="334"/>
      <c r="OEM68" s="334"/>
      <c r="OEN68" s="334"/>
      <c r="OEO68" s="334"/>
      <c r="OEP68" s="334"/>
      <c r="OEQ68" s="334"/>
      <c r="OER68" s="334"/>
      <c r="OES68" s="334"/>
      <c r="OET68" s="334"/>
      <c r="OEU68" s="334"/>
      <c r="OEV68" s="334"/>
      <c r="OEW68" s="334"/>
      <c r="OEX68" s="334"/>
      <c r="OEY68" s="334"/>
      <c r="OEZ68" s="334"/>
      <c r="OFA68" s="334"/>
      <c r="OFB68" s="334"/>
      <c r="OFC68" s="334"/>
      <c r="OFD68" s="334"/>
      <c r="OFE68" s="334"/>
      <c r="OFF68" s="334"/>
      <c r="OFG68" s="334"/>
      <c r="OFH68" s="334"/>
      <c r="OFI68" s="334"/>
      <c r="OFJ68" s="334"/>
      <c r="OFK68" s="334"/>
      <c r="OFL68" s="334"/>
      <c r="OFM68" s="334"/>
      <c r="OFN68" s="334"/>
      <c r="OFO68" s="334"/>
      <c r="OFP68" s="334"/>
      <c r="OFQ68" s="334"/>
      <c r="OFR68" s="334"/>
      <c r="OFS68" s="334"/>
      <c r="OFT68" s="334"/>
      <c r="OFU68" s="334"/>
      <c r="OFV68" s="334"/>
      <c r="OFW68" s="334"/>
      <c r="OFX68" s="334"/>
      <c r="OFY68" s="334"/>
      <c r="OFZ68" s="334"/>
      <c r="OGA68" s="334"/>
      <c r="OGB68" s="334"/>
      <c r="OGC68" s="334"/>
      <c r="OGD68" s="334"/>
      <c r="OGE68" s="334"/>
      <c r="OGF68" s="334"/>
      <c r="OGG68" s="334"/>
      <c r="OGH68" s="334"/>
      <c r="OGI68" s="334"/>
      <c r="OGJ68" s="334"/>
      <c r="OGK68" s="334"/>
      <c r="OGL68" s="334"/>
      <c r="OGM68" s="334"/>
      <c r="OGN68" s="334"/>
      <c r="OGO68" s="334"/>
      <c r="OGP68" s="334"/>
      <c r="OGQ68" s="334"/>
      <c r="OGR68" s="334"/>
      <c r="OGS68" s="334"/>
      <c r="OGT68" s="334"/>
      <c r="OGU68" s="334"/>
      <c r="OGV68" s="334"/>
      <c r="OGW68" s="334"/>
      <c r="OGX68" s="334"/>
      <c r="OGY68" s="334"/>
      <c r="OGZ68" s="334"/>
      <c r="OHA68" s="334"/>
      <c r="OHB68" s="334"/>
      <c r="OHC68" s="334"/>
      <c r="OHD68" s="334"/>
      <c r="OHE68" s="334"/>
      <c r="OHF68" s="334"/>
      <c r="OHG68" s="334"/>
      <c r="OHH68" s="334"/>
      <c r="OHI68" s="334"/>
      <c r="OHJ68" s="334"/>
      <c r="OHK68" s="334"/>
      <c r="OHL68" s="334"/>
      <c r="OHM68" s="334"/>
      <c r="OHN68" s="334"/>
      <c r="OHO68" s="334"/>
      <c r="OHP68" s="334"/>
      <c r="OHQ68" s="334"/>
      <c r="OHR68" s="334"/>
      <c r="OHS68" s="334"/>
      <c r="OHT68" s="334"/>
      <c r="OHU68" s="334"/>
      <c r="OHV68" s="334"/>
      <c r="OHW68" s="334"/>
      <c r="OHX68" s="334"/>
      <c r="OHY68" s="334"/>
      <c r="OHZ68" s="334"/>
      <c r="OIA68" s="334"/>
      <c r="OIB68" s="334"/>
      <c r="OIC68" s="334"/>
      <c r="OID68" s="334"/>
      <c r="OIE68" s="334"/>
      <c r="OIF68" s="334"/>
      <c r="OIG68" s="334"/>
      <c r="OIH68" s="334"/>
      <c r="OII68" s="334"/>
      <c r="OIJ68" s="334"/>
      <c r="OIK68" s="334"/>
      <c r="OIL68" s="334"/>
      <c r="OIM68" s="334"/>
      <c r="OIN68" s="334"/>
      <c r="OIO68" s="334"/>
      <c r="OIP68" s="334"/>
      <c r="OIQ68" s="334"/>
      <c r="OIR68" s="334"/>
      <c r="OIS68" s="334"/>
      <c r="OIT68" s="334"/>
      <c r="OIU68" s="334"/>
      <c r="OIV68" s="334"/>
      <c r="OIW68" s="334"/>
      <c r="OIX68" s="334"/>
      <c r="OIY68" s="334"/>
      <c r="OIZ68" s="334"/>
      <c r="OJA68" s="334"/>
      <c r="OJB68" s="334"/>
      <c r="OJC68" s="334"/>
      <c r="OJD68" s="334"/>
      <c r="OJE68" s="334"/>
      <c r="OJF68" s="334"/>
      <c r="OJG68" s="334"/>
      <c r="OJH68" s="334"/>
      <c r="OJI68" s="334"/>
      <c r="OJJ68" s="334"/>
      <c r="OJK68" s="334"/>
      <c r="OJL68" s="334"/>
      <c r="OJM68" s="334"/>
      <c r="OJN68" s="334"/>
      <c r="OJO68" s="334"/>
      <c r="OJP68" s="334"/>
      <c r="OJQ68" s="334"/>
      <c r="OJR68" s="334"/>
      <c r="OJS68" s="334"/>
      <c r="OJT68" s="334"/>
      <c r="OJU68" s="334"/>
      <c r="OJV68" s="334"/>
      <c r="OJW68" s="334"/>
      <c r="OJX68" s="334"/>
      <c r="OJY68" s="334"/>
      <c r="OJZ68" s="334"/>
      <c r="OKA68" s="334"/>
      <c r="OKB68" s="334"/>
      <c r="OKC68" s="334"/>
      <c r="OKD68" s="334"/>
      <c r="OKE68" s="334"/>
      <c r="OKF68" s="334"/>
      <c r="OKG68" s="334"/>
      <c r="OKH68" s="334"/>
      <c r="OKI68" s="334"/>
      <c r="OKJ68" s="334"/>
      <c r="OKK68" s="334"/>
      <c r="OKL68" s="334"/>
      <c r="OKM68" s="334"/>
      <c r="OKN68" s="334"/>
      <c r="OKO68" s="334"/>
      <c r="OKP68" s="334"/>
      <c r="OKQ68" s="334"/>
      <c r="OKR68" s="334"/>
      <c r="OKS68" s="334"/>
      <c r="OKT68" s="334"/>
      <c r="OKU68" s="334"/>
      <c r="OKV68" s="334"/>
      <c r="OKW68" s="334"/>
      <c r="OKX68" s="334"/>
      <c r="OKY68" s="334"/>
      <c r="OKZ68" s="334"/>
      <c r="OLA68" s="334"/>
      <c r="OLB68" s="334"/>
      <c r="OLC68" s="334"/>
      <c r="OLD68" s="334"/>
      <c r="OLE68" s="334"/>
      <c r="OLF68" s="334"/>
      <c r="OLG68" s="334"/>
      <c r="OLH68" s="334"/>
      <c r="OLI68" s="334"/>
      <c r="OLJ68" s="334"/>
      <c r="OLK68" s="334"/>
      <c r="OLL68" s="334"/>
      <c r="OLM68" s="334"/>
      <c r="OLN68" s="334"/>
      <c r="OLO68" s="334"/>
      <c r="OLP68" s="334"/>
      <c r="OLQ68" s="334"/>
      <c r="OLR68" s="334"/>
      <c r="OLS68" s="334"/>
      <c r="OLT68" s="334"/>
      <c r="OLU68" s="334"/>
      <c r="OLV68" s="334"/>
      <c r="OLW68" s="334"/>
      <c r="OLX68" s="334"/>
      <c r="OLY68" s="334"/>
      <c r="OLZ68" s="334"/>
      <c r="OMA68" s="334"/>
      <c r="OMB68" s="334"/>
      <c r="OMC68" s="334"/>
      <c r="OMD68" s="334"/>
      <c r="OME68" s="334"/>
      <c r="OMF68" s="334"/>
      <c r="OMG68" s="334"/>
      <c r="OMH68" s="334"/>
      <c r="OMI68" s="334"/>
      <c r="OMJ68" s="334"/>
      <c r="OMK68" s="334"/>
      <c r="OML68" s="334"/>
      <c r="OMM68" s="334"/>
      <c r="OMN68" s="334"/>
      <c r="OMO68" s="334"/>
      <c r="OMP68" s="334"/>
      <c r="OMQ68" s="334"/>
      <c r="OMR68" s="334"/>
      <c r="OMS68" s="334"/>
      <c r="OMT68" s="334"/>
      <c r="OMU68" s="334"/>
      <c r="OMV68" s="334"/>
      <c r="OMW68" s="334"/>
      <c r="OMX68" s="334"/>
      <c r="OMY68" s="334"/>
      <c r="OMZ68" s="334"/>
      <c r="ONA68" s="334"/>
      <c r="ONB68" s="334"/>
      <c r="ONC68" s="334"/>
      <c r="OND68" s="334"/>
      <c r="ONE68" s="334"/>
      <c r="ONF68" s="334"/>
      <c r="ONG68" s="334"/>
      <c r="ONH68" s="334"/>
      <c r="ONI68" s="334"/>
      <c r="ONJ68" s="334"/>
      <c r="ONK68" s="334"/>
      <c r="ONL68" s="334"/>
      <c r="ONM68" s="334"/>
      <c r="ONN68" s="334"/>
      <c r="ONO68" s="334"/>
      <c r="ONP68" s="334"/>
      <c r="ONQ68" s="334"/>
      <c r="ONR68" s="334"/>
      <c r="ONS68" s="334"/>
      <c r="ONT68" s="334"/>
      <c r="ONU68" s="334"/>
      <c r="ONV68" s="334"/>
      <c r="ONW68" s="334"/>
      <c r="ONX68" s="334"/>
      <c r="ONY68" s="334"/>
      <c r="ONZ68" s="334"/>
      <c r="OOA68" s="334"/>
      <c r="OOB68" s="334"/>
      <c r="OOC68" s="334"/>
      <c r="OOD68" s="334"/>
      <c r="OOE68" s="334"/>
      <c r="OOF68" s="334"/>
      <c r="OOG68" s="334"/>
      <c r="OOH68" s="334"/>
      <c r="OOI68" s="334"/>
      <c r="OOJ68" s="334"/>
      <c r="OOK68" s="334"/>
      <c r="OOL68" s="334"/>
      <c r="OOM68" s="334"/>
      <c r="OON68" s="334"/>
      <c r="OOO68" s="334"/>
      <c r="OOP68" s="334"/>
      <c r="OOQ68" s="334"/>
      <c r="OOR68" s="334"/>
      <c r="OOS68" s="334"/>
      <c r="OOT68" s="334"/>
      <c r="OOU68" s="334"/>
      <c r="OOV68" s="334"/>
      <c r="OOW68" s="334"/>
      <c r="OOX68" s="334"/>
      <c r="OOY68" s="334"/>
      <c r="OOZ68" s="334"/>
      <c r="OPA68" s="334"/>
      <c r="OPB68" s="334"/>
      <c r="OPC68" s="334"/>
      <c r="OPD68" s="334"/>
      <c r="OPE68" s="334"/>
      <c r="OPF68" s="334"/>
      <c r="OPG68" s="334"/>
      <c r="OPH68" s="334"/>
      <c r="OPI68" s="334"/>
      <c r="OPJ68" s="334"/>
      <c r="OPK68" s="334"/>
      <c r="OPL68" s="334"/>
      <c r="OPM68" s="334"/>
      <c r="OPN68" s="334"/>
      <c r="OPO68" s="334"/>
      <c r="OPP68" s="334"/>
      <c r="OPQ68" s="334"/>
      <c r="OPR68" s="334"/>
      <c r="OPS68" s="334"/>
      <c r="OPT68" s="334"/>
      <c r="OPU68" s="334"/>
      <c r="OPV68" s="334"/>
      <c r="OPW68" s="334"/>
      <c r="OPX68" s="334"/>
      <c r="OPY68" s="334"/>
      <c r="OPZ68" s="334"/>
      <c r="OQA68" s="334"/>
      <c r="OQB68" s="334"/>
      <c r="OQC68" s="334"/>
      <c r="OQD68" s="334"/>
      <c r="OQE68" s="334"/>
      <c r="OQF68" s="334"/>
      <c r="OQG68" s="334"/>
      <c r="OQH68" s="334"/>
      <c r="OQI68" s="334"/>
      <c r="OQJ68" s="334"/>
      <c r="OQK68" s="334"/>
      <c r="OQL68" s="334"/>
      <c r="OQM68" s="334"/>
      <c r="OQN68" s="334"/>
      <c r="OQO68" s="334"/>
      <c r="OQP68" s="334"/>
      <c r="OQQ68" s="334"/>
      <c r="OQR68" s="334"/>
      <c r="OQS68" s="334"/>
      <c r="OQT68" s="334"/>
      <c r="OQU68" s="334"/>
      <c r="OQV68" s="334"/>
      <c r="OQW68" s="334"/>
      <c r="OQX68" s="334"/>
      <c r="OQY68" s="334"/>
      <c r="OQZ68" s="334"/>
      <c r="ORA68" s="334"/>
      <c r="ORB68" s="334"/>
      <c r="ORC68" s="334"/>
      <c r="ORD68" s="334"/>
      <c r="ORE68" s="334"/>
      <c r="ORF68" s="334"/>
      <c r="ORG68" s="334"/>
      <c r="ORH68" s="334"/>
      <c r="ORI68" s="334"/>
      <c r="ORJ68" s="334"/>
      <c r="ORK68" s="334"/>
      <c r="ORL68" s="334"/>
      <c r="ORM68" s="334"/>
      <c r="ORN68" s="334"/>
      <c r="ORO68" s="334"/>
      <c r="ORP68" s="334"/>
      <c r="ORQ68" s="334"/>
      <c r="ORR68" s="334"/>
      <c r="ORS68" s="334"/>
      <c r="ORT68" s="334"/>
      <c r="ORU68" s="334"/>
      <c r="ORV68" s="334"/>
      <c r="ORW68" s="334"/>
      <c r="ORX68" s="334"/>
      <c r="ORY68" s="334"/>
      <c r="ORZ68" s="334"/>
      <c r="OSA68" s="334"/>
      <c r="OSB68" s="334"/>
      <c r="OSC68" s="334"/>
      <c r="OSD68" s="334"/>
      <c r="OSE68" s="334"/>
      <c r="OSF68" s="334"/>
      <c r="OSG68" s="334"/>
      <c r="OSH68" s="334"/>
      <c r="OSI68" s="334"/>
      <c r="OSJ68" s="334"/>
      <c r="OSK68" s="334"/>
      <c r="OSL68" s="334"/>
      <c r="OSM68" s="334"/>
      <c r="OSN68" s="334"/>
      <c r="OSO68" s="334"/>
      <c r="OSP68" s="334"/>
      <c r="OSQ68" s="334"/>
      <c r="OSR68" s="334"/>
      <c r="OSS68" s="334"/>
      <c r="OST68" s="334"/>
      <c r="OSU68" s="334"/>
      <c r="OSV68" s="334"/>
      <c r="OSW68" s="334"/>
      <c r="OSX68" s="334"/>
      <c r="OSY68" s="334"/>
      <c r="OSZ68" s="334"/>
      <c r="OTA68" s="334"/>
      <c r="OTB68" s="334"/>
      <c r="OTC68" s="334"/>
      <c r="OTD68" s="334"/>
      <c r="OTE68" s="334"/>
      <c r="OTF68" s="334"/>
      <c r="OTG68" s="334"/>
      <c r="OTH68" s="334"/>
      <c r="OTI68" s="334"/>
      <c r="OTJ68" s="334"/>
      <c r="OTK68" s="334"/>
      <c r="OTL68" s="334"/>
      <c r="OTM68" s="334"/>
      <c r="OTN68" s="334"/>
      <c r="OTO68" s="334"/>
      <c r="OTP68" s="334"/>
      <c r="OTQ68" s="334"/>
      <c r="OTR68" s="334"/>
      <c r="OTS68" s="334"/>
      <c r="OTT68" s="334"/>
      <c r="OTU68" s="334"/>
      <c r="OTV68" s="334"/>
      <c r="OTW68" s="334"/>
      <c r="OTX68" s="334"/>
      <c r="OTY68" s="334"/>
      <c r="OTZ68" s="334"/>
      <c r="OUA68" s="334"/>
      <c r="OUB68" s="334"/>
      <c r="OUC68" s="334"/>
      <c r="OUD68" s="334"/>
      <c r="OUE68" s="334"/>
      <c r="OUF68" s="334"/>
      <c r="OUG68" s="334"/>
      <c r="OUH68" s="334"/>
      <c r="OUI68" s="334"/>
      <c r="OUJ68" s="334"/>
      <c r="OUK68" s="334"/>
      <c r="OUL68" s="334"/>
      <c r="OUM68" s="334"/>
      <c r="OUN68" s="334"/>
      <c r="OUO68" s="334"/>
      <c r="OUP68" s="334"/>
      <c r="OUQ68" s="334"/>
      <c r="OUR68" s="334"/>
      <c r="OUS68" s="334"/>
      <c r="OUT68" s="334"/>
      <c r="OUU68" s="334"/>
      <c r="OUV68" s="334"/>
      <c r="OUW68" s="334"/>
      <c r="OUX68" s="334"/>
      <c r="OUY68" s="334"/>
      <c r="OUZ68" s="334"/>
      <c r="OVA68" s="334"/>
      <c r="OVB68" s="334"/>
      <c r="OVC68" s="334"/>
      <c r="OVD68" s="334"/>
      <c r="OVE68" s="334"/>
      <c r="OVF68" s="334"/>
      <c r="OVG68" s="334"/>
      <c r="OVH68" s="334"/>
      <c r="OVI68" s="334"/>
      <c r="OVJ68" s="334"/>
      <c r="OVK68" s="334"/>
      <c r="OVL68" s="334"/>
      <c r="OVM68" s="334"/>
      <c r="OVN68" s="334"/>
      <c r="OVO68" s="334"/>
      <c r="OVP68" s="334"/>
      <c r="OVQ68" s="334"/>
      <c r="OVR68" s="334"/>
      <c r="OVS68" s="334"/>
      <c r="OVT68" s="334"/>
      <c r="OVU68" s="334"/>
      <c r="OVV68" s="334"/>
      <c r="OVW68" s="334"/>
      <c r="OVX68" s="334"/>
      <c r="OVY68" s="334"/>
      <c r="OVZ68" s="334"/>
      <c r="OWA68" s="334"/>
      <c r="OWB68" s="334"/>
      <c r="OWC68" s="334"/>
      <c r="OWD68" s="334"/>
      <c r="OWE68" s="334"/>
      <c r="OWF68" s="334"/>
      <c r="OWG68" s="334"/>
      <c r="OWH68" s="334"/>
      <c r="OWI68" s="334"/>
      <c r="OWJ68" s="334"/>
      <c r="OWK68" s="334"/>
      <c r="OWL68" s="334"/>
      <c r="OWM68" s="334"/>
      <c r="OWN68" s="334"/>
      <c r="OWO68" s="334"/>
      <c r="OWP68" s="334"/>
      <c r="OWQ68" s="334"/>
      <c r="OWR68" s="334"/>
      <c r="OWS68" s="334"/>
      <c r="OWT68" s="334"/>
      <c r="OWU68" s="334"/>
      <c r="OWV68" s="334"/>
      <c r="OWW68" s="334"/>
      <c r="OWX68" s="334"/>
      <c r="OWY68" s="334"/>
      <c r="OWZ68" s="334"/>
      <c r="OXA68" s="334"/>
      <c r="OXB68" s="334"/>
      <c r="OXC68" s="334"/>
      <c r="OXD68" s="334"/>
      <c r="OXE68" s="334"/>
      <c r="OXF68" s="334"/>
      <c r="OXG68" s="334"/>
      <c r="OXH68" s="334"/>
      <c r="OXI68" s="334"/>
      <c r="OXJ68" s="334"/>
      <c r="OXK68" s="334"/>
      <c r="OXL68" s="334"/>
      <c r="OXM68" s="334"/>
      <c r="OXN68" s="334"/>
      <c r="OXO68" s="334"/>
      <c r="OXP68" s="334"/>
      <c r="OXQ68" s="334"/>
      <c r="OXR68" s="334"/>
      <c r="OXS68" s="334"/>
      <c r="OXT68" s="334"/>
      <c r="OXU68" s="334"/>
      <c r="OXV68" s="334"/>
      <c r="OXW68" s="334"/>
      <c r="OXX68" s="334"/>
      <c r="OXY68" s="334"/>
      <c r="OXZ68" s="334"/>
      <c r="OYA68" s="334"/>
      <c r="OYB68" s="334"/>
      <c r="OYC68" s="334"/>
      <c r="OYD68" s="334"/>
      <c r="OYE68" s="334"/>
      <c r="OYF68" s="334"/>
      <c r="OYG68" s="334"/>
      <c r="OYH68" s="334"/>
      <c r="OYI68" s="334"/>
      <c r="OYJ68" s="334"/>
      <c r="OYK68" s="334"/>
      <c r="OYL68" s="334"/>
      <c r="OYM68" s="334"/>
      <c r="OYN68" s="334"/>
      <c r="OYO68" s="334"/>
      <c r="OYP68" s="334"/>
      <c r="OYQ68" s="334"/>
      <c r="OYR68" s="334"/>
      <c r="OYS68" s="334"/>
      <c r="OYT68" s="334"/>
      <c r="OYU68" s="334"/>
      <c r="OYV68" s="334"/>
      <c r="OYW68" s="334"/>
      <c r="OYX68" s="334"/>
      <c r="OYY68" s="334"/>
      <c r="OYZ68" s="334"/>
      <c r="OZA68" s="334"/>
      <c r="OZB68" s="334"/>
      <c r="OZC68" s="334"/>
      <c r="OZD68" s="334"/>
      <c r="OZE68" s="334"/>
      <c r="OZF68" s="334"/>
      <c r="OZG68" s="334"/>
      <c r="OZH68" s="334"/>
      <c r="OZI68" s="334"/>
      <c r="OZJ68" s="334"/>
      <c r="OZK68" s="334"/>
      <c r="OZL68" s="334"/>
      <c r="OZM68" s="334"/>
      <c r="OZN68" s="334"/>
      <c r="OZO68" s="334"/>
      <c r="OZP68" s="334"/>
      <c r="OZQ68" s="334"/>
      <c r="OZR68" s="334"/>
      <c r="OZS68" s="334"/>
      <c r="OZT68" s="334"/>
      <c r="OZU68" s="334"/>
      <c r="OZV68" s="334"/>
      <c r="OZW68" s="334"/>
      <c r="OZX68" s="334"/>
      <c r="OZY68" s="334"/>
      <c r="OZZ68" s="334"/>
      <c r="PAA68" s="334"/>
      <c r="PAB68" s="334"/>
      <c r="PAC68" s="334"/>
      <c r="PAD68" s="334"/>
      <c r="PAE68" s="334"/>
      <c r="PAF68" s="334"/>
      <c r="PAG68" s="334"/>
      <c r="PAH68" s="334"/>
      <c r="PAI68" s="334"/>
      <c r="PAJ68" s="334"/>
      <c r="PAK68" s="334"/>
      <c r="PAL68" s="334"/>
      <c r="PAM68" s="334"/>
      <c r="PAN68" s="334"/>
      <c r="PAO68" s="334"/>
      <c r="PAP68" s="334"/>
      <c r="PAQ68" s="334"/>
      <c r="PAR68" s="334"/>
      <c r="PAS68" s="334"/>
      <c r="PAT68" s="334"/>
      <c r="PAU68" s="334"/>
      <c r="PAV68" s="334"/>
      <c r="PAW68" s="334"/>
      <c r="PAX68" s="334"/>
      <c r="PAY68" s="334"/>
      <c r="PAZ68" s="334"/>
      <c r="PBA68" s="334"/>
      <c r="PBB68" s="334"/>
      <c r="PBC68" s="334"/>
      <c r="PBD68" s="334"/>
      <c r="PBE68" s="334"/>
      <c r="PBF68" s="334"/>
      <c r="PBG68" s="334"/>
      <c r="PBH68" s="334"/>
      <c r="PBI68" s="334"/>
      <c r="PBJ68" s="334"/>
      <c r="PBK68" s="334"/>
      <c r="PBL68" s="334"/>
      <c r="PBM68" s="334"/>
      <c r="PBN68" s="334"/>
      <c r="PBO68" s="334"/>
      <c r="PBP68" s="334"/>
      <c r="PBQ68" s="334"/>
      <c r="PBR68" s="334"/>
      <c r="PBS68" s="334"/>
      <c r="PBT68" s="334"/>
      <c r="PBU68" s="334"/>
      <c r="PBV68" s="334"/>
      <c r="PBW68" s="334"/>
      <c r="PBX68" s="334"/>
      <c r="PBY68" s="334"/>
      <c r="PBZ68" s="334"/>
      <c r="PCA68" s="334"/>
      <c r="PCB68" s="334"/>
      <c r="PCC68" s="334"/>
      <c r="PCD68" s="334"/>
      <c r="PCE68" s="334"/>
      <c r="PCF68" s="334"/>
      <c r="PCG68" s="334"/>
      <c r="PCH68" s="334"/>
      <c r="PCI68" s="334"/>
      <c r="PCJ68" s="334"/>
      <c r="PCK68" s="334"/>
      <c r="PCL68" s="334"/>
      <c r="PCM68" s="334"/>
      <c r="PCN68" s="334"/>
      <c r="PCO68" s="334"/>
      <c r="PCP68" s="334"/>
      <c r="PCQ68" s="334"/>
      <c r="PCR68" s="334"/>
      <c r="PCS68" s="334"/>
      <c r="PCT68" s="334"/>
      <c r="PCU68" s="334"/>
      <c r="PCV68" s="334"/>
      <c r="PCW68" s="334"/>
      <c r="PCX68" s="334"/>
      <c r="PCY68" s="334"/>
      <c r="PCZ68" s="334"/>
      <c r="PDA68" s="334"/>
      <c r="PDB68" s="334"/>
      <c r="PDC68" s="334"/>
      <c r="PDD68" s="334"/>
      <c r="PDE68" s="334"/>
      <c r="PDF68" s="334"/>
      <c r="PDG68" s="334"/>
      <c r="PDH68" s="334"/>
      <c r="PDI68" s="334"/>
      <c r="PDJ68" s="334"/>
      <c r="PDK68" s="334"/>
      <c r="PDL68" s="334"/>
      <c r="PDM68" s="334"/>
      <c r="PDN68" s="334"/>
      <c r="PDO68" s="334"/>
      <c r="PDP68" s="334"/>
      <c r="PDQ68" s="334"/>
      <c r="PDR68" s="334"/>
      <c r="PDS68" s="334"/>
      <c r="PDT68" s="334"/>
      <c r="PDU68" s="334"/>
      <c r="PDV68" s="334"/>
      <c r="PDW68" s="334"/>
      <c r="PDX68" s="334"/>
      <c r="PDY68" s="334"/>
      <c r="PDZ68" s="334"/>
      <c r="PEA68" s="334"/>
      <c r="PEB68" s="334"/>
      <c r="PEC68" s="334"/>
      <c r="PED68" s="334"/>
      <c r="PEE68" s="334"/>
      <c r="PEF68" s="334"/>
      <c r="PEG68" s="334"/>
      <c r="PEH68" s="334"/>
      <c r="PEI68" s="334"/>
      <c r="PEJ68" s="334"/>
      <c r="PEK68" s="334"/>
      <c r="PEL68" s="334"/>
      <c r="PEM68" s="334"/>
      <c r="PEN68" s="334"/>
      <c r="PEO68" s="334"/>
      <c r="PEP68" s="334"/>
      <c r="PEQ68" s="334"/>
      <c r="PER68" s="334"/>
      <c r="PES68" s="334"/>
      <c r="PET68" s="334"/>
      <c r="PEU68" s="334"/>
      <c r="PEV68" s="334"/>
      <c r="PEW68" s="334"/>
      <c r="PEX68" s="334"/>
      <c r="PEY68" s="334"/>
      <c r="PEZ68" s="334"/>
      <c r="PFA68" s="334"/>
      <c r="PFB68" s="334"/>
      <c r="PFC68" s="334"/>
      <c r="PFD68" s="334"/>
      <c r="PFE68" s="334"/>
      <c r="PFF68" s="334"/>
      <c r="PFG68" s="334"/>
      <c r="PFH68" s="334"/>
      <c r="PFI68" s="334"/>
      <c r="PFJ68" s="334"/>
      <c r="PFK68" s="334"/>
      <c r="PFL68" s="334"/>
      <c r="PFM68" s="334"/>
      <c r="PFN68" s="334"/>
      <c r="PFO68" s="334"/>
      <c r="PFP68" s="334"/>
      <c r="PFQ68" s="334"/>
      <c r="PFR68" s="334"/>
      <c r="PFS68" s="334"/>
      <c r="PFT68" s="334"/>
      <c r="PFU68" s="334"/>
      <c r="PFV68" s="334"/>
      <c r="PFW68" s="334"/>
      <c r="PFX68" s="334"/>
      <c r="PFY68" s="334"/>
      <c r="PFZ68" s="334"/>
      <c r="PGA68" s="334"/>
      <c r="PGB68" s="334"/>
      <c r="PGC68" s="334"/>
      <c r="PGD68" s="334"/>
      <c r="PGE68" s="334"/>
      <c r="PGF68" s="334"/>
      <c r="PGG68" s="334"/>
      <c r="PGH68" s="334"/>
      <c r="PGI68" s="334"/>
      <c r="PGJ68" s="334"/>
      <c r="PGK68" s="334"/>
      <c r="PGL68" s="334"/>
      <c r="PGM68" s="334"/>
      <c r="PGN68" s="334"/>
      <c r="PGO68" s="334"/>
      <c r="PGP68" s="334"/>
      <c r="PGQ68" s="334"/>
      <c r="PGR68" s="334"/>
      <c r="PGS68" s="334"/>
      <c r="PGT68" s="334"/>
      <c r="PGU68" s="334"/>
      <c r="PGV68" s="334"/>
      <c r="PGW68" s="334"/>
      <c r="PGX68" s="334"/>
      <c r="PGY68" s="334"/>
      <c r="PGZ68" s="334"/>
      <c r="PHA68" s="334"/>
      <c r="PHB68" s="334"/>
      <c r="PHC68" s="334"/>
      <c r="PHD68" s="334"/>
      <c r="PHE68" s="334"/>
      <c r="PHF68" s="334"/>
      <c r="PHG68" s="334"/>
      <c r="PHH68" s="334"/>
      <c r="PHI68" s="334"/>
      <c r="PHJ68" s="334"/>
      <c r="PHK68" s="334"/>
      <c r="PHL68" s="334"/>
      <c r="PHM68" s="334"/>
      <c r="PHN68" s="334"/>
      <c r="PHO68" s="334"/>
      <c r="PHP68" s="334"/>
      <c r="PHQ68" s="334"/>
      <c r="PHR68" s="334"/>
      <c r="PHS68" s="334"/>
      <c r="PHT68" s="334"/>
      <c r="PHU68" s="334"/>
      <c r="PHV68" s="334"/>
      <c r="PHW68" s="334"/>
      <c r="PHX68" s="334"/>
      <c r="PHY68" s="334"/>
      <c r="PHZ68" s="334"/>
      <c r="PIA68" s="334"/>
      <c r="PIB68" s="334"/>
      <c r="PIC68" s="334"/>
      <c r="PID68" s="334"/>
      <c r="PIE68" s="334"/>
      <c r="PIF68" s="334"/>
      <c r="PIG68" s="334"/>
      <c r="PIH68" s="334"/>
      <c r="PII68" s="334"/>
      <c r="PIJ68" s="334"/>
      <c r="PIK68" s="334"/>
      <c r="PIL68" s="334"/>
      <c r="PIM68" s="334"/>
      <c r="PIN68" s="334"/>
      <c r="PIO68" s="334"/>
      <c r="PIP68" s="334"/>
      <c r="PIQ68" s="334"/>
      <c r="PIR68" s="334"/>
      <c r="PIS68" s="334"/>
      <c r="PIT68" s="334"/>
      <c r="PIU68" s="334"/>
      <c r="PIV68" s="334"/>
      <c r="PIW68" s="334"/>
      <c r="PIX68" s="334"/>
      <c r="PIY68" s="334"/>
      <c r="PIZ68" s="334"/>
      <c r="PJA68" s="334"/>
      <c r="PJB68" s="334"/>
      <c r="PJC68" s="334"/>
      <c r="PJD68" s="334"/>
      <c r="PJE68" s="334"/>
      <c r="PJF68" s="334"/>
      <c r="PJG68" s="334"/>
      <c r="PJH68" s="334"/>
      <c r="PJI68" s="334"/>
      <c r="PJJ68" s="334"/>
      <c r="PJK68" s="334"/>
      <c r="PJL68" s="334"/>
      <c r="PJM68" s="334"/>
      <c r="PJN68" s="334"/>
      <c r="PJO68" s="334"/>
      <c r="PJP68" s="334"/>
      <c r="PJQ68" s="334"/>
      <c r="PJR68" s="334"/>
      <c r="PJS68" s="334"/>
      <c r="PJT68" s="334"/>
      <c r="PJU68" s="334"/>
      <c r="PJV68" s="334"/>
      <c r="PJW68" s="334"/>
      <c r="PJX68" s="334"/>
      <c r="PJY68" s="334"/>
      <c r="PJZ68" s="334"/>
      <c r="PKA68" s="334"/>
      <c r="PKB68" s="334"/>
      <c r="PKC68" s="334"/>
      <c r="PKD68" s="334"/>
      <c r="PKE68" s="334"/>
      <c r="PKF68" s="334"/>
      <c r="PKG68" s="334"/>
      <c r="PKH68" s="334"/>
      <c r="PKI68" s="334"/>
      <c r="PKJ68" s="334"/>
      <c r="PKK68" s="334"/>
      <c r="PKL68" s="334"/>
      <c r="PKM68" s="334"/>
      <c r="PKN68" s="334"/>
      <c r="PKO68" s="334"/>
      <c r="PKP68" s="334"/>
      <c r="PKQ68" s="334"/>
      <c r="PKR68" s="334"/>
      <c r="PKS68" s="334"/>
      <c r="PKT68" s="334"/>
      <c r="PKU68" s="334"/>
      <c r="PKV68" s="334"/>
      <c r="PKW68" s="334"/>
      <c r="PKX68" s="334"/>
      <c r="PKY68" s="334"/>
      <c r="PKZ68" s="334"/>
      <c r="PLA68" s="334"/>
      <c r="PLB68" s="334"/>
      <c r="PLC68" s="334"/>
      <c r="PLD68" s="334"/>
      <c r="PLE68" s="334"/>
      <c r="PLF68" s="334"/>
      <c r="PLG68" s="334"/>
      <c r="PLH68" s="334"/>
      <c r="PLI68" s="334"/>
      <c r="PLJ68" s="334"/>
      <c r="PLK68" s="334"/>
      <c r="PLL68" s="334"/>
      <c r="PLM68" s="334"/>
      <c r="PLN68" s="334"/>
      <c r="PLO68" s="334"/>
      <c r="PLP68" s="334"/>
      <c r="PLQ68" s="334"/>
      <c r="PLR68" s="334"/>
      <c r="PLS68" s="334"/>
      <c r="PLT68" s="334"/>
      <c r="PLU68" s="334"/>
      <c r="PLV68" s="334"/>
      <c r="PLW68" s="334"/>
      <c r="PLX68" s="334"/>
      <c r="PLY68" s="334"/>
      <c r="PLZ68" s="334"/>
      <c r="PMA68" s="334"/>
      <c r="PMB68" s="334"/>
      <c r="PMC68" s="334"/>
      <c r="PMD68" s="334"/>
      <c r="PME68" s="334"/>
      <c r="PMF68" s="334"/>
      <c r="PMG68" s="334"/>
      <c r="PMH68" s="334"/>
      <c r="PMI68" s="334"/>
      <c r="PMJ68" s="334"/>
      <c r="PMK68" s="334"/>
      <c r="PML68" s="334"/>
      <c r="PMM68" s="334"/>
      <c r="PMN68" s="334"/>
      <c r="PMO68" s="334"/>
      <c r="PMP68" s="334"/>
      <c r="PMQ68" s="334"/>
      <c r="PMR68" s="334"/>
      <c r="PMS68" s="334"/>
      <c r="PMT68" s="334"/>
      <c r="PMU68" s="334"/>
      <c r="PMV68" s="334"/>
      <c r="PMW68" s="334"/>
      <c r="PMX68" s="334"/>
      <c r="PMY68" s="334"/>
      <c r="PMZ68" s="334"/>
      <c r="PNA68" s="334"/>
      <c r="PNB68" s="334"/>
      <c r="PNC68" s="334"/>
      <c r="PND68" s="334"/>
      <c r="PNE68" s="334"/>
      <c r="PNF68" s="334"/>
      <c r="PNG68" s="334"/>
      <c r="PNH68" s="334"/>
      <c r="PNI68" s="334"/>
      <c r="PNJ68" s="334"/>
      <c r="PNK68" s="334"/>
      <c r="PNL68" s="334"/>
      <c r="PNM68" s="334"/>
      <c r="PNN68" s="334"/>
      <c r="PNO68" s="334"/>
      <c r="PNP68" s="334"/>
      <c r="PNQ68" s="334"/>
      <c r="PNR68" s="334"/>
      <c r="PNS68" s="334"/>
      <c r="PNT68" s="334"/>
      <c r="PNU68" s="334"/>
      <c r="PNV68" s="334"/>
      <c r="PNW68" s="334"/>
      <c r="PNX68" s="334"/>
      <c r="PNY68" s="334"/>
      <c r="PNZ68" s="334"/>
      <c r="POA68" s="334"/>
      <c r="POB68" s="334"/>
      <c r="POC68" s="334"/>
      <c r="POD68" s="334"/>
      <c r="POE68" s="334"/>
      <c r="POF68" s="334"/>
      <c r="POG68" s="334"/>
      <c r="POH68" s="334"/>
      <c r="POI68" s="334"/>
      <c r="POJ68" s="334"/>
      <c r="POK68" s="334"/>
      <c r="POL68" s="334"/>
      <c r="POM68" s="334"/>
      <c r="PON68" s="334"/>
      <c r="POO68" s="334"/>
      <c r="POP68" s="334"/>
      <c r="POQ68" s="334"/>
      <c r="POR68" s="334"/>
      <c r="POS68" s="334"/>
      <c r="POT68" s="334"/>
      <c r="POU68" s="334"/>
      <c r="POV68" s="334"/>
      <c r="POW68" s="334"/>
      <c r="POX68" s="334"/>
      <c r="POY68" s="334"/>
      <c r="POZ68" s="334"/>
      <c r="PPA68" s="334"/>
      <c r="PPB68" s="334"/>
      <c r="PPC68" s="334"/>
      <c r="PPD68" s="334"/>
      <c r="PPE68" s="334"/>
      <c r="PPF68" s="334"/>
      <c r="PPG68" s="334"/>
      <c r="PPH68" s="334"/>
      <c r="PPI68" s="334"/>
      <c r="PPJ68" s="334"/>
      <c r="PPK68" s="334"/>
      <c r="PPL68" s="334"/>
      <c r="PPM68" s="334"/>
      <c r="PPN68" s="334"/>
      <c r="PPO68" s="334"/>
      <c r="PPP68" s="334"/>
      <c r="PPQ68" s="334"/>
      <c r="PPR68" s="334"/>
      <c r="PPS68" s="334"/>
      <c r="PPT68" s="334"/>
      <c r="PPU68" s="334"/>
      <c r="PPV68" s="334"/>
      <c r="PPW68" s="334"/>
      <c r="PPX68" s="334"/>
      <c r="PPY68" s="334"/>
      <c r="PPZ68" s="334"/>
      <c r="PQA68" s="334"/>
      <c r="PQB68" s="334"/>
      <c r="PQC68" s="334"/>
      <c r="PQD68" s="334"/>
      <c r="PQE68" s="334"/>
      <c r="PQF68" s="334"/>
      <c r="PQG68" s="334"/>
      <c r="PQH68" s="334"/>
      <c r="PQI68" s="334"/>
      <c r="PQJ68" s="334"/>
      <c r="PQK68" s="334"/>
      <c r="PQL68" s="334"/>
      <c r="PQM68" s="334"/>
      <c r="PQN68" s="334"/>
      <c r="PQO68" s="334"/>
      <c r="PQP68" s="334"/>
      <c r="PQQ68" s="334"/>
      <c r="PQR68" s="334"/>
      <c r="PQS68" s="334"/>
      <c r="PQT68" s="334"/>
      <c r="PQU68" s="334"/>
      <c r="PQV68" s="334"/>
      <c r="PQW68" s="334"/>
      <c r="PQX68" s="334"/>
      <c r="PQY68" s="334"/>
      <c r="PQZ68" s="334"/>
      <c r="PRA68" s="334"/>
      <c r="PRB68" s="334"/>
      <c r="PRC68" s="334"/>
      <c r="PRD68" s="334"/>
      <c r="PRE68" s="334"/>
      <c r="PRF68" s="334"/>
      <c r="PRG68" s="334"/>
      <c r="PRH68" s="334"/>
      <c r="PRI68" s="334"/>
      <c r="PRJ68" s="334"/>
      <c r="PRK68" s="334"/>
      <c r="PRL68" s="334"/>
      <c r="PRM68" s="334"/>
      <c r="PRN68" s="334"/>
      <c r="PRO68" s="334"/>
      <c r="PRP68" s="334"/>
      <c r="PRQ68" s="334"/>
      <c r="PRR68" s="334"/>
      <c r="PRS68" s="334"/>
      <c r="PRT68" s="334"/>
      <c r="PRU68" s="334"/>
      <c r="PRV68" s="334"/>
      <c r="PRW68" s="334"/>
      <c r="PRX68" s="334"/>
      <c r="PRY68" s="334"/>
      <c r="PRZ68" s="334"/>
      <c r="PSA68" s="334"/>
      <c r="PSB68" s="334"/>
      <c r="PSC68" s="334"/>
      <c r="PSD68" s="334"/>
      <c r="PSE68" s="334"/>
      <c r="PSF68" s="334"/>
      <c r="PSG68" s="334"/>
      <c r="PSH68" s="334"/>
      <c r="PSI68" s="334"/>
      <c r="PSJ68" s="334"/>
      <c r="PSK68" s="334"/>
      <c r="PSL68" s="334"/>
      <c r="PSM68" s="334"/>
      <c r="PSN68" s="334"/>
      <c r="PSO68" s="334"/>
      <c r="PSP68" s="334"/>
      <c r="PSQ68" s="334"/>
      <c r="PSR68" s="334"/>
      <c r="PSS68" s="334"/>
      <c r="PST68" s="334"/>
      <c r="PSU68" s="334"/>
      <c r="PSV68" s="334"/>
      <c r="PSW68" s="334"/>
      <c r="PSX68" s="334"/>
      <c r="PSY68" s="334"/>
      <c r="PSZ68" s="334"/>
      <c r="PTA68" s="334"/>
      <c r="PTB68" s="334"/>
      <c r="PTC68" s="334"/>
      <c r="PTD68" s="334"/>
      <c r="PTE68" s="334"/>
      <c r="PTF68" s="334"/>
      <c r="PTG68" s="334"/>
      <c r="PTH68" s="334"/>
      <c r="PTI68" s="334"/>
      <c r="PTJ68" s="334"/>
      <c r="PTK68" s="334"/>
      <c r="PTL68" s="334"/>
      <c r="PTM68" s="334"/>
      <c r="PTN68" s="334"/>
      <c r="PTO68" s="334"/>
      <c r="PTP68" s="334"/>
      <c r="PTQ68" s="334"/>
      <c r="PTR68" s="334"/>
      <c r="PTS68" s="334"/>
      <c r="PTT68" s="334"/>
      <c r="PTU68" s="334"/>
      <c r="PTV68" s="334"/>
      <c r="PTW68" s="334"/>
      <c r="PTX68" s="334"/>
      <c r="PTY68" s="334"/>
      <c r="PTZ68" s="334"/>
      <c r="PUA68" s="334"/>
      <c r="PUB68" s="334"/>
      <c r="PUC68" s="334"/>
      <c r="PUD68" s="334"/>
      <c r="PUE68" s="334"/>
      <c r="PUF68" s="334"/>
      <c r="PUG68" s="334"/>
      <c r="PUH68" s="334"/>
      <c r="PUI68" s="334"/>
      <c r="PUJ68" s="334"/>
      <c r="PUK68" s="334"/>
      <c r="PUL68" s="334"/>
      <c r="PUM68" s="334"/>
      <c r="PUN68" s="334"/>
      <c r="PUO68" s="334"/>
      <c r="PUP68" s="334"/>
      <c r="PUQ68" s="334"/>
      <c r="PUR68" s="334"/>
      <c r="PUS68" s="334"/>
      <c r="PUT68" s="334"/>
      <c r="PUU68" s="334"/>
      <c r="PUV68" s="334"/>
      <c r="PUW68" s="334"/>
      <c r="PUX68" s="334"/>
      <c r="PUY68" s="334"/>
      <c r="PUZ68" s="334"/>
      <c r="PVA68" s="334"/>
      <c r="PVB68" s="334"/>
      <c r="PVC68" s="334"/>
      <c r="PVD68" s="334"/>
      <c r="PVE68" s="334"/>
      <c r="PVF68" s="334"/>
      <c r="PVG68" s="334"/>
      <c r="PVH68" s="334"/>
      <c r="PVI68" s="334"/>
      <c r="PVJ68" s="334"/>
      <c r="PVK68" s="334"/>
      <c r="PVL68" s="334"/>
      <c r="PVM68" s="334"/>
      <c r="PVN68" s="334"/>
      <c r="PVO68" s="334"/>
      <c r="PVP68" s="334"/>
      <c r="PVQ68" s="334"/>
      <c r="PVR68" s="334"/>
      <c r="PVS68" s="334"/>
      <c r="PVT68" s="334"/>
      <c r="PVU68" s="334"/>
      <c r="PVV68" s="334"/>
      <c r="PVW68" s="334"/>
      <c r="PVX68" s="334"/>
      <c r="PVY68" s="334"/>
      <c r="PVZ68" s="334"/>
      <c r="PWA68" s="334"/>
      <c r="PWB68" s="334"/>
      <c r="PWC68" s="334"/>
      <c r="PWD68" s="334"/>
      <c r="PWE68" s="334"/>
      <c r="PWF68" s="334"/>
      <c r="PWG68" s="334"/>
      <c r="PWH68" s="334"/>
      <c r="PWI68" s="334"/>
      <c r="PWJ68" s="334"/>
      <c r="PWK68" s="334"/>
      <c r="PWL68" s="334"/>
      <c r="PWM68" s="334"/>
      <c r="PWN68" s="334"/>
      <c r="PWO68" s="334"/>
      <c r="PWP68" s="334"/>
      <c r="PWQ68" s="334"/>
      <c r="PWR68" s="334"/>
      <c r="PWS68" s="334"/>
      <c r="PWT68" s="334"/>
      <c r="PWU68" s="334"/>
      <c r="PWV68" s="334"/>
      <c r="PWW68" s="334"/>
      <c r="PWX68" s="334"/>
      <c r="PWY68" s="334"/>
      <c r="PWZ68" s="334"/>
      <c r="PXA68" s="334"/>
      <c r="PXB68" s="334"/>
      <c r="PXC68" s="334"/>
      <c r="PXD68" s="334"/>
      <c r="PXE68" s="334"/>
      <c r="PXF68" s="334"/>
      <c r="PXG68" s="334"/>
      <c r="PXH68" s="334"/>
      <c r="PXI68" s="334"/>
      <c r="PXJ68" s="334"/>
      <c r="PXK68" s="334"/>
      <c r="PXL68" s="334"/>
      <c r="PXM68" s="334"/>
      <c r="PXN68" s="334"/>
      <c r="PXO68" s="334"/>
      <c r="PXP68" s="334"/>
      <c r="PXQ68" s="334"/>
      <c r="PXR68" s="334"/>
      <c r="PXS68" s="334"/>
      <c r="PXT68" s="334"/>
      <c r="PXU68" s="334"/>
      <c r="PXV68" s="334"/>
      <c r="PXW68" s="334"/>
      <c r="PXX68" s="334"/>
      <c r="PXY68" s="334"/>
      <c r="PXZ68" s="334"/>
      <c r="PYA68" s="334"/>
      <c r="PYB68" s="334"/>
      <c r="PYC68" s="334"/>
      <c r="PYD68" s="334"/>
      <c r="PYE68" s="334"/>
      <c r="PYF68" s="334"/>
      <c r="PYG68" s="334"/>
      <c r="PYH68" s="334"/>
      <c r="PYI68" s="334"/>
      <c r="PYJ68" s="334"/>
      <c r="PYK68" s="334"/>
      <c r="PYL68" s="334"/>
      <c r="PYM68" s="334"/>
      <c r="PYN68" s="334"/>
      <c r="PYO68" s="334"/>
      <c r="PYP68" s="334"/>
      <c r="PYQ68" s="334"/>
      <c r="PYR68" s="334"/>
      <c r="PYS68" s="334"/>
      <c r="PYT68" s="334"/>
      <c r="PYU68" s="334"/>
      <c r="PYV68" s="334"/>
      <c r="PYW68" s="334"/>
      <c r="PYX68" s="334"/>
      <c r="PYY68" s="334"/>
      <c r="PYZ68" s="334"/>
      <c r="PZA68" s="334"/>
      <c r="PZB68" s="334"/>
      <c r="PZC68" s="334"/>
      <c r="PZD68" s="334"/>
      <c r="PZE68" s="334"/>
      <c r="PZF68" s="334"/>
      <c r="PZG68" s="334"/>
      <c r="PZH68" s="334"/>
      <c r="PZI68" s="334"/>
      <c r="PZJ68" s="334"/>
      <c r="PZK68" s="334"/>
      <c r="PZL68" s="334"/>
      <c r="PZM68" s="334"/>
      <c r="PZN68" s="334"/>
      <c r="PZO68" s="334"/>
      <c r="PZP68" s="334"/>
      <c r="PZQ68" s="334"/>
      <c r="PZR68" s="334"/>
      <c r="PZS68" s="334"/>
      <c r="PZT68" s="334"/>
      <c r="PZU68" s="334"/>
      <c r="PZV68" s="334"/>
      <c r="PZW68" s="334"/>
      <c r="PZX68" s="334"/>
      <c r="PZY68" s="334"/>
      <c r="PZZ68" s="334"/>
      <c r="QAA68" s="334"/>
      <c r="QAB68" s="334"/>
      <c r="QAC68" s="334"/>
      <c r="QAD68" s="334"/>
      <c r="QAE68" s="334"/>
      <c r="QAF68" s="334"/>
      <c r="QAG68" s="334"/>
      <c r="QAH68" s="334"/>
      <c r="QAI68" s="334"/>
      <c r="QAJ68" s="334"/>
      <c r="QAK68" s="334"/>
      <c r="QAL68" s="334"/>
      <c r="QAM68" s="334"/>
      <c r="QAN68" s="334"/>
      <c r="QAO68" s="334"/>
      <c r="QAP68" s="334"/>
      <c r="QAQ68" s="334"/>
      <c r="QAR68" s="334"/>
      <c r="QAS68" s="334"/>
      <c r="QAT68" s="334"/>
      <c r="QAU68" s="334"/>
      <c r="QAV68" s="334"/>
      <c r="QAW68" s="334"/>
      <c r="QAX68" s="334"/>
      <c r="QAY68" s="334"/>
      <c r="QAZ68" s="334"/>
      <c r="QBA68" s="334"/>
      <c r="QBB68" s="334"/>
      <c r="QBC68" s="334"/>
      <c r="QBD68" s="334"/>
      <c r="QBE68" s="334"/>
      <c r="QBF68" s="334"/>
      <c r="QBG68" s="334"/>
      <c r="QBH68" s="334"/>
      <c r="QBI68" s="334"/>
      <c r="QBJ68" s="334"/>
      <c r="QBK68" s="334"/>
      <c r="QBL68" s="334"/>
      <c r="QBM68" s="334"/>
      <c r="QBN68" s="334"/>
      <c r="QBO68" s="334"/>
      <c r="QBP68" s="334"/>
      <c r="QBQ68" s="334"/>
      <c r="QBR68" s="334"/>
      <c r="QBS68" s="334"/>
      <c r="QBT68" s="334"/>
      <c r="QBU68" s="334"/>
      <c r="QBV68" s="334"/>
      <c r="QBW68" s="334"/>
      <c r="QBX68" s="334"/>
      <c r="QBY68" s="334"/>
      <c r="QBZ68" s="334"/>
      <c r="QCA68" s="334"/>
      <c r="QCB68" s="334"/>
      <c r="QCC68" s="334"/>
      <c r="QCD68" s="334"/>
      <c r="QCE68" s="334"/>
      <c r="QCF68" s="334"/>
      <c r="QCG68" s="334"/>
      <c r="QCH68" s="334"/>
      <c r="QCI68" s="334"/>
      <c r="QCJ68" s="334"/>
      <c r="QCK68" s="334"/>
      <c r="QCL68" s="334"/>
      <c r="QCM68" s="334"/>
      <c r="QCN68" s="334"/>
      <c r="QCO68" s="334"/>
      <c r="QCP68" s="334"/>
      <c r="QCQ68" s="334"/>
      <c r="QCR68" s="334"/>
      <c r="QCS68" s="334"/>
      <c r="QCT68" s="334"/>
      <c r="QCU68" s="334"/>
      <c r="QCV68" s="334"/>
      <c r="QCW68" s="334"/>
      <c r="QCX68" s="334"/>
      <c r="QCY68" s="334"/>
      <c r="QCZ68" s="334"/>
      <c r="QDA68" s="334"/>
      <c r="QDB68" s="334"/>
      <c r="QDC68" s="334"/>
      <c r="QDD68" s="334"/>
      <c r="QDE68" s="334"/>
      <c r="QDF68" s="334"/>
      <c r="QDG68" s="334"/>
      <c r="QDH68" s="334"/>
      <c r="QDI68" s="334"/>
      <c r="QDJ68" s="334"/>
      <c r="QDK68" s="334"/>
      <c r="QDL68" s="334"/>
      <c r="QDM68" s="334"/>
      <c r="QDN68" s="334"/>
      <c r="QDO68" s="334"/>
      <c r="QDP68" s="334"/>
      <c r="QDQ68" s="334"/>
      <c r="QDR68" s="334"/>
      <c r="QDS68" s="334"/>
      <c r="QDT68" s="334"/>
      <c r="QDU68" s="334"/>
      <c r="QDV68" s="334"/>
      <c r="QDW68" s="334"/>
      <c r="QDX68" s="334"/>
      <c r="QDY68" s="334"/>
      <c r="QDZ68" s="334"/>
      <c r="QEA68" s="334"/>
      <c r="QEB68" s="334"/>
      <c r="QEC68" s="334"/>
      <c r="QED68" s="334"/>
      <c r="QEE68" s="334"/>
      <c r="QEF68" s="334"/>
      <c r="QEG68" s="334"/>
      <c r="QEH68" s="334"/>
      <c r="QEI68" s="334"/>
      <c r="QEJ68" s="334"/>
      <c r="QEK68" s="334"/>
      <c r="QEL68" s="334"/>
      <c r="QEM68" s="334"/>
      <c r="QEN68" s="334"/>
      <c r="QEO68" s="334"/>
      <c r="QEP68" s="334"/>
      <c r="QEQ68" s="334"/>
      <c r="QER68" s="334"/>
      <c r="QES68" s="334"/>
      <c r="QET68" s="334"/>
      <c r="QEU68" s="334"/>
      <c r="QEV68" s="334"/>
      <c r="QEW68" s="334"/>
      <c r="QEX68" s="334"/>
      <c r="QEY68" s="334"/>
      <c r="QEZ68" s="334"/>
      <c r="QFA68" s="334"/>
      <c r="QFB68" s="334"/>
      <c r="QFC68" s="334"/>
      <c r="QFD68" s="334"/>
      <c r="QFE68" s="334"/>
      <c r="QFF68" s="334"/>
      <c r="QFG68" s="334"/>
      <c r="QFH68" s="334"/>
      <c r="QFI68" s="334"/>
      <c r="QFJ68" s="334"/>
      <c r="QFK68" s="334"/>
      <c r="QFL68" s="334"/>
      <c r="QFM68" s="334"/>
      <c r="QFN68" s="334"/>
      <c r="QFO68" s="334"/>
      <c r="QFP68" s="334"/>
      <c r="QFQ68" s="334"/>
      <c r="QFR68" s="334"/>
      <c r="QFS68" s="334"/>
      <c r="QFT68" s="334"/>
      <c r="QFU68" s="334"/>
      <c r="QFV68" s="334"/>
      <c r="QFW68" s="334"/>
      <c r="QFX68" s="334"/>
      <c r="QFY68" s="334"/>
      <c r="QFZ68" s="334"/>
      <c r="QGA68" s="334"/>
      <c r="QGB68" s="334"/>
      <c r="QGC68" s="334"/>
      <c r="QGD68" s="334"/>
      <c r="QGE68" s="334"/>
      <c r="QGF68" s="334"/>
      <c r="QGG68" s="334"/>
      <c r="QGH68" s="334"/>
      <c r="QGI68" s="334"/>
      <c r="QGJ68" s="334"/>
      <c r="QGK68" s="334"/>
      <c r="QGL68" s="334"/>
      <c r="QGM68" s="334"/>
      <c r="QGN68" s="334"/>
      <c r="QGO68" s="334"/>
      <c r="QGP68" s="334"/>
      <c r="QGQ68" s="334"/>
      <c r="QGR68" s="334"/>
      <c r="QGS68" s="334"/>
      <c r="QGT68" s="334"/>
      <c r="QGU68" s="334"/>
      <c r="QGV68" s="334"/>
      <c r="QGW68" s="334"/>
      <c r="QGX68" s="334"/>
      <c r="QGY68" s="334"/>
      <c r="QGZ68" s="334"/>
      <c r="QHA68" s="334"/>
      <c r="QHB68" s="334"/>
      <c r="QHC68" s="334"/>
      <c r="QHD68" s="334"/>
      <c r="QHE68" s="334"/>
      <c r="QHF68" s="334"/>
      <c r="QHG68" s="334"/>
      <c r="QHH68" s="334"/>
      <c r="QHI68" s="334"/>
      <c r="QHJ68" s="334"/>
      <c r="QHK68" s="334"/>
      <c r="QHL68" s="334"/>
      <c r="QHM68" s="334"/>
      <c r="QHN68" s="334"/>
      <c r="QHO68" s="334"/>
      <c r="QHP68" s="334"/>
      <c r="QHQ68" s="334"/>
      <c r="QHR68" s="334"/>
      <c r="QHS68" s="334"/>
      <c r="QHT68" s="334"/>
      <c r="QHU68" s="334"/>
      <c r="QHV68" s="334"/>
      <c r="QHW68" s="334"/>
      <c r="QHX68" s="334"/>
      <c r="QHY68" s="334"/>
      <c r="QHZ68" s="334"/>
      <c r="QIA68" s="334"/>
      <c r="QIB68" s="334"/>
      <c r="QIC68" s="334"/>
      <c r="QID68" s="334"/>
      <c r="QIE68" s="334"/>
      <c r="QIF68" s="334"/>
      <c r="QIG68" s="334"/>
      <c r="QIH68" s="334"/>
      <c r="QII68" s="334"/>
      <c r="QIJ68" s="334"/>
      <c r="QIK68" s="334"/>
      <c r="QIL68" s="334"/>
      <c r="QIM68" s="334"/>
      <c r="QIN68" s="334"/>
      <c r="QIO68" s="334"/>
      <c r="QIP68" s="334"/>
      <c r="QIQ68" s="334"/>
      <c r="QIR68" s="334"/>
      <c r="QIS68" s="334"/>
      <c r="QIT68" s="334"/>
      <c r="QIU68" s="334"/>
      <c r="QIV68" s="334"/>
      <c r="QIW68" s="334"/>
      <c r="QIX68" s="334"/>
      <c r="QIY68" s="334"/>
      <c r="QIZ68" s="334"/>
      <c r="QJA68" s="334"/>
      <c r="QJB68" s="334"/>
      <c r="QJC68" s="334"/>
      <c r="QJD68" s="334"/>
      <c r="QJE68" s="334"/>
      <c r="QJF68" s="334"/>
      <c r="QJG68" s="334"/>
      <c r="QJH68" s="334"/>
      <c r="QJI68" s="334"/>
      <c r="QJJ68" s="334"/>
      <c r="QJK68" s="334"/>
      <c r="QJL68" s="334"/>
      <c r="QJM68" s="334"/>
      <c r="QJN68" s="334"/>
      <c r="QJO68" s="334"/>
      <c r="QJP68" s="334"/>
      <c r="QJQ68" s="334"/>
      <c r="QJR68" s="334"/>
      <c r="QJS68" s="334"/>
      <c r="QJT68" s="334"/>
      <c r="QJU68" s="334"/>
      <c r="QJV68" s="334"/>
      <c r="QJW68" s="334"/>
      <c r="QJX68" s="334"/>
      <c r="QJY68" s="334"/>
      <c r="QJZ68" s="334"/>
      <c r="QKA68" s="334"/>
      <c r="QKB68" s="334"/>
      <c r="QKC68" s="334"/>
      <c r="QKD68" s="334"/>
      <c r="QKE68" s="334"/>
      <c r="QKF68" s="334"/>
      <c r="QKG68" s="334"/>
      <c r="QKH68" s="334"/>
      <c r="QKI68" s="334"/>
      <c r="QKJ68" s="334"/>
      <c r="QKK68" s="334"/>
      <c r="QKL68" s="334"/>
      <c r="QKM68" s="334"/>
      <c r="QKN68" s="334"/>
      <c r="QKO68" s="334"/>
      <c r="QKP68" s="334"/>
      <c r="QKQ68" s="334"/>
      <c r="QKR68" s="334"/>
      <c r="QKS68" s="334"/>
      <c r="QKT68" s="334"/>
      <c r="QKU68" s="334"/>
      <c r="QKV68" s="334"/>
      <c r="QKW68" s="334"/>
      <c r="QKX68" s="334"/>
      <c r="QKY68" s="334"/>
      <c r="QKZ68" s="334"/>
      <c r="QLA68" s="334"/>
      <c r="QLB68" s="334"/>
      <c r="QLC68" s="334"/>
      <c r="QLD68" s="334"/>
      <c r="QLE68" s="334"/>
      <c r="QLF68" s="334"/>
      <c r="QLG68" s="334"/>
      <c r="QLH68" s="334"/>
      <c r="QLI68" s="334"/>
      <c r="QLJ68" s="334"/>
      <c r="QLK68" s="334"/>
      <c r="QLL68" s="334"/>
      <c r="QLM68" s="334"/>
      <c r="QLN68" s="334"/>
      <c r="QLO68" s="334"/>
      <c r="QLP68" s="334"/>
      <c r="QLQ68" s="334"/>
      <c r="QLR68" s="334"/>
      <c r="QLS68" s="334"/>
      <c r="QLT68" s="334"/>
      <c r="QLU68" s="334"/>
      <c r="QLV68" s="334"/>
      <c r="QLW68" s="334"/>
      <c r="QLX68" s="334"/>
      <c r="QLY68" s="334"/>
      <c r="QLZ68" s="334"/>
      <c r="QMA68" s="334"/>
      <c r="QMB68" s="334"/>
      <c r="QMC68" s="334"/>
      <c r="QMD68" s="334"/>
      <c r="QME68" s="334"/>
      <c r="QMF68" s="334"/>
      <c r="QMG68" s="334"/>
      <c r="QMH68" s="334"/>
      <c r="QMI68" s="334"/>
      <c r="QMJ68" s="334"/>
      <c r="QMK68" s="334"/>
      <c r="QML68" s="334"/>
      <c r="QMM68" s="334"/>
      <c r="QMN68" s="334"/>
      <c r="QMO68" s="334"/>
      <c r="QMP68" s="334"/>
      <c r="QMQ68" s="334"/>
      <c r="QMR68" s="334"/>
      <c r="QMS68" s="334"/>
      <c r="QMT68" s="334"/>
      <c r="QMU68" s="334"/>
      <c r="QMV68" s="334"/>
      <c r="QMW68" s="334"/>
      <c r="QMX68" s="334"/>
      <c r="QMY68" s="334"/>
      <c r="QMZ68" s="334"/>
      <c r="QNA68" s="334"/>
      <c r="QNB68" s="334"/>
      <c r="QNC68" s="334"/>
      <c r="QND68" s="334"/>
      <c r="QNE68" s="334"/>
      <c r="QNF68" s="334"/>
      <c r="QNG68" s="334"/>
      <c r="QNH68" s="334"/>
      <c r="QNI68" s="334"/>
      <c r="QNJ68" s="334"/>
      <c r="QNK68" s="334"/>
      <c r="QNL68" s="334"/>
      <c r="QNM68" s="334"/>
      <c r="QNN68" s="334"/>
      <c r="QNO68" s="334"/>
      <c r="QNP68" s="334"/>
      <c r="QNQ68" s="334"/>
      <c r="QNR68" s="334"/>
      <c r="QNS68" s="334"/>
      <c r="QNT68" s="334"/>
      <c r="QNU68" s="334"/>
      <c r="QNV68" s="334"/>
      <c r="QNW68" s="334"/>
      <c r="QNX68" s="334"/>
      <c r="QNY68" s="334"/>
      <c r="QNZ68" s="334"/>
      <c r="QOA68" s="334"/>
      <c r="QOB68" s="334"/>
      <c r="QOC68" s="334"/>
      <c r="QOD68" s="334"/>
      <c r="QOE68" s="334"/>
      <c r="QOF68" s="334"/>
      <c r="QOG68" s="334"/>
      <c r="QOH68" s="334"/>
      <c r="QOI68" s="334"/>
      <c r="QOJ68" s="334"/>
      <c r="QOK68" s="334"/>
      <c r="QOL68" s="334"/>
      <c r="QOM68" s="334"/>
      <c r="QON68" s="334"/>
      <c r="QOO68" s="334"/>
      <c r="QOP68" s="334"/>
      <c r="QOQ68" s="334"/>
      <c r="QOR68" s="334"/>
      <c r="QOS68" s="334"/>
      <c r="QOT68" s="334"/>
      <c r="QOU68" s="334"/>
      <c r="QOV68" s="334"/>
      <c r="QOW68" s="334"/>
      <c r="QOX68" s="334"/>
      <c r="QOY68" s="334"/>
      <c r="QOZ68" s="334"/>
      <c r="QPA68" s="334"/>
      <c r="QPB68" s="334"/>
      <c r="QPC68" s="334"/>
      <c r="QPD68" s="334"/>
      <c r="QPE68" s="334"/>
      <c r="QPF68" s="334"/>
      <c r="QPG68" s="334"/>
      <c r="QPH68" s="334"/>
      <c r="QPI68" s="334"/>
      <c r="QPJ68" s="334"/>
      <c r="QPK68" s="334"/>
      <c r="QPL68" s="334"/>
      <c r="QPM68" s="334"/>
      <c r="QPN68" s="334"/>
      <c r="QPO68" s="334"/>
      <c r="QPP68" s="334"/>
      <c r="QPQ68" s="334"/>
      <c r="QPR68" s="334"/>
      <c r="QPS68" s="334"/>
      <c r="QPT68" s="334"/>
      <c r="QPU68" s="334"/>
      <c r="QPV68" s="334"/>
      <c r="QPW68" s="334"/>
      <c r="QPX68" s="334"/>
      <c r="QPY68" s="334"/>
      <c r="QPZ68" s="334"/>
      <c r="QQA68" s="334"/>
      <c r="QQB68" s="334"/>
      <c r="QQC68" s="334"/>
      <c r="QQD68" s="334"/>
      <c r="QQE68" s="334"/>
      <c r="QQF68" s="334"/>
      <c r="QQG68" s="334"/>
      <c r="QQH68" s="334"/>
      <c r="QQI68" s="334"/>
      <c r="QQJ68" s="334"/>
      <c r="QQK68" s="334"/>
      <c r="QQL68" s="334"/>
      <c r="QQM68" s="334"/>
      <c r="QQN68" s="334"/>
      <c r="QQO68" s="334"/>
      <c r="QQP68" s="334"/>
      <c r="QQQ68" s="334"/>
      <c r="QQR68" s="334"/>
      <c r="QQS68" s="334"/>
      <c r="QQT68" s="334"/>
      <c r="QQU68" s="334"/>
      <c r="QQV68" s="334"/>
      <c r="QQW68" s="334"/>
      <c r="QQX68" s="334"/>
      <c r="QQY68" s="334"/>
      <c r="QQZ68" s="334"/>
      <c r="QRA68" s="334"/>
      <c r="QRB68" s="334"/>
      <c r="QRC68" s="334"/>
      <c r="QRD68" s="334"/>
      <c r="QRE68" s="334"/>
      <c r="QRF68" s="334"/>
      <c r="QRG68" s="334"/>
      <c r="QRH68" s="334"/>
      <c r="QRI68" s="334"/>
      <c r="QRJ68" s="334"/>
      <c r="QRK68" s="334"/>
      <c r="QRL68" s="334"/>
      <c r="QRM68" s="334"/>
      <c r="QRN68" s="334"/>
      <c r="QRO68" s="334"/>
      <c r="QRP68" s="334"/>
      <c r="QRQ68" s="334"/>
      <c r="QRR68" s="334"/>
      <c r="QRS68" s="334"/>
      <c r="QRT68" s="334"/>
      <c r="QRU68" s="334"/>
      <c r="QRV68" s="334"/>
      <c r="QRW68" s="334"/>
      <c r="QRX68" s="334"/>
      <c r="QRY68" s="334"/>
      <c r="QRZ68" s="334"/>
      <c r="QSA68" s="334"/>
      <c r="QSB68" s="334"/>
      <c r="QSC68" s="334"/>
      <c r="QSD68" s="334"/>
      <c r="QSE68" s="334"/>
      <c r="QSF68" s="334"/>
      <c r="QSG68" s="334"/>
      <c r="QSH68" s="334"/>
      <c r="QSI68" s="334"/>
      <c r="QSJ68" s="334"/>
      <c r="QSK68" s="334"/>
      <c r="QSL68" s="334"/>
      <c r="QSM68" s="334"/>
      <c r="QSN68" s="334"/>
      <c r="QSO68" s="334"/>
      <c r="QSP68" s="334"/>
      <c r="QSQ68" s="334"/>
      <c r="QSR68" s="334"/>
      <c r="QSS68" s="334"/>
      <c r="QST68" s="334"/>
      <c r="QSU68" s="334"/>
      <c r="QSV68" s="334"/>
      <c r="QSW68" s="334"/>
      <c r="QSX68" s="334"/>
      <c r="QSY68" s="334"/>
      <c r="QSZ68" s="334"/>
      <c r="QTA68" s="334"/>
      <c r="QTB68" s="334"/>
      <c r="QTC68" s="334"/>
      <c r="QTD68" s="334"/>
      <c r="QTE68" s="334"/>
      <c r="QTF68" s="334"/>
      <c r="QTG68" s="334"/>
      <c r="QTH68" s="334"/>
      <c r="QTI68" s="334"/>
      <c r="QTJ68" s="334"/>
      <c r="QTK68" s="334"/>
      <c r="QTL68" s="334"/>
      <c r="QTM68" s="334"/>
      <c r="QTN68" s="334"/>
      <c r="QTO68" s="334"/>
      <c r="QTP68" s="334"/>
      <c r="QTQ68" s="334"/>
      <c r="QTR68" s="334"/>
      <c r="QTS68" s="334"/>
      <c r="QTT68" s="334"/>
      <c r="QTU68" s="334"/>
      <c r="QTV68" s="334"/>
      <c r="QTW68" s="334"/>
      <c r="QTX68" s="334"/>
      <c r="QTY68" s="334"/>
      <c r="QTZ68" s="334"/>
      <c r="QUA68" s="334"/>
      <c r="QUB68" s="334"/>
      <c r="QUC68" s="334"/>
      <c r="QUD68" s="334"/>
      <c r="QUE68" s="334"/>
      <c r="QUF68" s="334"/>
      <c r="QUG68" s="334"/>
      <c r="QUH68" s="334"/>
      <c r="QUI68" s="334"/>
      <c r="QUJ68" s="334"/>
      <c r="QUK68" s="334"/>
      <c r="QUL68" s="334"/>
      <c r="QUM68" s="334"/>
      <c r="QUN68" s="334"/>
      <c r="QUO68" s="334"/>
      <c r="QUP68" s="334"/>
      <c r="QUQ68" s="334"/>
      <c r="QUR68" s="334"/>
      <c r="QUS68" s="334"/>
      <c r="QUT68" s="334"/>
      <c r="QUU68" s="334"/>
      <c r="QUV68" s="334"/>
      <c r="QUW68" s="334"/>
      <c r="QUX68" s="334"/>
      <c r="QUY68" s="334"/>
      <c r="QUZ68" s="334"/>
      <c r="QVA68" s="334"/>
      <c r="QVB68" s="334"/>
      <c r="QVC68" s="334"/>
      <c r="QVD68" s="334"/>
      <c r="QVE68" s="334"/>
      <c r="QVF68" s="334"/>
      <c r="QVG68" s="334"/>
      <c r="QVH68" s="334"/>
      <c r="QVI68" s="334"/>
      <c r="QVJ68" s="334"/>
      <c r="QVK68" s="334"/>
      <c r="QVL68" s="334"/>
      <c r="QVM68" s="334"/>
      <c r="QVN68" s="334"/>
      <c r="QVO68" s="334"/>
      <c r="QVP68" s="334"/>
      <c r="QVQ68" s="334"/>
      <c r="QVR68" s="334"/>
      <c r="QVS68" s="334"/>
      <c r="QVT68" s="334"/>
      <c r="QVU68" s="334"/>
      <c r="QVV68" s="334"/>
      <c r="QVW68" s="334"/>
      <c r="QVX68" s="334"/>
      <c r="QVY68" s="334"/>
      <c r="QVZ68" s="334"/>
      <c r="QWA68" s="334"/>
      <c r="QWB68" s="334"/>
      <c r="QWC68" s="334"/>
      <c r="QWD68" s="334"/>
      <c r="QWE68" s="334"/>
      <c r="QWF68" s="334"/>
      <c r="QWG68" s="334"/>
      <c r="QWH68" s="334"/>
      <c r="QWI68" s="334"/>
      <c r="QWJ68" s="334"/>
      <c r="QWK68" s="334"/>
      <c r="QWL68" s="334"/>
      <c r="QWM68" s="334"/>
      <c r="QWN68" s="334"/>
      <c r="QWO68" s="334"/>
      <c r="QWP68" s="334"/>
      <c r="QWQ68" s="334"/>
      <c r="QWR68" s="334"/>
      <c r="QWS68" s="334"/>
      <c r="QWT68" s="334"/>
      <c r="QWU68" s="334"/>
      <c r="QWV68" s="334"/>
      <c r="QWW68" s="334"/>
      <c r="QWX68" s="334"/>
      <c r="QWY68" s="334"/>
      <c r="QWZ68" s="334"/>
      <c r="QXA68" s="334"/>
      <c r="QXB68" s="334"/>
      <c r="QXC68" s="334"/>
      <c r="QXD68" s="334"/>
      <c r="QXE68" s="334"/>
      <c r="QXF68" s="334"/>
      <c r="QXG68" s="334"/>
      <c r="QXH68" s="334"/>
      <c r="QXI68" s="334"/>
      <c r="QXJ68" s="334"/>
      <c r="QXK68" s="334"/>
      <c r="QXL68" s="334"/>
      <c r="QXM68" s="334"/>
      <c r="QXN68" s="334"/>
      <c r="QXO68" s="334"/>
      <c r="QXP68" s="334"/>
      <c r="QXQ68" s="334"/>
      <c r="QXR68" s="334"/>
      <c r="QXS68" s="334"/>
      <c r="QXT68" s="334"/>
      <c r="QXU68" s="334"/>
      <c r="QXV68" s="334"/>
      <c r="QXW68" s="334"/>
      <c r="QXX68" s="334"/>
      <c r="QXY68" s="334"/>
      <c r="QXZ68" s="334"/>
      <c r="QYA68" s="334"/>
      <c r="QYB68" s="334"/>
      <c r="QYC68" s="334"/>
      <c r="QYD68" s="334"/>
      <c r="QYE68" s="334"/>
      <c r="QYF68" s="334"/>
      <c r="QYG68" s="334"/>
      <c r="QYH68" s="334"/>
      <c r="QYI68" s="334"/>
      <c r="QYJ68" s="334"/>
      <c r="QYK68" s="334"/>
      <c r="QYL68" s="334"/>
      <c r="QYM68" s="334"/>
      <c r="QYN68" s="334"/>
      <c r="QYO68" s="334"/>
      <c r="QYP68" s="334"/>
      <c r="QYQ68" s="334"/>
      <c r="QYR68" s="334"/>
      <c r="QYS68" s="334"/>
      <c r="QYT68" s="334"/>
      <c r="QYU68" s="334"/>
      <c r="QYV68" s="334"/>
      <c r="QYW68" s="334"/>
      <c r="QYX68" s="334"/>
      <c r="QYY68" s="334"/>
      <c r="QYZ68" s="334"/>
      <c r="QZA68" s="334"/>
      <c r="QZB68" s="334"/>
      <c r="QZC68" s="334"/>
      <c r="QZD68" s="334"/>
      <c r="QZE68" s="334"/>
      <c r="QZF68" s="334"/>
      <c r="QZG68" s="334"/>
      <c r="QZH68" s="334"/>
      <c r="QZI68" s="334"/>
      <c r="QZJ68" s="334"/>
      <c r="QZK68" s="334"/>
      <c r="QZL68" s="334"/>
      <c r="QZM68" s="334"/>
      <c r="QZN68" s="334"/>
      <c r="QZO68" s="334"/>
      <c r="QZP68" s="334"/>
      <c r="QZQ68" s="334"/>
      <c r="QZR68" s="334"/>
      <c r="QZS68" s="334"/>
      <c r="QZT68" s="334"/>
      <c r="QZU68" s="334"/>
      <c r="QZV68" s="334"/>
      <c r="QZW68" s="334"/>
      <c r="QZX68" s="334"/>
      <c r="QZY68" s="334"/>
      <c r="QZZ68" s="334"/>
      <c r="RAA68" s="334"/>
      <c r="RAB68" s="334"/>
      <c r="RAC68" s="334"/>
      <c r="RAD68" s="334"/>
      <c r="RAE68" s="334"/>
      <c r="RAF68" s="334"/>
      <c r="RAG68" s="334"/>
      <c r="RAH68" s="334"/>
      <c r="RAI68" s="334"/>
      <c r="RAJ68" s="334"/>
      <c r="RAK68" s="334"/>
      <c r="RAL68" s="334"/>
      <c r="RAM68" s="334"/>
      <c r="RAN68" s="334"/>
      <c r="RAO68" s="334"/>
      <c r="RAP68" s="334"/>
      <c r="RAQ68" s="334"/>
      <c r="RAR68" s="334"/>
      <c r="RAS68" s="334"/>
      <c r="RAT68" s="334"/>
      <c r="RAU68" s="334"/>
      <c r="RAV68" s="334"/>
      <c r="RAW68" s="334"/>
      <c r="RAX68" s="334"/>
      <c r="RAY68" s="334"/>
      <c r="RAZ68" s="334"/>
      <c r="RBA68" s="334"/>
      <c r="RBB68" s="334"/>
      <c r="RBC68" s="334"/>
      <c r="RBD68" s="334"/>
      <c r="RBE68" s="334"/>
      <c r="RBF68" s="334"/>
      <c r="RBG68" s="334"/>
      <c r="RBH68" s="334"/>
      <c r="RBI68" s="334"/>
      <c r="RBJ68" s="334"/>
      <c r="RBK68" s="334"/>
      <c r="RBL68" s="334"/>
      <c r="RBM68" s="334"/>
      <c r="RBN68" s="334"/>
      <c r="RBO68" s="334"/>
      <c r="RBP68" s="334"/>
      <c r="RBQ68" s="334"/>
      <c r="RBR68" s="334"/>
      <c r="RBS68" s="334"/>
      <c r="RBT68" s="334"/>
      <c r="RBU68" s="334"/>
      <c r="RBV68" s="334"/>
      <c r="RBW68" s="334"/>
      <c r="RBX68" s="334"/>
      <c r="RBY68" s="334"/>
      <c r="RBZ68" s="334"/>
      <c r="RCA68" s="334"/>
      <c r="RCB68" s="334"/>
      <c r="RCC68" s="334"/>
      <c r="RCD68" s="334"/>
      <c r="RCE68" s="334"/>
      <c r="RCF68" s="334"/>
      <c r="RCG68" s="334"/>
      <c r="RCH68" s="334"/>
      <c r="RCI68" s="334"/>
      <c r="RCJ68" s="334"/>
      <c r="RCK68" s="334"/>
      <c r="RCL68" s="334"/>
      <c r="RCM68" s="334"/>
      <c r="RCN68" s="334"/>
      <c r="RCO68" s="334"/>
      <c r="RCP68" s="334"/>
      <c r="RCQ68" s="334"/>
      <c r="RCR68" s="334"/>
      <c r="RCS68" s="334"/>
      <c r="RCT68" s="334"/>
      <c r="RCU68" s="334"/>
      <c r="RCV68" s="334"/>
      <c r="RCW68" s="334"/>
      <c r="RCX68" s="334"/>
      <c r="RCY68" s="334"/>
      <c r="RCZ68" s="334"/>
      <c r="RDA68" s="334"/>
      <c r="RDB68" s="334"/>
      <c r="RDC68" s="334"/>
      <c r="RDD68" s="334"/>
      <c r="RDE68" s="334"/>
      <c r="RDF68" s="334"/>
      <c r="RDG68" s="334"/>
      <c r="RDH68" s="334"/>
      <c r="RDI68" s="334"/>
      <c r="RDJ68" s="334"/>
      <c r="RDK68" s="334"/>
      <c r="RDL68" s="334"/>
      <c r="RDM68" s="334"/>
      <c r="RDN68" s="334"/>
      <c r="RDO68" s="334"/>
      <c r="RDP68" s="334"/>
      <c r="RDQ68" s="334"/>
      <c r="RDR68" s="334"/>
      <c r="RDS68" s="334"/>
      <c r="RDT68" s="334"/>
      <c r="RDU68" s="334"/>
      <c r="RDV68" s="334"/>
      <c r="RDW68" s="334"/>
      <c r="RDX68" s="334"/>
      <c r="RDY68" s="334"/>
      <c r="RDZ68" s="334"/>
      <c r="REA68" s="334"/>
      <c r="REB68" s="334"/>
      <c r="REC68" s="334"/>
      <c r="RED68" s="334"/>
      <c r="REE68" s="334"/>
      <c r="REF68" s="334"/>
      <c r="REG68" s="334"/>
      <c r="REH68" s="334"/>
      <c r="REI68" s="334"/>
      <c r="REJ68" s="334"/>
      <c r="REK68" s="334"/>
      <c r="REL68" s="334"/>
      <c r="REM68" s="334"/>
      <c r="REN68" s="334"/>
      <c r="REO68" s="334"/>
      <c r="REP68" s="334"/>
      <c r="REQ68" s="334"/>
      <c r="RER68" s="334"/>
      <c r="RES68" s="334"/>
      <c r="RET68" s="334"/>
      <c r="REU68" s="334"/>
      <c r="REV68" s="334"/>
      <c r="REW68" s="334"/>
      <c r="REX68" s="334"/>
      <c r="REY68" s="334"/>
      <c r="REZ68" s="334"/>
      <c r="RFA68" s="334"/>
      <c r="RFB68" s="334"/>
      <c r="RFC68" s="334"/>
      <c r="RFD68" s="334"/>
      <c r="RFE68" s="334"/>
      <c r="RFF68" s="334"/>
      <c r="RFG68" s="334"/>
      <c r="RFH68" s="334"/>
      <c r="RFI68" s="334"/>
      <c r="RFJ68" s="334"/>
      <c r="RFK68" s="334"/>
      <c r="RFL68" s="334"/>
      <c r="RFM68" s="334"/>
      <c r="RFN68" s="334"/>
      <c r="RFO68" s="334"/>
      <c r="RFP68" s="334"/>
      <c r="RFQ68" s="334"/>
      <c r="RFR68" s="334"/>
      <c r="RFS68" s="334"/>
      <c r="RFT68" s="334"/>
      <c r="RFU68" s="334"/>
      <c r="RFV68" s="334"/>
      <c r="RFW68" s="334"/>
      <c r="RFX68" s="334"/>
      <c r="RFY68" s="334"/>
      <c r="RFZ68" s="334"/>
      <c r="RGA68" s="334"/>
      <c r="RGB68" s="334"/>
      <c r="RGC68" s="334"/>
      <c r="RGD68" s="334"/>
      <c r="RGE68" s="334"/>
      <c r="RGF68" s="334"/>
      <c r="RGG68" s="334"/>
      <c r="RGH68" s="334"/>
      <c r="RGI68" s="334"/>
      <c r="RGJ68" s="334"/>
      <c r="RGK68" s="334"/>
      <c r="RGL68" s="334"/>
      <c r="RGM68" s="334"/>
      <c r="RGN68" s="334"/>
      <c r="RGO68" s="334"/>
      <c r="RGP68" s="334"/>
      <c r="RGQ68" s="334"/>
      <c r="RGR68" s="334"/>
      <c r="RGS68" s="334"/>
      <c r="RGT68" s="334"/>
      <c r="RGU68" s="334"/>
      <c r="RGV68" s="334"/>
      <c r="RGW68" s="334"/>
      <c r="RGX68" s="334"/>
      <c r="RGY68" s="334"/>
      <c r="RGZ68" s="334"/>
      <c r="RHA68" s="334"/>
      <c r="RHB68" s="334"/>
      <c r="RHC68" s="334"/>
      <c r="RHD68" s="334"/>
      <c r="RHE68" s="334"/>
      <c r="RHF68" s="334"/>
      <c r="RHG68" s="334"/>
      <c r="RHH68" s="334"/>
      <c r="RHI68" s="334"/>
      <c r="RHJ68" s="334"/>
      <c r="RHK68" s="334"/>
      <c r="RHL68" s="334"/>
      <c r="RHM68" s="334"/>
      <c r="RHN68" s="334"/>
      <c r="RHO68" s="334"/>
      <c r="RHP68" s="334"/>
      <c r="RHQ68" s="334"/>
      <c r="RHR68" s="334"/>
      <c r="RHS68" s="334"/>
      <c r="RHT68" s="334"/>
      <c r="RHU68" s="334"/>
      <c r="RHV68" s="334"/>
      <c r="RHW68" s="334"/>
      <c r="RHX68" s="334"/>
      <c r="RHY68" s="334"/>
      <c r="RHZ68" s="334"/>
      <c r="RIA68" s="334"/>
      <c r="RIB68" s="334"/>
      <c r="RIC68" s="334"/>
      <c r="RID68" s="334"/>
      <c r="RIE68" s="334"/>
      <c r="RIF68" s="334"/>
      <c r="RIG68" s="334"/>
      <c r="RIH68" s="334"/>
      <c r="RII68" s="334"/>
      <c r="RIJ68" s="334"/>
      <c r="RIK68" s="334"/>
      <c r="RIL68" s="334"/>
      <c r="RIM68" s="334"/>
      <c r="RIN68" s="334"/>
      <c r="RIO68" s="334"/>
      <c r="RIP68" s="334"/>
      <c r="RIQ68" s="334"/>
      <c r="RIR68" s="334"/>
      <c r="RIS68" s="334"/>
      <c r="RIT68" s="334"/>
      <c r="RIU68" s="334"/>
      <c r="RIV68" s="334"/>
      <c r="RIW68" s="334"/>
      <c r="RIX68" s="334"/>
      <c r="RIY68" s="334"/>
      <c r="RIZ68" s="334"/>
      <c r="RJA68" s="334"/>
      <c r="RJB68" s="334"/>
      <c r="RJC68" s="334"/>
      <c r="RJD68" s="334"/>
      <c r="RJE68" s="334"/>
      <c r="RJF68" s="334"/>
      <c r="RJG68" s="334"/>
      <c r="RJH68" s="334"/>
      <c r="RJI68" s="334"/>
      <c r="RJJ68" s="334"/>
      <c r="RJK68" s="334"/>
      <c r="RJL68" s="334"/>
      <c r="RJM68" s="334"/>
      <c r="RJN68" s="334"/>
      <c r="RJO68" s="334"/>
      <c r="RJP68" s="334"/>
      <c r="RJQ68" s="334"/>
      <c r="RJR68" s="334"/>
      <c r="RJS68" s="334"/>
      <c r="RJT68" s="334"/>
      <c r="RJU68" s="334"/>
      <c r="RJV68" s="334"/>
      <c r="RJW68" s="334"/>
      <c r="RJX68" s="334"/>
      <c r="RJY68" s="334"/>
      <c r="RJZ68" s="334"/>
      <c r="RKA68" s="334"/>
      <c r="RKB68" s="334"/>
      <c r="RKC68" s="334"/>
      <c r="RKD68" s="334"/>
      <c r="RKE68" s="334"/>
      <c r="RKF68" s="334"/>
      <c r="RKG68" s="334"/>
      <c r="RKH68" s="334"/>
      <c r="RKI68" s="334"/>
      <c r="RKJ68" s="334"/>
      <c r="RKK68" s="334"/>
      <c r="RKL68" s="334"/>
      <c r="RKM68" s="334"/>
      <c r="RKN68" s="334"/>
      <c r="RKO68" s="334"/>
      <c r="RKP68" s="334"/>
      <c r="RKQ68" s="334"/>
      <c r="RKR68" s="334"/>
      <c r="RKS68" s="334"/>
      <c r="RKT68" s="334"/>
      <c r="RKU68" s="334"/>
      <c r="RKV68" s="334"/>
      <c r="RKW68" s="334"/>
      <c r="RKX68" s="334"/>
      <c r="RKY68" s="334"/>
      <c r="RKZ68" s="334"/>
      <c r="RLA68" s="334"/>
      <c r="RLB68" s="334"/>
      <c r="RLC68" s="334"/>
      <c r="RLD68" s="334"/>
      <c r="RLE68" s="334"/>
      <c r="RLF68" s="334"/>
      <c r="RLG68" s="334"/>
      <c r="RLH68" s="334"/>
      <c r="RLI68" s="334"/>
      <c r="RLJ68" s="334"/>
      <c r="RLK68" s="334"/>
      <c r="RLL68" s="334"/>
      <c r="RLM68" s="334"/>
      <c r="RLN68" s="334"/>
      <c r="RLO68" s="334"/>
      <c r="RLP68" s="334"/>
      <c r="RLQ68" s="334"/>
      <c r="RLR68" s="334"/>
      <c r="RLS68" s="334"/>
      <c r="RLT68" s="334"/>
      <c r="RLU68" s="334"/>
      <c r="RLV68" s="334"/>
      <c r="RLW68" s="334"/>
      <c r="RLX68" s="334"/>
      <c r="RLY68" s="334"/>
      <c r="RLZ68" s="334"/>
      <c r="RMA68" s="334"/>
      <c r="RMB68" s="334"/>
      <c r="RMC68" s="334"/>
      <c r="RMD68" s="334"/>
      <c r="RME68" s="334"/>
      <c r="RMF68" s="334"/>
      <c r="RMG68" s="334"/>
      <c r="RMH68" s="334"/>
      <c r="RMI68" s="334"/>
      <c r="RMJ68" s="334"/>
      <c r="RMK68" s="334"/>
      <c r="RML68" s="334"/>
      <c r="RMM68" s="334"/>
      <c r="RMN68" s="334"/>
      <c r="RMO68" s="334"/>
      <c r="RMP68" s="334"/>
      <c r="RMQ68" s="334"/>
      <c r="RMR68" s="334"/>
      <c r="RMS68" s="334"/>
      <c r="RMT68" s="334"/>
      <c r="RMU68" s="334"/>
      <c r="RMV68" s="334"/>
      <c r="RMW68" s="334"/>
      <c r="RMX68" s="334"/>
      <c r="RMY68" s="334"/>
      <c r="RMZ68" s="334"/>
      <c r="RNA68" s="334"/>
      <c r="RNB68" s="334"/>
      <c r="RNC68" s="334"/>
      <c r="RND68" s="334"/>
      <c r="RNE68" s="334"/>
      <c r="RNF68" s="334"/>
      <c r="RNG68" s="334"/>
      <c r="RNH68" s="334"/>
      <c r="RNI68" s="334"/>
      <c r="RNJ68" s="334"/>
      <c r="RNK68" s="334"/>
      <c r="RNL68" s="334"/>
      <c r="RNM68" s="334"/>
      <c r="RNN68" s="334"/>
      <c r="RNO68" s="334"/>
      <c r="RNP68" s="334"/>
      <c r="RNQ68" s="334"/>
      <c r="RNR68" s="334"/>
      <c r="RNS68" s="334"/>
      <c r="RNT68" s="334"/>
      <c r="RNU68" s="334"/>
      <c r="RNV68" s="334"/>
      <c r="RNW68" s="334"/>
      <c r="RNX68" s="334"/>
      <c r="RNY68" s="334"/>
      <c r="RNZ68" s="334"/>
      <c r="ROA68" s="334"/>
      <c r="ROB68" s="334"/>
      <c r="ROC68" s="334"/>
      <c r="ROD68" s="334"/>
      <c r="ROE68" s="334"/>
      <c r="ROF68" s="334"/>
      <c r="ROG68" s="334"/>
      <c r="ROH68" s="334"/>
      <c r="ROI68" s="334"/>
      <c r="ROJ68" s="334"/>
      <c r="ROK68" s="334"/>
      <c r="ROL68" s="334"/>
      <c r="ROM68" s="334"/>
      <c r="RON68" s="334"/>
      <c r="ROO68" s="334"/>
      <c r="ROP68" s="334"/>
      <c r="ROQ68" s="334"/>
      <c r="ROR68" s="334"/>
      <c r="ROS68" s="334"/>
      <c r="ROT68" s="334"/>
      <c r="ROU68" s="334"/>
      <c r="ROV68" s="334"/>
      <c r="ROW68" s="334"/>
      <c r="ROX68" s="334"/>
      <c r="ROY68" s="334"/>
      <c r="ROZ68" s="334"/>
      <c r="RPA68" s="334"/>
      <c r="RPB68" s="334"/>
      <c r="RPC68" s="334"/>
      <c r="RPD68" s="334"/>
      <c r="RPE68" s="334"/>
      <c r="RPF68" s="334"/>
      <c r="RPG68" s="334"/>
      <c r="RPH68" s="334"/>
      <c r="RPI68" s="334"/>
      <c r="RPJ68" s="334"/>
      <c r="RPK68" s="334"/>
      <c r="RPL68" s="334"/>
      <c r="RPM68" s="334"/>
      <c r="RPN68" s="334"/>
      <c r="RPO68" s="334"/>
      <c r="RPP68" s="334"/>
      <c r="RPQ68" s="334"/>
      <c r="RPR68" s="334"/>
      <c r="RPS68" s="334"/>
      <c r="RPT68" s="334"/>
      <c r="RPU68" s="334"/>
      <c r="RPV68" s="334"/>
      <c r="RPW68" s="334"/>
      <c r="RPX68" s="334"/>
      <c r="RPY68" s="334"/>
      <c r="RPZ68" s="334"/>
      <c r="RQA68" s="334"/>
      <c r="RQB68" s="334"/>
      <c r="RQC68" s="334"/>
      <c r="RQD68" s="334"/>
      <c r="RQE68" s="334"/>
      <c r="RQF68" s="334"/>
      <c r="RQG68" s="334"/>
      <c r="RQH68" s="334"/>
      <c r="RQI68" s="334"/>
      <c r="RQJ68" s="334"/>
      <c r="RQK68" s="334"/>
      <c r="RQL68" s="334"/>
      <c r="RQM68" s="334"/>
      <c r="RQN68" s="334"/>
      <c r="RQO68" s="334"/>
      <c r="RQP68" s="334"/>
      <c r="RQQ68" s="334"/>
      <c r="RQR68" s="334"/>
      <c r="RQS68" s="334"/>
      <c r="RQT68" s="334"/>
      <c r="RQU68" s="334"/>
      <c r="RQV68" s="334"/>
      <c r="RQW68" s="334"/>
      <c r="RQX68" s="334"/>
      <c r="RQY68" s="334"/>
      <c r="RQZ68" s="334"/>
      <c r="RRA68" s="334"/>
      <c r="RRB68" s="334"/>
      <c r="RRC68" s="334"/>
      <c r="RRD68" s="334"/>
      <c r="RRE68" s="334"/>
      <c r="RRF68" s="334"/>
      <c r="RRG68" s="334"/>
      <c r="RRH68" s="334"/>
      <c r="RRI68" s="334"/>
      <c r="RRJ68" s="334"/>
      <c r="RRK68" s="334"/>
      <c r="RRL68" s="334"/>
      <c r="RRM68" s="334"/>
      <c r="RRN68" s="334"/>
      <c r="RRO68" s="334"/>
      <c r="RRP68" s="334"/>
      <c r="RRQ68" s="334"/>
      <c r="RRR68" s="334"/>
      <c r="RRS68" s="334"/>
      <c r="RRT68" s="334"/>
      <c r="RRU68" s="334"/>
      <c r="RRV68" s="334"/>
      <c r="RRW68" s="334"/>
      <c r="RRX68" s="334"/>
      <c r="RRY68" s="334"/>
      <c r="RRZ68" s="334"/>
      <c r="RSA68" s="334"/>
      <c r="RSB68" s="334"/>
      <c r="RSC68" s="334"/>
      <c r="RSD68" s="334"/>
      <c r="RSE68" s="334"/>
      <c r="RSF68" s="334"/>
      <c r="RSG68" s="334"/>
      <c r="RSH68" s="334"/>
      <c r="RSI68" s="334"/>
      <c r="RSJ68" s="334"/>
      <c r="RSK68" s="334"/>
      <c r="RSL68" s="334"/>
      <c r="RSM68" s="334"/>
      <c r="RSN68" s="334"/>
      <c r="RSO68" s="334"/>
      <c r="RSP68" s="334"/>
      <c r="RSQ68" s="334"/>
      <c r="RSR68" s="334"/>
      <c r="RSS68" s="334"/>
      <c r="RST68" s="334"/>
      <c r="RSU68" s="334"/>
      <c r="RSV68" s="334"/>
      <c r="RSW68" s="334"/>
      <c r="RSX68" s="334"/>
      <c r="RSY68" s="334"/>
      <c r="RSZ68" s="334"/>
      <c r="RTA68" s="334"/>
      <c r="RTB68" s="334"/>
      <c r="RTC68" s="334"/>
      <c r="RTD68" s="334"/>
      <c r="RTE68" s="334"/>
      <c r="RTF68" s="334"/>
      <c r="RTG68" s="334"/>
      <c r="RTH68" s="334"/>
      <c r="RTI68" s="334"/>
      <c r="RTJ68" s="334"/>
      <c r="RTK68" s="334"/>
      <c r="RTL68" s="334"/>
      <c r="RTM68" s="334"/>
      <c r="RTN68" s="334"/>
      <c r="RTO68" s="334"/>
      <c r="RTP68" s="334"/>
      <c r="RTQ68" s="334"/>
      <c r="RTR68" s="334"/>
      <c r="RTS68" s="334"/>
      <c r="RTT68" s="334"/>
      <c r="RTU68" s="334"/>
      <c r="RTV68" s="334"/>
      <c r="RTW68" s="334"/>
      <c r="RTX68" s="334"/>
      <c r="RTY68" s="334"/>
      <c r="RTZ68" s="334"/>
      <c r="RUA68" s="334"/>
      <c r="RUB68" s="334"/>
      <c r="RUC68" s="334"/>
      <c r="RUD68" s="334"/>
      <c r="RUE68" s="334"/>
      <c r="RUF68" s="334"/>
      <c r="RUG68" s="334"/>
      <c r="RUH68" s="334"/>
      <c r="RUI68" s="334"/>
      <c r="RUJ68" s="334"/>
      <c r="RUK68" s="334"/>
      <c r="RUL68" s="334"/>
      <c r="RUM68" s="334"/>
      <c r="RUN68" s="334"/>
      <c r="RUO68" s="334"/>
      <c r="RUP68" s="334"/>
      <c r="RUQ68" s="334"/>
      <c r="RUR68" s="334"/>
      <c r="RUS68" s="334"/>
      <c r="RUT68" s="334"/>
      <c r="RUU68" s="334"/>
      <c r="RUV68" s="334"/>
      <c r="RUW68" s="334"/>
      <c r="RUX68" s="334"/>
      <c r="RUY68" s="334"/>
      <c r="RUZ68" s="334"/>
      <c r="RVA68" s="334"/>
      <c r="RVB68" s="334"/>
      <c r="RVC68" s="334"/>
      <c r="RVD68" s="334"/>
      <c r="RVE68" s="334"/>
      <c r="RVF68" s="334"/>
      <c r="RVG68" s="334"/>
      <c r="RVH68" s="334"/>
      <c r="RVI68" s="334"/>
      <c r="RVJ68" s="334"/>
      <c r="RVK68" s="334"/>
      <c r="RVL68" s="334"/>
      <c r="RVM68" s="334"/>
      <c r="RVN68" s="334"/>
      <c r="RVO68" s="334"/>
      <c r="RVP68" s="334"/>
      <c r="RVQ68" s="334"/>
      <c r="RVR68" s="334"/>
      <c r="RVS68" s="334"/>
      <c r="RVT68" s="334"/>
      <c r="RVU68" s="334"/>
      <c r="RVV68" s="334"/>
      <c r="RVW68" s="334"/>
      <c r="RVX68" s="334"/>
      <c r="RVY68" s="334"/>
      <c r="RVZ68" s="334"/>
      <c r="RWA68" s="334"/>
      <c r="RWB68" s="334"/>
      <c r="RWC68" s="334"/>
      <c r="RWD68" s="334"/>
      <c r="RWE68" s="334"/>
      <c r="RWF68" s="334"/>
      <c r="RWG68" s="334"/>
      <c r="RWH68" s="334"/>
      <c r="RWI68" s="334"/>
      <c r="RWJ68" s="334"/>
      <c r="RWK68" s="334"/>
      <c r="RWL68" s="334"/>
      <c r="RWM68" s="334"/>
      <c r="RWN68" s="334"/>
      <c r="RWO68" s="334"/>
      <c r="RWP68" s="334"/>
      <c r="RWQ68" s="334"/>
      <c r="RWR68" s="334"/>
      <c r="RWS68" s="334"/>
      <c r="RWT68" s="334"/>
      <c r="RWU68" s="334"/>
      <c r="RWV68" s="334"/>
      <c r="RWW68" s="334"/>
      <c r="RWX68" s="334"/>
      <c r="RWY68" s="334"/>
      <c r="RWZ68" s="334"/>
      <c r="RXA68" s="334"/>
      <c r="RXB68" s="334"/>
      <c r="RXC68" s="334"/>
      <c r="RXD68" s="334"/>
      <c r="RXE68" s="334"/>
      <c r="RXF68" s="334"/>
      <c r="RXG68" s="334"/>
      <c r="RXH68" s="334"/>
      <c r="RXI68" s="334"/>
      <c r="RXJ68" s="334"/>
      <c r="RXK68" s="334"/>
      <c r="RXL68" s="334"/>
      <c r="RXM68" s="334"/>
      <c r="RXN68" s="334"/>
      <c r="RXO68" s="334"/>
      <c r="RXP68" s="334"/>
      <c r="RXQ68" s="334"/>
      <c r="RXR68" s="334"/>
      <c r="RXS68" s="334"/>
      <c r="RXT68" s="334"/>
      <c r="RXU68" s="334"/>
      <c r="RXV68" s="334"/>
      <c r="RXW68" s="334"/>
      <c r="RXX68" s="334"/>
      <c r="RXY68" s="334"/>
      <c r="RXZ68" s="334"/>
      <c r="RYA68" s="334"/>
      <c r="RYB68" s="334"/>
      <c r="RYC68" s="334"/>
      <c r="RYD68" s="334"/>
      <c r="RYE68" s="334"/>
      <c r="RYF68" s="334"/>
      <c r="RYG68" s="334"/>
      <c r="RYH68" s="334"/>
      <c r="RYI68" s="334"/>
      <c r="RYJ68" s="334"/>
      <c r="RYK68" s="334"/>
      <c r="RYL68" s="334"/>
      <c r="RYM68" s="334"/>
      <c r="RYN68" s="334"/>
      <c r="RYO68" s="334"/>
      <c r="RYP68" s="334"/>
      <c r="RYQ68" s="334"/>
      <c r="RYR68" s="334"/>
      <c r="RYS68" s="334"/>
      <c r="RYT68" s="334"/>
      <c r="RYU68" s="334"/>
      <c r="RYV68" s="334"/>
      <c r="RYW68" s="334"/>
      <c r="RYX68" s="334"/>
      <c r="RYY68" s="334"/>
      <c r="RYZ68" s="334"/>
      <c r="RZA68" s="334"/>
      <c r="RZB68" s="334"/>
      <c r="RZC68" s="334"/>
      <c r="RZD68" s="334"/>
      <c r="RZE68" s="334"/>
      <c r="RZF68" s="334"/>
      <c r="RZG68" s="334"/>
      <c r="RZH68" s="334"/>
      <c r="RZI68" s="334"/>
      <c r="RZJ68" s="334"/>
      <c r="RZK68" s="334"/>
      <c r="RZL68" s="334"/>
      <c r="RZM68" s="334"/>
      <c r="RZN68" s="334"/>
      <c r="RZO68" s="334"/>
      <c r="RZP68" s="334"/>
      <c r="RZQ68" s="334"/>
      <c r="RZR68" s="334"/>
      <c r="RZS68" s="334"/>
      <c r="RZT68" s="334"/>
      <c r="RZU68" s="334"/>
      <c r="RZV68" s="334"/>
      <c r="RZW68" s="334"/>
      <c r="RZX68" s="334"/>
      <c r="RZY68" s="334"/>
      <c r="RZZ68" s="334"/>
      <c r="SAA68" s="334"/>
      <c r="SAB68" s="334"/>
      <c r="SAC68" s="334"/>
      <c r="SAD68" s="334"/>
      <c r="SAE68" s="334"/>
      <c r="SAF68" s="334"/>
      <c r="SAG68" s="334"/>
      <c r="SAH68" s="334"/>
      <c r="SAI68" s="334"/>
      <c r="SAJ68" s="334"/>
      <c r="SAK68" s="334"/>
      <c r="SAL68" s="334"/>
      <c r="SAM68" s="334"/>
      <c r="SAN68" s="334"/>
      <c r="SAO68" s="334"/>
      <c r="SAP68" s="334"/>
      <c r="SAQ68" s="334"/>
      <c r="SAR68" s="334"/>
      <c r="SAS68" s="334"/>
      <c r="SAT68" s="334"/>
      <c r="SAU68" s="334"/>
      <c r="SAV68" s="334"/>
      <c r="SAW68" s="334"/>
      <c r="SAX68" s="334"/>
      <c r="SAY68" s="334"/>
      <c r="SAZ68" s="334"/>
      <c r="SBA68" s="334"/>
      <c r="SBB68" s="334"/>
      <c r="SBC68" s="334"/>
      <c r="SBD68" s="334"/>
      <c r="SBE68" s="334"/>
      <c r="SBF68" s="334"/>
      <c r="SBG68" s="334"/>
      <c r="SBH68" s="334"/>
      <c r="SBI68" s="334"/>
      <c r="SBJ68" s="334"/>
      <c r="SBK68" s="334"/>
      <c r="SBL68" s="334"/>
      <c r="SBM68" s="334"/>
      <c r="SBN68" s="334"/>
      <c r="SBO68" s="334"/>
      <c r="SBP68" s="334"/>
      <c r="SBQ68" s="334"/>
      <c r="SBR68" s="334"/>
      <c r="SBS68" s="334"/>
      <c r="SBT68" s="334"/>
      <c r="SBU68" s="334"/>
      <c r="SBV68" s="334"/>
      <c r="SBW68" s="334"/>
      <c r="SBX68" s="334"/>
      <c r="SBY68" s="334"/>
      <c r="SBZ68" s="334"/>
      <c r="SCA68" s="334"/>
      <c r="SCB68" s="334"/>
      <c r="SCC68" s="334"/>
      <c r="SCD68" s="334"/>
      <c r="SCE68" s="334"/>
      <c r="SCF68" s="334"/>
      <c r="SCG68" s="334"/>
      <c r="SCH68" s="334"/>
      <c r="SCI68" s="334"/>
      <c r="SCJ68" s="334"/>
      <c r="SCK68" s="334"/>
      <c r="SCL68" s="334"/>
      <c r="SCM68" s="334"/>
      <c r="SCN68" s="334"/>
      <c r="SCO68" s="334"/>
      <c r="SCP68" s="334"/>
      <c r="SCQ68" s="334"/>
      <c r="SCR68" s="334"/>
      <c r="SCS68" s="334"/>
      <c r="SCT68" s="334"/>
      <c r="SCU68" s="334"/>
      <c r="SCV68" s="334"/>
      <c r="SCW68" s="334"/>
      <c r="SCX68" s="334"/>
      <c r="SCY68" s="334"/>
      <c r="SCZ68" s="334"/>
      <c r="SDA68" s="334"/>
      <c r="SDB68" s="334"/>
      <c r="SDC68" s="334"/>
      <c r="SDD68" s="334"/>
      <c r="SDE68" s="334"/>
      <c r="SDF68" s="334"/>
      <c r="SDG68" s="334"/>
      <c r="SDH68" s="334"/>
      <c r="SDI68" s="334"/>
      <c r="SDJ68" s="334"/>
      <c r="SDK68" s="334"/>
      <c r="SDL68" s="334"/>
      <c r="SDM68" s="334"/>
      <c r="SDN68" s="334"/>
      <c r="SDO68" s="334"/>
      <c r="SDP68" s="334"/>
      <c r="SDQ68" s="334"/>
      <c r="SDR68" s="334"/>
      <c r="SDS68" s="334"/>
      <c r="SDT68" s="334"/>
      <c r="SDU68" s="334"/>
      <c r="SDV68" s="334"/>
      <c r="SDW68" s="334"/>
      <c r="SDX68" s="334"/>
      <c r="SDY68" s="334"/>
      <c r="SDZ68" s="334"/>
      <c r="SEA68" s="334"/>
      <c r="SEB68" s="334"/>
      <c r="SEC68" s="334"/>
      <c r="SED68" s="334"/>
      <c r="SEE68" s="334"/>
      <c r="SEF68" s="334"/>
      <c r="SEG68" s="334"/>
      <c r="SEH68" s="334"/>
      <c r="SEI68" s="334"/>
      <c r="SEJ68" s="334"/>
      <c r="SEK68" s="334"/>
      <c r="SEL68" s="334"/>
      <c r="SEM68" s="334"/>
      <c r="SEN68" s="334"/>
      <c r="SEO68" s="334"/>
      <c r="SEP68" s="334"/>
      <c r="SEQ68" s="334"/>
      <c r="SER68" s="334"/>
      <c r="SES68" s="334"/>
      <c r="SET68" s="334"/>
      <c r="SEU68" s="334"/>
      <c r="SEV68" s="334"/>
      <c r="SEW68" s="334"/>
      <c r="SEX68" s="334"/>
      <c r="SEY68" s="334"/>
      <c r="SEZ68" s="334"/>
      <c r="SFA68" s="334"/>
      <c r="SFB68" s="334"/>
      <c r="SFC68" s="334"/>
      <c r="SFD68" s="334"/>
      <c r="SFE68" s="334"/>
      <c r="SFF68" s="334"/>
      <c r="SFG68" s="334"/>
      <c r="SFH68" s="334"/>
      <c r="SFI68" s="334"/>
      <c r="SFJ68" s="334"/>
      <c r="SFK68" s="334"/>
      <c r="SFL68" s="334"/>
      <c r="SFM68" s="334"/>
      <c r="SFN68" s="334"/>
      <c r="SFO68" s="334"/>
      <c r="SFP68" s="334"/>
      <c r="SFQ68" s="334"/>
      <c r="SFR68" s="334"/>
      <c r="SFS68" s="334"/>
      <c r="SFT68" s="334"/>
      <c r="SFU68" s="334"/>
      <c r="SFV68" s="334"/>
      <c r="SFW68" s="334"/>
      <c r="SFX68" s="334"/>
      <c r="SFY68" s="334"/>
      <c r="SFZ68" s="334"/>
      <c r="SGA68" s="334"/>
      <c r="SGB68" s="334"/>
      <c r="SGC68" s="334"/>
      <c r="SGD68" s="334"/>
      <c r="SGE68" s="334"/>
      <c r="SGF68" s="334"/>
      <c r="SGG68" s="334"/>
      <c r="SGH68" s="334"/>
      <c r="SGI68" s="334"/>
      <c r="SGJ68" s="334"/>
      <c r="SGK68" s="334"/>
      <c r="SGL68" s="334"/>
      <c r="SGM68" s="334"/>
      <c r="SGN68" s="334"/>
      <c r="SGO68" s="334"/>
      <c r="SGP68" s="334"/>
      <c r="SGQ68" s="334"/>
      <c r="SGR68" s="334"/>
      <c r="SGS68" s="334"/>
      <c r="SGT68" s="334"/>
      <c r="SGU68" s="334"/>
      <c r="SGV68" s="334"/>
      <c r="SGW68" s="334"/>
      <c r="SGX68" s="334"/>
      <c r="SGY68" s="334"/>
      <c r="SGZ68" s="334"/>
      <c r="SHA68" s="334"/>
      <c r="SHB68" s="334"/>
      <c r="SHC68" s="334"/>
      <c r="SHD68" s="334"/>
      <c r="SHE68" s="334"/>
      <c r="SHF68" s="334"/>
      <c r="SHG68" s="334"/>
      <c r="SHH68" s="334"/>
      <c r="SHI68" s="334"/>
      <c r="SHJ68" s="334"/>
      <c r="SHK68" s="334"/>
      <c r="SHL68" s="334"/>
      <c r="SHM68" s="334"/>
      <c r="SHN68" s="334"/>
      <c r="SHO68" s="334"/>
      <c r="SHP68" s="334"/>
      <c r="SHQ68" s="334"/>
      <c r="SHR68" s="334"/>
      <c r="SHS68" s="334"/>
      <c r="SHT68" s="334"/>
      <c r="SHU68" s="334"/>
      <c r="SHV68" s="334"/>
      <c r="SHW68" s="334"/>
      <c r="SHX68" s="334"/>
      <c r="SHY68" s="334"/>
      <c r="SHZ68" s="334"/>
      <c r="SIA68" s="334"/>
      <c r="SIB68" s="334"/>
      <c r="SIC68" s="334"/>
      <c r="SID68" s="334"/>
      <c r="SIE68" s="334"/>
      <c r="SIF68" s="334"/>
      <c r="SIG68" s="334"/>
      <c r="SIH68" s="334"/>
      <c r="SII68" s="334"/>
      <c r="SIJ68" s="334"/>
      <c r="SIK68" s="334"/>
      <c r="SIL68" s="334"/>
      <c r="SIM68" s="334"/>
      <c r="SIN68" s="334"/>
      <c r="SIO68" s="334"/>
      <c r="SIP68" s="334"/>
      <c r="SIQ68" s="334"/>
      <c r="SIR68" s="334"/>
      <c r="SIS68" s="334"/>
      <c r="SIT68" s="334"/>
      <c r="SIU68" s="334"/>
      <c r="SIV68" s="334"/>
      <c r="SIW68" s="334"/>
      <c r="SIX68" s="334"/>
      <c r="SIY68" s="334"/>
      <c r="SIZ68" s="334"/>
      <c r="SJA68" s="334"/>
      <c r="SJB68" s="334"/>
      <c r="SJC68" s="334"/>
      <c r="SJD68" s="334"/>
      <c r="SJE68" s="334"/>
      <c r="SJF68" s="334"/>
      <c r="SJG68" s="334"/>
      <c r="SJH68" s="334"/>
      <c r="SJI68" s="334"/>
      <c r="SJJ68" s="334"/>
      <c r="SJK68" s="334"/>
      <c r="SJL68" s="334"/>
      <c r="SJM68" s="334"/>
      <c r="SJN68" s="334"/>
      <c r="SJO68" s="334"/>
      <c r="SJP68" s="334"/>
      <c r="SJQ68" s="334"/>
      <c r="SJR68" s="334"/>
      <c r="SJS68" s="334"/>
      <c r="SJT68" s="334"/>
      <c r="SJU68" s="334"/>
      <c r="SJV68" s="334"/>
      <c r="SJW68" s="334"/>
      <c r="SJX68" s="334"/>
      <c r="SJY68" s="334"/>
      <c r="SJZ68" s="334"/>
      <c r="SKA68" s="334"/>
      <c r="SKB68" s="334"/>
      <c r="SKC68" s="334"/>
      <c r="SKD68" s="334"/>
      <c r="SKE68" s="334"/>
      <c r="SKF68" s="334"/>
      <c r="SKG68" s="334"/>
      <c r="SKH68" s="334"/>
      <c r="SKI68" s="334"/>
      <c r="SKJ68" s="334"/>
      <c r="SKK68" s="334"/>
      <c r="SKL68" s="334"/>
      <c r="SKM68" s="334"/>
      <c r="SKN68" s="334"/>
      <c r="SKO68" s="334"/>
      <c r="SKP68" s="334"/>
      <c r="SKQ68" s="334"/>
      <c r="SKR68" s="334"/>
      <c r="SKS68" s="334"/>
      <c r="SKT68" s="334"/>
      <c r="SKU68" s="334"/>
      <c r="SKV68" s="334"/>
      <c r="SKW68" s="334"/>
      <c r="SKX68" s="334"/>
      <c r="SKY68" s="334"/>
      <c r="SKZ68" s="334"/>
      <c r="SLA68" s="334"/>
      <c r="SLB68" s="334"/>
      <c r="SLC68" s="334"/>
      <c r="SLD68" s="334"/>
      <c r="SLE68" s="334"/>
      <c r="SLF68" s="334"/>
      <c r="SLG68" s="334"/>
      <c r="SLH68" s="334"/>
      <c r="SLI68" s="334"/>
      <c r="SLJ68" s="334"/>
      <c r="SLK68" s="334"/>
      <c r="SLL68" s="334"/>
      <c r="SLM68" s="334"/>
      <c r="SLN68" s="334"/>
      <c r="SLO68" s="334"/>
      <c r="SLP68" s="334"/>
      <c r="SLQ68" s="334"/>
      <c r="SLR68" s="334"/>
      <c r="SLS68" s="334"/>
      <c r="SLT68" s="334"/>
      <c r="SLU68" s="334"/>
      <c r="SLV68" s="334"/>
      <c r="SLW68" s="334"/>
      <c r="SLX68" s="334"/>
      <c r="SLY68" s="334"/>
      <c r="SLZ68" s="334"/>
      <c r="SMA68" s="334"/>
      <c r="SMB68" s="334"/>
      <c r="SMC68" s="334"/>
      <c r="SMD68" s="334"/>
      <c r="SME68" s="334"/>
      <c r="SMF68" s="334"/>
      <c r="SMG68" s="334"/>
      <c r="SMH68" s="334"/>
      <c r="SMI68" s="334"/>
      <c r="SMJ68" s="334"/>
      <c r="SMK68" s="334"/>
      <c r="SML68" s="334"/>
      <c r="SMM68" s="334"/>
      <c r="SMN68" s="334"/>
      <c r="SMO68" s="334"/>
      <c r="SMP68" s="334"/>
      <c r="SMQ68" s="334"/>
      <c r="SMR68" s="334"/>
      <c r="SMS68" s="334"/>
      <c r="SMT68" s="334"/>
      <c r="SMU68" s="334"/>
      <c r="SMV68" s="334"/>
      <c r="SMW68" s="334"/>
      <c r="SMX68" s="334"/>
      <c r="SMY68" s="334"/>
      <c r="SMZ68" s="334"/>
      <c r="SNA68" s="334"/>
      <c r="SNB68" s="334"/>
      <c r="SNC68" s="334"/>
      <c r="SND68" s="334"/>
      <c r="SNE68" s="334"/>
      <c r="SNF68" s="334"/>
      <c r="SNG68" s="334"/>
      <c r="SNH68" s="334"/>
      <c r="SNI68" s="334"/>
      <c r="SNJ68" s="334"/>
      <c r="SNK68" s="334"/>
      <c r="SNL68" s="334"/>
      <c r="SNM68" s="334"/>
      <c r="SNN68" s="334"/>
      <c r="SNO68" s="334"/>
      <c r="SNP68" s="334"/>
      <c r="SNQ68" s="334"/>
      <c r="SNR68" s="334"/>
      <c r="SNS68" s="334"/>
      <c r="SNT68" s="334"/>
      <c r="SNU68" s="334"/>
      <c r="SNV68" s="334"/>
      <c r="SNW68" s="334"/>
      <c r="SNX68" s="334"/>
      <c r="SNY68" s="334"/>
      <c r="SNZ68" s="334"/>
      <c r="SOA68" s="334"/>
      <c r="SOB68" s="334"/>
      <c r="SOC68" s="334"/>
      <c r="SOD68" s="334"/>
      <c r="SOE68" s="334"/>
      <c r="SOF68" s="334"/>
      <c r="SOG68" s="334"/>
      <c r="SOH68" s="334"/>
      <c r="SOI68" s="334"/>
      <c r="SOJ68" s="334"/>
      <c r="SOK68" s="334"/>
      <c r="SOL68" s="334"/>
      <c r="SOM68" s="334"/>
      <c r="SON68" s="334"/>
      <c r="SOO68" s="334"/>
      <c r="SOP68" s="334"/>
      <c r="SOQ68" s="334"/>
      <c r="SOR68" s="334"/>
      <c r="SOS68" s="334"/>
      <c r="SOT68" s="334"/>
      <c r="SOU68" s="334"/>
      <c r="SOV68" s="334"/>
      <c r="SOW68" s="334"/>
      <c r="SOX68" s="334"/>
      <c r="SOY68" s="334"/>
      <c r="SOZ68" s="334"/>
      <c r="SPA68" s="334"/>
      <c r="SPB68" s="334"/>
      <c r="SPC68" s="334"/>
      <c r="SPD68" s="334"/>
      <c r="SPE68" s="334"/>
      <c r="SPF68" s="334"/>
      <c r="SPG68" s="334"/>
      <c r="SPH68" s="334"/>
      <c r="SPI68" s="334"/>
      <c r="SPJ68" s="334"/>
      <c r="SPK68" s="334"/>
      <c r="SPL68" s="334"/>
      <c r="SPM68" s="334"/>
      <c r="SPN68" s="334"/>
      <c r="SPO68" s="334"/>
      <c r="SPP68" s="334"/>
      <c r="SPQ68" s="334"/>
      <c r="SPR68" s="334"/>
      <c r="SPS68" s="334"/>
      <c r="SPT68" s="334"/>
      <c r="SPU68" s="334"/>
      <c r="SPV68" s="334"/>
      <c r="SPW68" s="334"/>
      <c r="SPX68" s="334"/>
      <c r="SPY68" s="334"/>
      <c r="SPZ68" s="334"/>
      <c r="SQA68" s="334"/>
      <c r="SQB68" s="334"/>
      <c r="SQC68" s="334"/>
      <c r="SQD68" s="334"/>
      <c r="SQE68" s="334"/>
      <c r="SQF68" s="334"/>
      <c r="SQG68" s="334"/>
      <c r="SQH68" s="334"/>
      <c r="SQI68" s="334"/>
      <c r="SQJ68" s="334"/>
      <c r="SQK68" s="334"/>
      <c r="SQL68" s="334"/>
      <c r="SQM68" s="334"/>
      <c r="SQN68" s="334"/>
      <c r="SQO68" s="334"/>
      <c r="SQP68" s="334"/>
      <c r="SQQ68" s="334"/>
      <c r="SQR68" s="334"/>
      <c r="SQS68" s="334"/>
      <c r="SQT68" s="334"/>
      <c r="SQU68" s="334"/>
      <c r="SQV68" s="334"/>
      <c r="SQW68" s="334"/>
      <c r="SQX68" s="334"/>
      <c r="SQY68" s="334"/>
      <c r="SQZ68" s="334"/>
      <c r="SRA68" s="334"/>
      <c r="SRB68" s="334"/>
      <c r="SRC68" s="334"/>
      <c r="SRD68" s="334"/>
      <c r="SRE68" s="334"/>
      <c r="SRF68" s="334"/>
      <c r="SRG68" s="334"/>
      <c r="SRH68" s="334"/>
      <c r="SRI68" s="334"/>
      <c r="SRJ68" s="334"/>
      <c r="SRK68" s="334"/>
      <c r="SRL68" s="334"/>
      <c r="SRM68" s="334"/>
      <c r="SRN68" s="334"/>
      <c r="SRO68" s="334"/>
      <c r="SRP68" s="334"/>
      <c r="SRQ68" s="334"/>
      <c r="SRR68" s="334"/>
      <c r="SRS68" s="334"/>
      <c r="SRT68" s="334"/>
      <c r="SRU68" s="334"/>
      <c r="SRV68" s="334"/>
      <c r="SRW68" s="334"/>
      <c r="SRX68" s="334"/>
      <c r="SRY68" s="334"/>
      <c r="SRZ68" s="334"/>
      <c r="SSA68" s="334"/>
      <c r="SSB68" s="334"/>
      <c r="SSC68" s="334"/>
      <c r="SSD68" s="334"/>
      <c r="SSE68" s="334"/>
      <c r="SSF68" s="334"/>
      <c r="SSG68" s="334"/>
      <c r="SSH68" s="334"/>
      <c r="SSI68" s="334"/>
      <c r="SSJ68" s="334"/>
      <c r="SSK68" s="334"/>
      <c r="SSL68" s="334"/>
      <c r="SSM68" s="334"/>
      <c r="SSN68" s="334"/>
      <c r="SSO68" s="334"/>
      <c r="SSP68" s="334"/>
      <c r="SSQ68" s="334"/>
      <c r="SSR68" s="334"/>
      <c r="SSS68" s="334"/>
      <c r="SST68" s="334"/>
      <c r="SSU68" s="334"/>
      <c r="SSV68" s="334"/>
      <c r="SSW68" s="334"/>
      <c r="SSX68" s="334"/>
      <c r="SSY68" s="334"/>
      <c r="SSZ68" s="334"/>
      <c r="STA68" s="334"/>
      <c r="STB68" s="334"/>
      <c r="STC68" s="334"/>
      <c r="STD68" s="334"/>
      <c r="STE68" s="334"/>
      <c r="STF68" s="334"/>
      <c r="STG68" s="334"/>
      <c r="STH68" s="334"/>
      <c r="STI68" s="334"/>
      <c r="STJ68" s="334"/>
      <c r="STK68" s="334"/>
      <c r="STL68" s="334"/>
      <c r="STM68" s="334"/>
      <c r="STN68" s="334"/>
      <c r="STO68" s="334"/>
      <c r="STP68" s="334"/>
      <c r="STQ68" s="334"/>
      <c r="STR68" s="334"/>
      <c r="STS68" s="334"/>
      <c r="STT68" s="334"/>
      <c r="STU68" s="334"/>
      <c r="STV68" s="334"/>
      <c r="STW68" s="334"/>
      <c r="STX68" s="334"/>
      <c r="STY68" s="334"/>
      <c r="STZ68" s="334"/>
      <c r="SUA68" s="334"/>
      <c r="SUB68" s="334"/>
      <c r="SUC68" s="334"/>
      <c r="SUD68" s="334"/>
      <c r="SUE68" s="334"/>
      <c r="SUF68" s="334"/>
      <c r="SUG68" s="334"/>
      <c r="SUH68" s="334"/>
      <c r="SUI68" s="334"/>
      <c r="SUJ68" s="334"/>
      <c r="SUK68" s="334"/>
      <c r="SUL68" s="334"/>
      <c r="SUM68" s="334"/>
      <c r="SUN68" s="334"/>
      <c r="SUO68" s="334"/>
      <c r="SUP68" s="334"/>
      <c r="SUQ68" s="334"/>
      <c r="SUR68" s="334"/>
      <c r="SUS68" s="334"/>
      <c r="SUT68" s="334"/>
      <c r="SUU68" s="334"/>
      <c r="SUV68" s="334"/>
      <c r="SUW68" s="334"/>
      <c r="SUX68" s="334"/>
      <c r="SUY68" s="334"/>
      <c r="SUZ68" s="334"/>
      <c r="SVA68" s="334"/>
      <c r="SVB68" s="334"/>
      <c r="SVC68" s="334"/>
      <c r="SVD68" s="334"/>
      <c r="SVE68" s="334"/>
      <c r="SVF68" s="334"/>
      <c r="SVG68" s="334"/>
      <c r="SVH68" s="334"/>
      <c r="SVI68" s="334"/>
      <c r="SVJ68" s="334"/>
      <c r="SVK68" s="334"/>
      <c r="SVL68" s="334"/>
      <c r="SVM68" s="334"/>
      <c r="SVN68" s="334"/>
      <c r="SVO68" s="334"/>
      <c r="SVP68" s="334"/>
      <c r="SVQ68" s="334"/>
      <c r="SVR68" s="334"/>
      <c r="SVS68" s="334"/>
      <c r="SVT68" s="334"/>
      <c r="SVU68" s="334"/>
      <c r="SVV68" s="334"/>
      <c r="SVW68" s="334"/>
      <c r="SVX68" s="334"/>
      <c r="SVY68" s="334"/>
      <c r="SVZ68" s="334"/>
      <c r="SWA68" s="334"/>
      <c r="SWB68" s="334"/>
      <c r="SWC68" s="334"/>
      <c r="SWD68" s="334"/>
      <c r="SWE68" s="334"/>
      <c r="SWF68" s="334"/>
      <c r="SWG68" s="334"/>
      <c r="SWH68" s="334"/>
      <c r="SWI68" s="334"/>
      <c r="SWJ68" s="334"/>
      <c r="SWK68" s="334"/>
      <c r="SWL68" s="334"/>
      <c r="SWM68" s="334"/>
      <c r="SWN68" s="334"/>
      <c r="SWO68" s="334"/>
      <c r="SWP68" s="334"/>
      <c r="SWQ68" s="334"/>
      <c r="SWR68" s="334"/>
      <c r="SWS68" s="334"/>
      <c r="SWT68" s="334"/>
      <c r="SWU68" s="334"/>
      <c r="SWV68" s="334"/>
      <c r="SWW68" s="334"/>
      <c r="SWX68" s="334"/>
      <c r="SWY68" s="334"/>
      <c r="SWZ68" s="334"/>
      <c r="SXA68" s="334"/>
      <c r="SXB68" s="334"/>
      <c r="SXC68" s="334"/>
      <c r="SXD68" s="334"/>
      <c r="SXE68" s="334"/>
      <c r="SXF68" s="334"/>
      <c r="SXG68" s="334"/>
      <c r="SXH68" s="334"/>
      <c r="SXI68" s="334"/>
      <c r="SXJ68" s="334"/>
      <c r="SXK68" s="334"/>
      <c r="SXL68" s="334"/>
      <c r="SXM68" s="334"/>
      <c r="SXN68" s="334"/>
      <c r="SXO68" s="334"/>
      <c r="SXP68" s="334"/>
      <c r="SXQ68" s="334"/>
      <c r="SXR68" s="334"/>
      <c r="SXS68" s="334"/>
      <c r="SXT68" s="334"/>
      <c r="SXU68" s="334"/>
      <c r="SXV68" s="334"/>
      <c r="SXW68" s="334"/>
      <c r="SXX68" s="334"/>
      <c r="SXY68" s="334"/>
      <c r="SXZ68" s="334"/>
      <c r="SYA68" s="334"/>
      <c r="SYB68" s="334"/>
      <c r="SYC68" s="334"/>
      <c r="SYD68" s="334"/>
      <c r="SYE68" s="334"/>
      <c r="SYF68" s="334"/>
      <c r="SYG68" s="334"/>
      <c r="SYH68" s="334"/>
      <c r="SYI68" s="334"/>
      <c r="SYJ68" s="334"/>
      <c r="SYK68" s="334"/>
      <c r="SYL68" s="334"/>
      <c r="SYM68" s="334"/>
      <c r="SYN68" s="334"/>
      <c r="SYO68" s="334"/>
      <c r="SYP68" s="334"/>
      <c r="SYQ68" s="334"/>
      <c r="SYR68" s="334"/>
      <c r="SYS68" s="334"/>
      <c r="SYT68" s="334"/>
      <c r="SYU68" s="334"/>
      <c r="SYV68" s="334"/>
      <c r="SYW68" s="334"/>
      <c r="SYX68" s="334"/>
      <c r="SYY68" s="334"/>
      <c r="SYZ68" s="334"/>
      <c r="SZA68" s="334"/>
      <c r="SZB68" s="334"/>
      <c r="SZC68" s="334"/>
      <c r="SZD68" s="334"/>
      <c r="SZE68" s="334"/>
      <c r="SZF68" s="334"/>
      <c r="SZG68" s="334"/>
      <c r="SZH68" s="334"/>
      <c r="SZI68" s="334"/>
      <c r="SZJ68" s="334"/>
      <c r="SZK68" s="334"/>
      <c r="SZL68" s="334"/>
      <c r="SZM68" s="334"/>
      <c r="SZN68" s="334"/>
      <c r="SZO68" s="334"/>
      <c r="SZP68" s="334"/>
      <c r="SZQ68" s="334"/>
      <c r="SZR68" s="334"/>
      <c r="SZS68" s="334"/>
      <c r="SZT68" s="334"/>
      <c r="SZU68" s="334"/>
      <c r="SZV68" s="334"/>
      <c r="SZW68" s="334"/>
      <c r="SZX68" s="334"/>
      <c r="SZY68" s="334"/>
      <c r="SZZ68" s="334"/>
      <c r="TAA68" s="334"/>
      <c r="TAB68" s="334"/>
      <c r="TAC68" s="334"/>
      <c r="TAD68" s="334"/>
      <c r="TAE68" s="334"/>
      <c r="TAF68" s="334"/>
      <c r="TAG68" s="334"/>
      <c r="TAH68" s="334"/>
      <c r="TAI68" s="334"/>
      <c r="TAJ68" s="334"/>
      <c r="TAK68" s="334"/>
      <c r="TAL68" s="334"/>
      <c r="TAM68" s="334"/>
      <c r="TAN68" s="334"/>
      <c r="TAO68" s="334"/>
      <c r="TAP68" s="334"/>
      <c r="TAQ68" s="334"/>
      <c r="TAR68" s="334"/>
      <c r="TAS68" s="334"/>
      <c r="TAT68" s="334"/>
      <c r="TAU68" s="334"/>
      <c r="TAV68" s="334"/>
      <c r="TAW68" s="334"/>
      <c r="TAX68" s="334"/>
      <c r="TAY68" s="334"/>
      <c r="TAZ68" s="334"/>
      <c r="TBA68" s="334"/>
      <c r="TBB68" s="334"/>
      <c r="TBC68" s="334"/>
      <c r="TBD68" s="334"/>
      <c r="TBE68" s="334"/>
      <c r="TBF68" s="334"/>
      <c r="TBG68" s="334"/>
      <c r="TBH68" s="334"/>
      <c r="TBI68" s="334"/>
      <c r="TBJ68" s="334"/>
      <c r="TBK68" s="334"/>
      <c r="TBL68" s="334"/>
      <c r="TBM68" s="334"/>
      <c r="TBN68" s="334"/>
      <c r="TBO68" s="334"/>
      <c r="TBP68" s="334"/>
      <c r="TBQ68" s="334"/>
      <c r="TBR68" s="334"/>
      <c r="TBS68" s="334"/>
      <c r="TBT68" s="334"/>
      <c r="TBU68" s="334"/>
      <c r="TBV68" s="334"/>
      <c r="TBW68" s="334"/>
      <c r="TBX68" s="334"/>
      <c r="TBY68" s="334"/>
      <c r="TBZ68" s="334"/>
      <c r="TCA68" s="334"/>
      <c r="TCB68" s="334"/>
      <c r="TCC68" s="334"/>
      <c r="TCD68" s="334"/>
      <c r="TCE68" s="334"/>
      <c r="TCF68" s="334"/>
      <c r="TCG68" s="334"/>
      <c r="TCH68" s="334"/>
      <c r="TCI68" s="334"/>
      <c r="TCJ68" s="334"/>
      <c r="TCK68" s="334"/>
      <c r="TCL68" s="334"/>
      <c r="TCM68" s="334"/>
      <c r="TCN68" s="334"/>
      <c r="TCO68" s="334"/>
      <c r="TCP68" s="334"/>
      <c r="TCQ68" s="334"/>
      <c r="TCR68" s="334"/>
      <c r="TCS68" s="334"/>
      <c r="TCT68" s="334"/>
      <c r="TCU68" s="334"/>
      <c r="TCV68" s="334"/>
      <c r="TCW68" s="334"/>
      <c r="TCX68" s="334"/>
      <c r="TCY68" s="334"/>
      <c r="TCZ68" s="334"/>
      <c r="TDA68" s="334"/>
      <c r="TDB68" s="334"/>
      <c r="TDC68" s="334"/>
      <c r="TDD68" s="334"/>
      <c r="TDE68" s="334"/>
      <c r="TDF68" s="334"/>
      <c r="TDG68" s="334"/>
      <c r="TDH68" s="334"/>
      <c r="TDI68" s="334"/>
      <c r="TDJ68" s="334"/>
      <c r="TDK68" s="334"/>
      <c r="TDL68" s="334"/>
      <c r="TDM68" s="334"/>
      <c r="TDN68" s="334"/>
      <c r="TDO68" s="334"/>
      <c r="TDP68" s="334"/>
      <c r="TDQ68" s="334"/>
      <c r="TDR68" s="334"/>
      <c r="TDS68" s="334"/>
      <c r="TDT68" s="334"/>
      <c r="TDU68" s="334"/>
      <c r="TDV68" s="334"/>
      <c r="TDW68" s="334"/>
      <c r="TDX68" s="334"/>
      <c r="TDY68" s="334"/>
      <c r="TDZ68" s="334"/>
      <c r="TEA68" s="334"/>
      <c r="TEB68" s="334"/>
      <c r="TEC68" s="334"/>
      <c r="TED68" s="334"/>
      <c r="TEE68" s="334"/>
      <c r="TEF68" s="334"/>
      <c r="TEG68" s="334"/>
      <c r="TEH68" s="334"/>
      <c r="TEI68" s="334"/>
      <c r="TEJ68" s="334"/>
      <c r="TEK68" s="334"/>
      <c r="TEL68" s="334"/>
      <c r="TEM68" s="334"/>
      <c r="TEN68" s="334"/>
      <c r="TEO68" s="334"/>
      <c r="TEP68" s="334"/>
      <c r="TEQ68" s="334"/>
      <c r="TER68" s="334"/>
      <c r="TES68" s="334"/>
      <c r="TET68" s="334"/>
      <c r="TEU68" s="334"/>
      <c r="TEV68" s="334"/>
      <c r="TEW68" s="334"/>
      <c r="TEX68" s="334"/>
      <c r="TEY68" s="334"/>
      <c r="TEZ68" s="334"/>
      <c r="TFA68" s="334"/>
      <c r="TFB68" s="334"/>
      <c r="TFC68" s="334"/>
      <c r="TFD68" s="334"/>
      <c r="TFE68" s="334"/>
      <c r="TFF68" s="334"/>
      <c r="TFG68" s="334"/>
      <c r="TFH68" s="334"/>
      <c r="TFI68" s="334"/>
      <c r="TFJ68" s="334"/>
      <c r="TFK68" s="334"/>
      <c r="TFL68" s="334"/>
      <c r="TFM68" s="334"/>
      <c r="TFN68" s="334"/>
      <c r="TFO68" s="334"/>
      <c r="TFP68" s="334"/>
      <c r="TFQ68" s="334"/>
      <c r="TFR68" s="334"/>
      <c r="TFS68" s="334"/>
      <c r="TFT68" s="334"/>
      <c r="TFU68" s="334"/>
      <c r="TFV68" s="334"/>
      <c r="TFW68" s="334"/>
      <c r="TFX68" s="334"/>
      <c r="TFY68" s="334"/>
      <c r="TFZ68" s="334"/>
      <c r="TGA68" s="334"/>
      <c r="TGB68" s="334"/>
      <c r="TGC68" s="334"/>
      <c r="TGD68" s="334"/>
      <c r="TGE68" s="334"/>
      <c r="TGF68" s="334"/>
      <c r="TGG68" s="334"/>
      <c r="TGH68" s="334"/>
      <c r="TGI68" s="334"/>
      <c r="TGJ68" s="334"/>
      <c r="TGK68" s="334"/>
      <c r="TGL68" s="334"/>
      <c r="TGM68" s="334"/>
      <c r="TGN68" s="334"/>
      <c r="TGO68" s="334"/>
      <c r="TGP68" s="334"/>
      <c r="TGQ68" s="334"/>
      <c r="TGR68" s="334"/>
      <c r="TGS68" s="334"/>
      <c r="TGT68" s="334"/>
      <c r="TGU68" s="334"/>
      <c r="TGV68" s="334"/>
      <c r="TGW68" s="334"/>
      <c r="TGX68" s="334"/>
      <c r="TGY68" s="334"/>
      <c r="TGZ68" s="334"/>
      <c r="THA68" s="334"/>
      <c r="THB68" s="334"/>
      <c r="THC68" s="334"/>
      <c r="THD68" s="334"/>
      <c r="THE68" s="334"/>
      <c r="THF68" s="334"/>
      <c r="THG68" s="334"/>
      <c r="THH68" s="334"/>
      <c r="THI68" s="334"/>
      <c r="THJ68" s="334"/>
      <c r="THK68" s="334"/>
      <c r="THL68" s="334"/>
      <c r="THM68" s="334"/>
      <c r="THN68" s="334"/>
      <c r="THO68" s="334"/>
      <c r="THP68" s="334"/>
      <c r="THQ68" s="334"/>
      <c r="THR68" s="334"/>
      <c r="THS68" s="334"/>
      <c r="THT68" s="334"/>
      <c r="THU68" s="334"/>
      <c r="THV68" s="334"/>
      <c r="THW68" s="334"/>
      <c r="THX68" s="334"/>
      <c r="THY68" s="334"/>
      <c r="THZ68" s="334"/>
      <c r="TIA68" s="334"/>
      <c r="TIB68" s="334"/>
      <c r="TIC68" s="334"/>
      <c r="TID68" s="334"/>
      <c r="TIE68" s="334"/>
      <c r="TIF68" s="334"/>
      <c r="TIG68" s="334"/>
      <c r="TIH68" s="334"/>
      <c r="TII68" s="334"/>
      <c r="TIJ68" s="334"/>
      <c r="TIK68" s="334"/>
      <c r="TIL68" s="334"/>
      <c r="TIM68" s="334"/>
      <c r="TIN68" s="334"/>
      <c r="TIO68" s="334"/>
      <c r="TIP68" s="334"/>
      <c r="TIQ68" s="334"/>
      <c r="TIR68" s="334"/>
      <c r="TIS68" s="334"/>
      <c r="TIT68" s="334"/>
      <c r="TIU68" s="334"/>
      <c r="TIV68" s="334"/>
      <c r="TIW68" s="334"/>
      <c r="TIX68" s="334"/>
      <c r="TIY68" s="334"/>
      <c r="TIZ68" s="334"/>
      <c r="TJA68" s="334"/>
      <c r="TJB68" s="334"/>
      <c r="TJC68" s="334"/>
      <c r="TJD68" s="334"/>
      <c r="TJE68" s="334"/>
      <c r="TJF68" s="334"/>
      <c r="TJG68" s="334"/>
      <c r="TJH68" s="334"/>
      <c r="TJI68" s="334"/>
      <c r="TJJ68" s="334"/>
      <c r="TJK68" s="334"/>
      <c r="TJL68" s="334"/>
      <c r="TJM68" s="334"/>
      <c r="TJN68" s="334"/>
      <c r="TJO68" s="334"/>
      <c r="TJP68" s="334"/>
      <c r="TJQ68" s="334"/>
      <c r="TJR68" s="334"/>
      <c r="TJS68" s="334"/>
      <c r="TJT68" s="334"/>
      <c r="TJU68" s="334"/>
      <c r="TJV68" s="334"/>
      <c r="TJW68" s="334"/>
      <c r="TJX68" s="334"/>
      <c r="TJY68" s="334"/>
      <c r="TJZ68" s="334"/>
      <c r="TKA68" s="334"/>
      <c r="TKB68" s="334"/>
      <c r="TKC68" s="334"/>
      <c r="TKD68" s="334"/>
      <c r="TKE68" s="334"/>
      <c r="TKF68" s="334"/>
      <c r="TKG68" s="334"/>
      <c r="TKH68" s="334"/>
      <c r="TKI68" s="334"/>
      <c r="TKJ68" s="334"/>
      <c r="TKK68" s="334"/>
      <c r="TKL68" s="334"/>
      <c r="TKM68" s="334"/>
      <c r="TKN68" s="334"/>
      <c r="TKO68" s="334"/>
      <c r="TKP68" s="334"/>
      <c r="TKQ68" s="334"/>
      <c r="TKR68" s="334"/>
      <c r="TKS68" s="334"/>
      <c r="TKT68" s="334"/>
      <c r="TKU68" s="334"/>
      <c r="TKV68" s="334"/>
      <c r="TKW68" s="334"/>
      <c r="TKX68" s="334"/>
      <c r="TKY68" s="334"/>
      <c r="TKZ68" s="334"/>
      <c r="TLA68" s="334"/>
      <c r="TLB68" s="334"/>
      <c r="TLC68" s="334"/>
      <c r="TLD68" s="334"/>
      <c r="TLE68" s="334"/>
      <c r="TLF68" s="334"/>
      <c r="TLG68" s="334"/>
      <c r="TLH68" s="334"/>
      <c r="TLI68" s="334"/>
      <c r="TLJ68" s="334"/>
      <c r="TLK68" s="334"/>
      <c r="TLL68" s="334"/>
      <c r="TLM68" s="334"/>
      <c r="TLN68" s="334"/>
      <c r="TLO68" s="334"/>
      <c r="TLP68" s="334"/>
      <c r="TLQ68" s="334"/>
      <c r="TLR68" s="334"/>
      <c r="TLS68" s="334"/>
      <c r="TLT68" s="334"/>
      <c r="TLU68" s="334"/>
      <c r="TLV68" s="334"/>
      <c r="TLW68" s="334"/>
      <c r="TLX68" s="334"/>
      <c r="TLY68" s="334"/>
      <c r="TLZ68" s="334"/>
      <c r="TMA68" s="334"/>
      <c r="TMB68" s="334"/>
      <c r="TMC68" s="334"/>
      <c r="TMD68" s="334"/>
      <c r="TME68" s="334"/>
      <c r="TMF68" s="334"/>
      <c r="TMG68" s="334"/>
      <c r="TMH68" s="334"/>
      <c r="TMI68" s="334"/>
      <c r="TMJ68" s="334"/>
      <c r="TMK68" s="334"/>
      <c r="TML68" s="334"/>
      <c r="TMM68" s="334"/>
      <c r="TMN68" s="334"/>
      <c r="TMO68" s="334"/>
      <c r="TMP68" s="334"/>
      <c r="TMQ68" s="334"/>
      <c r="TMR68" s="334"/>
      <c r="TMS68" s="334"/>
      <c r="TMT68" s="334"/>
      <c r="TMU68" s="334"/>
      <c r="TMV68" s="334"/>
      <c r="TMW68" s="334"/>
      <c r="TMX68" s="334"/>
      <c r="TMY68" s="334"/>
      <c r="TMZ68" s="334"/>
      <c r="TNA68" s="334"/>
      <c r="TNB68" s="334"/>
      <c r="TNC68" s="334"/>
      <c r="TND68" s="334"/>
      <c r="TNE68" s="334"/>
      <c r="TNF68" s="334"/>
      <c r="TNG68" s="334"/>
      <c r="TNH68" s="334"/>
      <c r="TNI68" s="334"/>
      <c r="TNJ68" s="334"/>
      <c r="TNK68" s="334"/>
      <c r="TNL68" s="334"/>
      <c r="TNM68" s="334"/>
      <c r="TNN68" s="334"/>
      <c r="TNO68" s="334"/>
      <c r="TNP68" s="334"/>
      <c r="TNQ68" s="334"/>
      <c r="TNR68" s="334"/>
      <c r="TNS68" s="334"/>
      <c r="TNT68" s="334"/>
      <c r="TNU68" s="334"/>
      <c r="TNV68" s="334"/>
      <c r="TNW68" s="334"/>
      <c r="TNX68" s="334"/>
      <c r="TNY68" s="334"/>
      <c r="TNZ68" s="334"/>
      <c r="TOA68" s="334"/>
      <c r="TOB68" s="334"/>
      <c r="TOC68" s="334"/>
      <c r="TOD68" s="334"/>
      <c r="TOE68" s="334"/>
      <c r="TOF68" s="334"/>
      <c r="TOG68" s="334"/>
      <c r="TOH68" s="334"/>
      <c r="TOI68" s="334"/>
      <c r="TOJ68" s="334"/>
      <c r="TOK68" s="334"/>
      <c r="TOL68" s="334"/>
      <c r="TOM68" s="334"/>
      <c r="TON68" s="334"/>
      <c r="TOO68" s="334"/>
      <c r="TOP68" s="334"/>
      <c r="TOQ68" s="334"/>
      <c r="TOR68" s="334"/>
      <c r="TOS68" s="334"/>
      <c r="TOT68" s="334"/>
      <c r="TOU68" s="334"/>
      <c r="TOV68" s="334"/>
      <c r="TOW68" s="334"/>
      <c r="TOX68" s="334"/>
      <c r="TOY68" s="334"/>
      <c r="TOZ68" s="334"/>
      <c r="TPA68" s="334"/>
      <c r="TPB68" s="334"/>
      <c r="TPC68" s="334"/>
      <c r="TPD68" s="334"/>
      <c r="TPE68" s="334"/>
      <c r="TPF68" s="334"/>
      <c r="TPG68" s="334"/>
      <c r="TPH68" s="334"/>
      <c r="TPI68" s="334"/>
      <c r="TPJ68" s="334"/>
      <c r="TPK68" s="334"/>
      <c r="TPL68" s="334"/>
      <c r="TPM68" s="334"/>
      <c r="TPN68" s="334"/>
      <c r="TPO68" s="334"/>
      <c r="TPP68" s="334"/>
      <c r="TPQ68" s="334"/>
      <c r="TPR68" s="334"/>
      <c r="TPS68" s="334"/>
      <c r="TPT68" s="334"/>
      <c r="TPU68" s="334"/>
      <c r="TPV68" s="334"/>
      <c r="TPW68" s="334"/>
      <c r="TPX68" s="334"/>
      <c r="TPY68" s="334"/>
      <c r="TPZ68" s="334"/>
      <c r="TQA68" s="334"/>
      <c r="TQB68" s="334"/>
      <c r="TQC68" s="334"/>
      <c r="TQD68" s="334"/>
      <c r="TQE68" s="334"/>
      <c r="TQF68" s="334"/>
      <c r="TQG68" s="334"/>
      <c r="TQH68" s="334"/>
      <c r="TQI68" s="334"/>
      <c r="TQJ68" s="334"/>
      <c r="TQK68" s="334"/>
      <c r="TQL68" s="334"/>
      <c r="TQM68" s="334"/>
      <c r="TQN68" s="334"/>
      <c r="TQO68" s="334"/>
      <c r="TQP68" s="334"/>
      <c r="TQQ68" s="334"/>
      <c r="TQR68" s="334"/>
      <c r="TQS68" s="334"/>
      <c r="TQT68" s="334"/>
      <c r="TQU68" s="334"/>
      <c r="TQV68" s="334"/>
      <c r="TQW68" s="334"/>
      <c r="TQX68" s="334"/>
      <c r="TQY68" s="334"/>
      <c r="TQZ68" s="334"/>
      <c r="TRA68" s="334"/>
      <c r="TRB68" s="334"/>
      <c r="TRC68" s="334"/>
      <c r="TRD68" s="334"/>
      <c r="TRE68" s="334"/>
      <c r="TRF68" s="334"/>
      <c r="TRG68" s="334"/>
      <c r="TRH68" s="334"/>
      <c r="TRI68" s="334"/>
      <c r="TRJ68" s="334"/>
      <c r="TRK68" s="334"/>
      <c r="TRL68" s="334"/>
      <c r="TRM68" s="334"/>
      <c r="TRN68" s="334"/>
      <c r="TRO68" s="334"/>
      <c r="TRP68" s="334"/>
      <c r="TRQ68" s="334"/>
      <c r="TRR68" s="334"/>
      <c r="TRS68" s="334"/>
      <c r="TRT68" s="334"/>
      <c r="TRU68" s="334"/>
      <c r="TRV68" s="334"/>
      <c r="TRW68" s="334"/>
      <c r="TRX68" s="334"/>
      <c r="TRY68" s="334"/>
      <c r="TRZ68" s="334"/>
      <c r="TSA68" s="334"/>
      <c r="TSB68" s="334"/>
      <c r="TSC68" s="334"/>
      <c r="TSD68" s="334"/>
      <c r="TSE68" s="334"/>
      <c r="TSF68" s="334"/>
      <c r="TSG68" s="334"/>
      <c r="TSH68" s="334"/>
      <c r="TSI68" s="334"/>
      <c r="TSJ68" s="334"/>
      <c r="TSK68" s="334"/>
      <c r="TSL68" s="334"/>
      <c r="TSM68" s="334"/>
      <c r="TSN68" s="334"/>
      <c r="TSO68" s="334"/>
      <c r="TSP68" s="334"/>
      <c r="TSQ68" s="334"/>
      <c r="TSR68" s="334"/>
      <c r="TSS68" s="334"/>
      <c r="TST68" s="334"/>
      <c r="TSU68" s="334"/>
      <c r="TSV68" s="334"/>
      <c r="TSW68" s="334"/>
      <c r="TSX68" s="334"/>
      <c r="TSY68" s="334"/>
      <c r="TSZ68" s="334"/>
      <c r="TTA68" s="334"/>
      <c r="TTB68" s="334"/>
      <c r="TTC68" s="334"/>
      <c r="TTD68" s="334"/>
      <c r="TTE68" s="334"/>
      <c r="TTF68" s="334"/>
      <c r="TTG68" s="334"/>
      <c r="TTH68" s="334"/>
      <c r="TTI68" s="334"/>
      <c r="TTJ68" s="334"/>
      <c r="TTK68" s="334"/>
      <c r="TTL68" s="334"/>
      <c r="TTM68" s="334"/>
      <c r="TTN68" s="334"/>
      <c r="TTO68" s="334"/>
      <c r="TTP68" s="334"/>
      <c r="TTQ68" s="334"/>
      <c r="TTR68" s="334"/>
      <c r="TTS68" s="334"/>
      <c r="TTT68" s="334"/>
      <c r="TTU68" s="334"/>
      <c r="TTV68" s="334"/>
      <c r="TTW68" s="334"/>
      <c r="TTX68" s="334"/>
      <c r="TTY68" s="334"/>
      <c r="TTZ68" s="334"/>
      <c r="TUA68" s="334"/>
      <c r="TUB68" s="334"/>
      <c r="TUC68" s="334"/>
      <c r="TUD68" s="334"/>
      <c r="TUE68" s="334"/>
      <c r="TUF68" s="334"/>
      <c r="TUG68" s="334"/>
      <c r="TUH68" s="334"/>
      <c r="TUI68" s="334"/>
      <c r="TUJ68" s="334"/>
      <c r="TUK68" s="334"/>
      <c r="TUL68" s="334"/>
      <c r="TUM68" s="334"/>
      <c r="TUN68" s="334"/>
      <c r="TUO68" s="334"/>
      <c r="TUP68" s="334"/>
      <c r="TUQ68" s="334"/>
      <c r="TUR68" s="334"/>
      <c r="TUS68" s="334"/>
      <c r="TUT68" s="334"/>
      <c r="TUU68" s="334"/>
      <c r="TUV68" s="334"/>
      <c r="TUW68" s="334"/>
      <c r="TUX68" s="334"/>
      <c r="TUY68" s="334"/>
      <c r="TUZ68" s="334"/>
      <c r="TVA68" s="334"/>
      <c r="TVB68" s="334"/>
      <c r="TVC68" s="334"/>
      <c r="TVD68" s="334"/>
      <c r="TVE68" s="334"/>
      <c r="TVF68" s="334"/>
      <c r="TVG68" s="334"/>
      <c r="TVH68" s="334"/>
      <c r="TVI68" s="334"/>
      <c r="TVJ68" s="334"/>
      <c r="TVK68" s="334"/>
      <c r="TVL68" s="334"/>
      <c r="TVM68" s="334"/>
      <c r="TVN68" s="334"/>
      <c r="TVO68" s="334"/>
      <c r="TVP68" s="334"/>
      <c r="TVQ68" s="334"/>
      <c r="TVR68" s="334"/>
      <c r="TVS68" s="334"/>
      <c r="TVT68" s="334"/>
      <c r="TVU68" s="334"/>
      <c r="TVV68" s="334"/>
      <c r="TVW68" s="334"/>
      <c r="TVX68" s="334"/>
      <c r="TVY68" s="334"/>
      <c r="TVZ68" s="334"/>
      <c r="TWA68" s="334"/>
      <c r="TWB68" s="334"/>
      <c r="TWC68" s="334"/>
      <c r="TWD68" s="334"/>
      <c r="TWE68" s="334"/>
      <c r="TWF68" s="334"/>
      <c r="TWG68" s="334"/>
      <c r="TWH68" s="334"/>
      <c r="TWI68" s="334"/>
      <c r="TWJ68" s="334"/>
      <c r="TWK68" s="334"/>
      <c r="TWL68" s="334"/>
      <c r="TWM68" s="334"/>
      <c r="TWN68" s="334"/>
      <c r="TWO68" s="334"/>
      <c r="TWP68" s="334"/>
      <c r="TWQ68" s="334"/>
      <c r="TWR68" s="334"/>
      <c r="TWS68" s="334"/>
      <c r="TWT68" s="334"/>
      <c r="TWU68" s="334"/>
      <c r="TWV68" s="334"/>
      <c r="TWW68" s="334"/>
      <c r="TWX68" s="334"/>
      <c r="TWY68" s="334"/>
      <c r="TWZ68" s="334"/>
      <c r="TXA68" s="334"/>
      <c r="TXB68" s="334"/>
      <c r="TXC68" s="334"/>
      <c r="TXD68" s="334"/>
      <c r="TXE68" s="334"/>
      <c r="TXF68" s="334"/>
      <c r="TXG68" s="334"/>
      <c r="TXH68" s="334"/>
      <c r="TXI68" s="334"/>
      <c r="TXJ68" s="334"/>
      <c r="TXK68" s="334"/>
      <c r="TXL68" s="334"/>
      <c r="TXM68" s="334"/>
      <c r="TXN68" s="334"/>
      <c r="TXO68" s="334"/>
      <c r="TXP68" s="334"/>
      <c r="TXQ68" s="334"/>
      <c r="TXR68" s="334"/>
      <c r="TXS68" s="334"/>
      <c r="TXT68" s="334"/>
      <c r="TXU68" s="334"/>
      <c r="TXV68" s="334"/>
      <c r="TXW68" s="334"/>
      <c r="TXX68" s="334"/>
      <c r="TXY68" s="334"/>
      <c r="TXZ68" s="334"/>
      <c r="TYA68" s="334"/>
      <c r="TYB68" s="334"/>
      <c r="TYC68" s="334"/>
      <c r="TYD68" s="334"/>
      <c r="TYE68" s="334"/>
      <c r="TYF68" s="334"/>
      <c r="TYG68" s="334"/>
      <c r="TYH68" s="334"/>
      <c r="TYI68" s="334"/>
      <c r="TYJ68" s="334"/>
      <c r="TYK68" s="334"/>
      <c r="TYL68" s="334"/>
      <c r="TYM68" s="334"/>
      <c r="TYN68" s="334"/>
      <c r="TYO68" s="334"/>
      <c r="TYP68" s="334"/>
      <c r="TYQ68" s="334"/>
      <c r="TYR68" s="334"/>
      <c r="TYS68" s="334"/>
      <c r="TYT68" s="334"/>
      <c r="TYU68" s="334"/>
      <c r="TYV68" s="334"/>
      <c r="TYW68" s="334"/>
      <c r="TYX68" s="334"/>
      <c r="TYY68" s="334"/>
      <c r="TYZ68" s="334"/>
      <c r="TZA68" s="334"/>
      <c r="TZB68" s="334"/>
      <c r="TZC68" s="334"/>
      <c r="TZD68" s="334"/>
      <c r="TZE68" s="334"/>
      <c r="TZF68" s="334"/>
      <c r="TZG68" s="334"/>
      <c r="TZH68" s="334"/>
      <c r="TZI68" s="334"/>
      <c r="TZJ68" s="334"/>
      <c r="TZK68" s="334"/>
      <c r="TZL68" s="334"/>
      <c r="TZM68" s="334"/>
      <c r="TZN68" s="334"/>
      <c r="TZO68" s="334"/>
      <c r="TZP68" s="334"/>
      <c r="TZQ68" s="334"/>
      <c r="TZR68" s="334"/>
      <c r="TZS68" s="334"/>
      <c r="TZT68" s="334"/>
      <c r="TZU68" s="334"/>
      <c r="TZV68" s="334"/>
      <c r="TZW68" s="334"/>
      <c r="TZX68" s="334"/>
      <c r="TZY68" s="334"/>
      <c r="TZZ68" s="334"/>
      <c r="UAA68" s="334"/>
      <c r="UAB68" s="334"/>
      <c r="UAC68" s="334"/>
      <c r="UAD68" s="334"/>
      <c r="UAE68" s="334"/>
      <c r="UAF68" s="334"/>
      <c r="UAG68" s="334"/>
      <c r="UAH68" s="334"/>
      <c r="UAI68" s="334"/>
      <c r="UAJ68" s="334"/>
      <c r="UAK68" s="334"/>
      <c r="UAL68" s="334"/>
      <c r="UAM68" s="334"/>
      <c r="UAN68" s="334"/>
      <c r="UAO68" s="334"/>
      <c r="UAP68" s="334"/>
      <c r="UAQ68" s="334"/>
      <c r="UAR68" s="334"/>
      <c r="UAS68" s="334"/>
      <c r="UAT68" s="334"/>
      <c r="UAU68" s="334"/>
      <c r="UAV68" s="334"/>
      <c r="UAW68" s="334"/>
      <c r="UAX68" s="334"/>
      <c r="UAY68" s="334"/>
      <c r="UAZ68" s="334"/>
      <c r="UBA68" s="334"/>
      <c r="UBB68" s="334"/>
      <c r="UBC68" s="334"/>
      <c r="UBD68" s="334"/>
      <c r="UBE68" s="334"/>
      <c r="UBF68" s="334"/>
      <c r="UBG68" s="334"/>
      <c r="UBH68" s="334"/>
      <c r="UBI68" s="334"/>
      <c r="UBJ68" s="334"/>
      <c r="UBK68" s="334"/>
      <c r="UBL68" s="334"/>
      <c r="UBM68" s="334"/>
      <c r="UBN68" s="334"/>
      <c r="UBO68" s="334"/>
      <c r="UBP68" s="334"/>
      <c r="UBQ68" s="334"/>
      <c r="UBR68" s="334"/>
      <c r="UBS68" s="334"/>
      <c r="UBT68" s="334"/>
      <c r="UBU68" s="334"/>
      <c r="UBV68" s="334"/>
      <c r="UBW68" s="334"/>
      <c r="UBX68" s="334"/>
      <c r="UBY68" s="334"/>
      <c r="UBZ68" s="334"/>
      <c r="UCA68" s="334"/>
      <c r="UCB68" s="334"/>
      <c r="UCC68" s="334"/>
      <c r="UCD68" s="334"/>
      <c r="UCE68" s="334"/>
      <c r="UCF68" s="334"/>
      <c r="UCG68" s="334"/>
      <c r="UCH68" s="334"/>
      <c r="UCI68" s="334"/>
      <c r="UCJ68" s="334"/>
      <c r="UCK68" s="334"/>
      <c r="UCL68" s="334"/>
      <c r="UCM68" s="334"/>
      <c r="UCN68" s="334"/>
      <c r="UCO68" s="334"/>
      <c r="UCP68" s="334"/>
      <c r="UCQ68" s="334"/>
      <c r="UCR68" s="334"/>
      <c r="UCS68" s="334"/>
      <c r="UCT68" s="334"/>
      <c r="UCU68" s="334"/>
      <c r="UCV68" s="334"/>
      <c r="UCW68" s="334"/>
      <c r="UCX68" s="334"/>
      <c r="UCY68" s="334"/>
      <c r="UCZ68" s="334"/>
      <c r="UDA68" s="334"/>
      <c r="UDB68" s="334"/>
      <c r="UDC68" s="334"/>
      <c r="UDD68" s="334"/>
      <c r="UDE68" s="334"/>
      <c r="UDF68" s="334"/>
      <c r="UDG68" s="334"/>
      <c r="UDH68" s="334"/>
      <c r="UDI68" s="334"/>
      <c r="UDJ68" s="334"/>
      <c r="UDK68" s="334"/>
      <c r="UDL68" s="334"/>
      <c r="UDM68" s="334"/>
      <c r="UDN68" s="334"/>
      <c r="UDO68" s="334"/>
      <c r="UDP68" s="334"/>
      <c r="UDQ68" s="334"/>
      <c r="UDR68" s="334"/>
      <c r="UDS68" s="334"/>
      <c r="UDT68" s="334"/>
      <c r="UDU68" s="334"/>
      <c r="UDV68" s="334"/>
      <c r="UDW68" s="334"/>
      <c r="UDX68" s="334"/>
      <c r="UDY68" s="334"/>
      <c r="UDZ68" s="334"/>
      <c r="UEA68" s="334"/>
      <c r="UEB68" s="334"/>
      <c r="UEC68" s="334"/>
      <c r="UED68" s="334"/>
      <c r="UEE68" s="334"/>
      <c r="UEF68" s="334"/>
      <c r="UEG68" s="334"/>
      <c r="UEH68" s="334"/>
      <c r="UEI68" s="334"/>
      <c r="UEJ68" s="334"/>
      <c r="UEK68" s="334"/>
      <c r="UEL68" s="334"/>
      <c r="UEM68" s="334"/>
      <c r="UEN68" s="334"/>
      <c r="UEO68" s="334"/>
      <c r="UEP68" s="334"/>
      <c r="UEQ68" s="334"/>
      <c r="UER68" s="334"/>
      <c r="UES68" s="334"/>
      <c r="UET68" s="334"/>
      <c r="UEU68" s="334"/>
      <c r="UEV68" s="334"/>
      <c r="UEW68" s="334"/>
      <c r="UEX68" s="334"/>
      <c r="UEY68" s="334"/>
      <c r="UEZ68" s="334"/>
      <c r="UFA68" s="334"/>
      <c r="UFB68" s="334"/>
      <c r="UFC68" s="334"/>
      <c r="UFD68" s="334"/>
      <c r="UFE68" s="334"/>
      <c r="UFF68" s="334"/>
      <c r="UFG68" s="334"/>
      <c r="UFH68" s="334"/>
      <c r="UFI68" s="334"/>
      <c r="UFJ68" s="334"/>
      <c r="UFK68" s="334"/>
      <c r="UFL68" s="334"/>
      <c r="UFM68" s="334"/>
      <c r="UFN68" s="334"/>
      <c r="UFO68" s="334"/>
      <c r="UFP68" s="334"/>
      <c r="UFQ68" s="334"/>
      <c r="UFR68" s="334"/>
      <c r="UFS68" s="334"/>
      <c r="UFT68" s="334"/>
      <c r="UFU68" s="334"/>
      <c r="UFV68" s="334"/>
      <c r="UFW68" s="334"/>
      <c r="UFX68" s="334"/>
      <c r="UFY68" s="334"/>
      <c r="UFZ68" s="334"/>
      <c r="UGA68" s="334"/>
      <c r="UGB68" s="334"/>
      <c r="UGC68" s="334"/>
      <c r="UGD68" s="334"/>
      <c r="UGE68" s="334"/>
      <c r="UGF68" s="334"/>
      <c r="UGG68" s="334"/>
      <c r="UGH68" s="334"/>
      <c r="UGI68" s="334"/>
      <c r="UGJ68" s="334"/>
      <c r="UGK68" s="334"/>
      <c r="UGL68" s="334"/>
      <c r="UGM68" s="334"/>
      <c r="UGN68" s="334"/>
      <c r="UGO68" s="334"/>
      <c r="UGP68" s="334"/>
      <c r="UGQ68" s="334"/>
      <c r="UGR68" s="334"/>
      <c r="UGS68" s="334"/>
      <c r="UGT68" s="334"/>
      <c r="UGU68" s="334"/>
      <c r="UGV68" s="334"/>
      <c r="UGW68" s="334"/>
      <c r="UGX68" s="334"/>
      <c r="UGY68" s="334"/>
      <c r="UGZ68" s="334"/>
      <c r="UHA68" s="334"/>
      <c r="UHB68" s="334"/>
      <c r="UHC68" s="334"/>
      <c r="UHD68" s="334"/>
      <c r="UHE68" s="334"/>
      <c r="UHF68" s="334"/>
      <c r="UHG68" s="334"/>
      <c r="UHH68" s="334"/>
      <c r="UHI68" s="334"/>
      <c r="UHJ68" s="334"/>
      <c r="UHK68" s="334"/>
      <c r="UHL68" s="334"/>
      <c r="UHM68" s="334"/>
      <c r="UHN68" s="334"/>
      <c r="UHO68" s="334"/>
      <c r="UHP68" s="334"/>
      <c r="UHQ68" s="334"/>
      <c r="UHR68" s="334"/>
      <c r="UHS68" s="334"/>
      <c r="UHT68" s="334"/>
      <c r="UHU68" s="334"/>
      <c r="UHV68" s="334"/>
      <c r="UHW68" s="334"/>
      <c r="UHX68" s="334"/>
      <c r="UHY68" s="334"/>
      <c r="UHZ68" s="334"/>
      <c r="UIA68" s="334"/>
      <c r="UIB68" s="334"/>
      <c r="UIC68" s="334"/>
      <c r="UID68" s="334"/>
      <c r="UIE68" s="334"/>
      <c r="UIF68" s="334"/>
      <c r="UIG68" s="334"/>
      <c r="UIH68" s="334"/>
      <c r="UII68" s="334"/>
      <c r="UIJ68" s="334"/>
      <c r="UIK68" s="334"/>
      <c r="UIL68" s="334"/>
      <c r="UIM68" s="334"/>
      <c r="UIN68" s="334"/>
      <c r="UIO68" s="334"/>
      <c r="UIP68" s="334"/>
      <c r="UIQ68" s="334"/>
      <c r="UIR68" s="334"/>
      <c r="UIS68" s="334"/>
      <c r="UIT68" s="334"/>
      <c r="UIU68" s="334"/>
      <c r="UIV68" s="334"/>
      <c r="UIW68" s="334"/>
      <c r="UIX68" s="334"/>
      <c r="UIY68" s="334"/>
      <c r="UIZ68" s="334"/>
      <c r="UJA68" s="334"/>
      <c r="UJB68" s="334"/>
      <c r="UJC68" s="334"/>
      <c r="UJD68" s="334"/>
      <c r="UJE68" s="334"/>
      <c r="UJF68" s="334"/>
      <c r="UJG68" s="334"/>
      <c r="UJH68" s="334"/>
      <c r="UJI68" s="334"/>
      <c r="UJJ68" s="334"/>
      <c r="UJK68" s="334"/>
      <c r="UJL68" s="334"/>
      <c r="UJM68" s="334"/>
      <c r="UJN68" s="334"/>
      <c r="UJO68" s="334"/>
      <c r="UJP68" s="334"/>
      <c r="UJQ68" s="334"/>
      <c r="UJR68" s="334"/>
      <c r="UJS68" s="334"/>
      <c r="UJT68" s="334"/>
      <c r="UJU68" s="334"/>
      <c r="UJV68" s="334"/>
      <c r="UJW68" s="334"/>
      <c r="UJX68" s="334"/>
      <c r="UJY68" s="334"/>
      <c r="UJZ68" s="334"/>
      <c r="UKA68" s="334"/>
      <c r="UKB68" s="334"/>
      <c r="UKC68" s="334"/>
      <c r="UKD68" s="334"/>
      <c r="UKE68" s="334"/>
      <c r="UKF68" s="334"/>
      <c r="UKG68" s="334"/>
      <c r="UKH68" s="334"/>
      <c r="UKI68" s="334"/>
      <c r="UKJ68" s="334"/>
      <c r="UKK68" s="334"/>
      <c r="UKL68" s="334"/>
      <c r="UKM68" s="334"/>
      <c r="UKN68" s="334"/>
      <c r="UKO68" s="334"/>
      <c r="UKP68" s="334"/>
      <c r="UKQ68" s="334"/>
      <c r="UKR68" s="334"/>
      <c r="UKS68" s="334"/>
      <c r="UKT68" s="334"/>
      <c r="UKU68" s="334"/>
      <c r="UKV68" s="334"/>
      <c r="UKW68" s="334"/>
      <c r="UKX68" s="334"/>
      <c r="UKY68" s="334"/>
      <c r="UKZ68" s="334"/>
      <c r="ULA68" s="334"/>
      <c r="ULB68" s="334"/>
      <c r="ULC68" s="334"/>
      <c r="ULD68" s="334"/>
      <c r="ULE68" s="334"/>
      <c r="ULF68" s="334"/>
      <c r="ULG68" s="334"/>
      <c r="ULH68" s="334"/>
      <c r="ULI68" s="334"/>
      <c r="ULJ68" s="334"/>
      <c r="ULK68" s="334"/>
      <c r="ULL68" s="334"/>
      <c r="ULM68" s="334"/>
      <c r="ULN68" s="334"/>
      <c r="ULO68" s="334"/>
      <c r="ULP68" s="334"/>
      <c r="ULQ68" s="334"/>
      <c r="ULR68" s="334"/>
      <c r="ULS68" s="334"/>
      <c r="ULT68" s="334"/>
      <c r="ULU68" s="334"/>
      <c r="ULV68" s="334"/>
      <c r="ULW68" s="334"/>
      <c r="ULX68" s="334"/>
      <c r="ULY68" s="334"/>
      <c r="ULZ68" s="334"/>
      <c r="UMA68" s="334"/>
      <c r="UMB68" s="334"/>
      <c r="UMC68" s="334"/>
      <c r="UMD68" s="334"/>
      <c r="UME68" s="334"/>
      <c r="UMF68" s="334"/>
      <c r="UMG68" s="334"/>
      <c r="UMH68" s="334"/>
      <c r="UMI68" s="334"/>
      <c r="UMJ68" s="334"/>
      <c r="UMK68" s="334"/>
      <c r="UML68" s="334"/>
      <c r="UMM68" s="334"/>
      <c r="UMN68" s="334"/>
      <c r="UMO68" s="334"/>
      <c r="UMP68" s="334"/>
      <c r="UMQ68" s="334"/>
      <c r="UMR68" s="334"/>
      <c r="UMS68" s="334"/>
      <c r="UMT68" s="334"/>
      <c r="UMU68" s="334"/>
      <c r="UMV68" s="334"/>
      <c r="UMW68" s="334"/>
      <c r="UMX68" s="334"/>
      <c r="UMY68" s="334"/>
      <c r="UMZ68" s="334"/>
      <c r="UNA68" s="334"/>
      <c r="UNB68" s="334"/>
      <c r="UNC68" s="334"/>
      <c r="UND68" s="334"/>
      <c r="UNE68" s="334"/>
      <c r="UNF68" s="334"/>
      <c r="UNG68" s="334"/>
      <c r="UNH68" s="334"/>
      <c r="UNI68" s="334"/>
      <c r="UNJ68" s="334"/>
      <c r="UNK68" s="334"/>
      <c r="UNL68" s="334"/>
      <c r="UNM68" s="334"/>
      <c r="UNN68" s="334"/>
      <c r="UNO68" s="334"/>
      <c r="UNP68" s="334"/>
      <c r="UNQ68" s="334"/>
      <c r="UNR68" s="334"/>
      <c r="UNS68" s="334"/>
      <c r="UNT68" s="334"/>
      <c r="UNU68" s="334"/>
      <c r="UNV68" s="334"/>
      <c r="UNW68" s="334"/>
      <c r="UNX68" s="334"/>
      <c r="UNY68" s="334"/>
      <c r="UNZ68" s="334"/>
      <c r="UOA68" s="334"/>
      <c r="UOB68" s="334"/>
      <c r="UOC68" s="334"/>
      <c r="UOD68" s="334"/>
      <c r="UOE68" s="334"/>
      <c r="UOF68" s="334"/>
      <c r="UOG68" s="334"/>
      <c r="UOH68" s="334"/>
      <c r="UOI68" s="334"/>
      <c r="UOJ68" s="334"/>
      <c r="UOK68" s="334"/>
      <c r="UOL68" s="334"/>
      <c r="UOM68" s="334"/>
      <c r="UON68" s="334"/>
      <c r="UOO68" s="334"/>
      <c r="UOP68" s="334"/>
      <c r="UOQ68" s="334"/>
      <c r="UOR68" s="334"/>
      <c r="UOS68" s="334"/>
      <c r="UOT68" s="334"/>
      <c r="UOU68" s="334"/>
      <c r="UOV68" s="334"/>
      <c r="UOW68" s="334"/>
      <c r="UOX68" s="334"/>
      <c r="UOY68" s="334"/>
      <c r="UOZ68" s="334"/>
      <c r="UPA68" s="334"/>
      <c r="UPB68" s="334"/>
      <c r="UPC68" s="334"/>
      <c r="UPD68" s="334"/>
      <c r="UPE68" s="334"/>
      <c r="UPF68" s="334"/>
      <c r="UPG68" s="334"/>
      <c r="UPH68" s="334"/>
      <c r="UPI68" s="334"/>
      <c r="UPJ68" s="334"/>
      <c r="UPK68" s="334"/>
      <c r="UPL68" s="334"/>
      <c r="UPM68" s="334"/>
      <c r="UPN68" s="334"/>
      <c r="UPO68" s="334"/>
      <c r="UPP68" s="334"/>
      <c r="UPQ68" s="334"/>
      <c r="UPR68" s="334"/>
      <c r="UPS68" s="334"/>
      <c r="UPT68" s="334"/>
      <c r="UPU68" s="334"/>
      <c r="UPV68" s="334"/>
      <c r="UPW68" s="334"/>
      <c r="UPX68" s="334"/>
      <c r="UPY68" s="334"/>
      <c r="UPZ68" s="334"/>
      <c r="UQA68" s="334"/>
      <c r="UQB68" s="334"/>
      <c r="UQC68" s="334"/>
      <c r="UQD68" s="334"/>
      <c r="UQE68" s="334"/>
      <c r="UQF68" s="334"/>
      <c r="UQG68" s="334"/>
      <c r="UQH68" s="334"/>
      <c r="UQI68" s="334"/>
      <c r="UQJ68" s="334"/>
      <c r="UQK68" s="334"/>
      <c r="UQL68" s="334"/>
      <c r="UQM68" s="334"/>
      <c r="UQN68" s="334"/>
      <c r="UQO68" s="334"/>
      <c r="UQP68" s="334"/>
      <c r="UQQ68" s="334"/>
      <c r="UQR68" s="334"/>
      <c r="UQS68" s="334"/>
      <c r="UQT68" s="334"/>
      <c r="UQU68" s="334"/>
      <c r="UQV68" s="334"/>
      <c r="UQW68" s="334"/>
      <c r="UQX68" s="334"/>
      <c r="UQY68" s="334"/>
      <c r="UQZ68" s="334"/>
      <c r="URA68" s="334"/>
      <c r="URB68" s="334"/>
      <c r="URC68" s="334"/>
      <c r="URD68" s="334"/>
      <c r="URE68" s="334"/>
      <c r="URF68" s="334"/>
      <c r="URG68" s="334"/>
      <c r="URH68" s="334"/>
      <c r="URI68" s="334"/>
      <c r="URJ68" s="334"/>
      <c r="URK68" s="334"/>
      <c r="URL68" s="334"/>
      <c r="URM68" s="334"/>
      <c r="URN68" s="334"/>
      <c r="URO68" s="334"/>
      <c r="URP68" s="334"/>
      <c r="URQ68" s="334"/>
      <c r="URR68" s="334"/>
      <c r="URS68" s="334"/>
      <c r="URT68" s="334"/>
      <c r="URU68" s="334"/>
      <c r="URV68" s="334"/>
      <c r="URW68" s="334"/>
      <c r="URX68" s="334"/>
      <c r="URY68" s="334"/>
      <c r="URZ68" s="334"/>
      <c r="USA68" s="334"/>
      <c r="USB68" s="334"/>
      <c r="USC68" s="334"/>
      <c r="USD68" s="334"/>
      <c r="USE68" s="334"/>
      <c r="USF68" s="334"/>
      <c r="USG68" s="334"/>
      <c r="USH68" s="334"/>
      <c r="USI68" s="334"/>
      <c r="USJ68" s="334"/>
      <c r="USK68" s="334"/>
      <c r="USL68" s="334"/>
      <c r="USM68" s="334"/>
      <c r="USN68" s="334"/>
      <c r="USO68" s="334"/>
      <c r="USP68" s="334"/>
      <c r="USQ68" s="334"/>
      <c r="USR68" s="334"/>
      <c r="USS68" s="334"/>
      <c r="UST68" s="334"/>
      <c r="USU68" s="334"/>
      <c r="USV68" s="334"/>
      <c r="USW68" s="334"/>
      <c r="USX68" s="334"/>
      <c r="USY68" s="334"/>
      <c r="USZ68" s="334"/>
      <c r="UTA68" s="334"/>
      <c r="UTB68" s="334"/>
      <c r="UTC68" s="334"/>
      <c r="UTD68" s="334"/>
      <c r="UTE68" s="334"/>
      <c r="UTF68" s="334"/>
      <c r="UTG68" s="334"/>
      <c r="UTH68" s="334"/>
      <c r="UTI68" s="334"/>
      <c r="UTJ68" s="334"/>
      <c r="UTK68" s="334"/>
      <c r="UTL68" s="334"/>
      <c r="UTM68" s="334"/>
      <c r="UTN68" s="334"/>
      <c r="UTO68" s="334"/>
      <c r="UTP68" s="334"/>
      <c r="UTQ68" s="334"/>
      <c r="UTR68" s="334"/>
      <c r="UTS68" s="334"/>
      <c r="UTT68" s="334"/>
      <c r="UTU68" s="334"/>
      <c r="UTV68" s="334"/>
      <c r="UTW68" s="334"/>
      <c r="UTX68" s="334"/>
      <c r="UTY68" s="334"/>
      <c r="UTZ68" s="334"/>
      <c r="UUA68" s="334"/>
      <c r="UUB68" s="334"/>
      <c r="UUC68" s="334"/>
      <c r="UUD68" s="334"/>
      <c r="UUE68" s="334"/>
      <c r="UUF68" s="334"/>
      <c r="UUG68" s="334"/>
      <c r="UUH68" s="334"/>
      <c r="UUI68" s="334"/>
      <c r="UUJ68" s="334"/>
      <c r="UUK68" s="334"/>
      <c r="UUL68" s="334"/>
      <c r="UUM68" s="334"/>
      <c r="UUN68" s="334"/>
      <c r="UUO68" s="334"/>
      <c r="UUP68" s="334"/>
      <c r="UUQ68" s="334"/>
      <c r="UUR68" s="334"/>
      <c r="UUS68" s="334"/>
      <c r="UUT68" s="334"/>
      <c r="UUU68" s="334"/>
      <c r="UUV68" s="334"/>
      <c r="UUW68" s="334"/>
      <c r="UUX68" s="334"/>
      <c r="UUY68" s="334"/>
      <c r="UUZ68" s="334"/>
      <c r="UVA68" s="334"/>
      <c r="UVB68" s="334"/>
      <c r="UVC68" s="334"/>
      <c r="UVD68" s="334"/>
      <c r="UVE68" s="334"/>
      <c r="UVF68" s="334"/>
      <c r="UVG68" s="334"/>
      <c r="UVH68" s="334"/>
      <c r="UVI68" s="334"/>
      <c r="UVJ68" s="334"/>
      <c r="UVK68" s="334"/>
      <c r="UVL68" s="334"/>
      <c r="UVM68" s="334"/>
      <c r="UVN68" s="334"/>
      <c r="UVO68" s="334"/>
      <c r="UVP68" s="334"/>
      <c r="UVQ68" s="334"/>
      <c r="UVR68" s="334"/>
      <c r="UVS68" s="334"/>
      <c r="UVT68" s="334"/>
      <c r="UVU68" s="334"/>
      <c r="UVV68" s="334"/>
      <c r="UVW68" s="334"/>
      <c r="UVX68" s="334"/>
      <c r="UVY68" s="334"/>
      <c r="UVZ68" s="334"/>
      <c r="UWA68" s="334"/>
      <c r="UWB68" s="334"/>
      <c r="UWC68" s="334"/>
      <c r="UWD68" s="334"/>
      <c r="UWE68" s="334"/>
      <c r="UWF68" s="334"/>
      <c r="UWG68" s="334"/>
      <c r="UWH68" s="334"/>
      <c r="UWI68" s="334"/>
      <c r="UWJ68" s="334"/>
      <c r="UWK68" s="334"/>
      <c r="UWL68" s="334"/>
      <c r="UWM68" s="334"/>
      <c r="UWN68" s="334"/>
      <c r="UWO68" s="334"/>
      <c r="UWP68" s="334"/>
      <c r="UWQ68" s="334"/>
      <c r="UWR68" s="334"/>
      <c r="UWS68" s="334"/>
      <c r="UWT68" s="334"/>
      <c r="UWU68" s="334"/>
      <c r="UWV68" s="334"/>
      <c r="UWW68" s="334"/>
      <c r="UWX68" s="334"/>
      <c r="UWY68" s="334"/>
      <c r="UWZ68" s="334"/>
      <c r="UXA68" s="334"/>
      <c r="UXB68" s="334"/>
      <c r="UXC68" s="334"/>
      <c r="UXD68" s="334"/>
      <c r="UXE68" s="334"/>
      <c r="UXF68" s="334"/>
      <c r="UXG68" s="334"/>
      <c r="UXH68" s="334"/>
      <c r="UXI68" s="334"/>
      <c r="UXJ68" s="334"/>
      <c r="UXK68" s="334"/>
      <c r="UXL68" s="334"/>
      <c r="UXM68" s="334"/>
      <c r="UXN68" s="334"/>
      <c r="UXO68" s="334"/>
      <c r="UXP68" s="334"/>
      <c r="UXQ68" s="334"/>
      <c r="UXR68" s="334"/>
      <c r="UXS68" s="334"/>
      <c r="UXT68" s="334"/>
      <c r="UXU68" s="334"/>
      <c r="UXV68" s="334"/>
      <c r="UXW68" s="334"/>
      <c r="UXX68" s="334"/>
      <c r="UXY68" s="334"/>
      <c r="UXZ68" s="334"/>
      <c r="UYA68" s="334"/>
      <c r="UYB68" s="334"/>
      <c r="UYC68" s="334"/>
      <c r="UYD68" s="334"/>
      <c r="UYE68" s="334"/>
      <c r="UYF68" s="334"/>
      <c r="UYG68" s="334"/>
      <c r="UYH68" s="334"/>
      <c r="UYI68" s="334"/>
      <c r="UYJ68" s="334"/>
      <c r="UYK68" s="334"/>
      <c r="UYL68" s="334"/>
      <c r="UYM68" s="334"/>
      <c r="UYN68" s="334"/>
      <c r="UYO68" s="334"/>
      <c r="UYP68" s="334"/>
      <c r="UYQ68" s="334"/>
      <c r="UYR68" s="334"/>
      <c r="UYS68" s="334"/>
      <c r="UYT68" s="334"/>
      <c r="UYU68" s="334"/>
      <c r="UYV68" s="334"/>
      <c r="UYW68" s="334"/>
      <c r="UYX68" s="334"/>
      <c r="UYY68" s="334"/>
      <c r="UYZ68" s="334"/>
      <c r="UZA68" s="334"/>
      <c r="UZB68" s="334"/>
      <c r="UZC68" s="334"/>
      <c r="UZD68" s="334"/>
      <c r="UZE68" s="334"/>
      <c r="UZF68" s="334"/>
      <c r="UZG68" s="334"/>
      <c r="UZH68" s="334"/>
      <c r="UZI68" s="334"/>
      <c r="UZJ68" s="334"/>
      <c r="UZK68" s="334"/>
      <c r="UZL68" s="334"/>
      <c r="UZM68" s="334"/>
      <c r="UZN68" s="334"/>
      <c r="UZO68" s="334"/>
      <c r="UZP68" s="334"/>
      <c r="UZQ68" s="334"/>
      <c r="UZR68" s="334"/>
      <c r="UZS68" s="334"/>
      <c r="UZT68" s="334"/>
      <c r="UZU68" s="334"/>
      <c r="UZV68" s="334"/>
      <c r="UZW68" s="334"/>
      <c r="UZX68" s="334"/>
      <c r="UZY68" s="334"/>
      <c r="UZZ68" s="334"/>
      <c r="VAA68" s="334"/>
      <c r="VAB68" s="334"/>
      <c r="VAC68" s="334"/>
      <c r="VAD68" s="334"/>
      <c r="VAE68" s="334"/>
      <c r="VAF68" s="334"/>
      <c r="VAG68" s="334"/>
      <c r="VAH68" s="334"/>
      <c r="VAI68" s="334"/>
      <c r="VAJ68" s="334"/>
      <c r="VAK68" s="334"/>
      <c r="VAL68" s="334"/>
      <c r="VAM68" s="334"/>
      <c r="VAN68" s="334"/>
      <c r="VAO68" s="334"/>
      <c r="VAP68" s="334"/>
      <c r="VAQ68" s="334"/>
      <c r="VAR68" s="334"/>
      <c r="VAS68" s="334"/>
      <c r="VAT68" s="334"/>
      <c r="VAU68" s="334"/>
      <c r="VAV68" s="334"/>
      <c r="VAW68" s="334"/>
      <c r="VAX68" s="334"/>
      <c r="VAY68" s="334"/>
      <c r="VAZ68" s="334"/>
      <c r="VBA68" s="334"/>
      <c r="VBB68" s="334"/>
      <c r="VBC68" s="334"/>
      <c r="VBD68" s="334"/>
      <c r="VBE68" s="334"/>
      <c r="VBF68" s="334"/>
      <c r="VBG68" s="334"/>
      <c r="VBH68" s="334"/>
      <c r="VBI68" s="334"/>
      <c r="VBJ68" s="334"/>
      <c r="VBK68" s="334"/>
      <c r="VBL68" s="334"/>
      <c r="VBM68" s="334"/>
      <c r="VBN68" s="334"/>
      <c r="VBO68" s="334"/>
      <c r="VBP68" s="334"/>
      <c r="VBQ68" s="334"/>
      <c r="VBR68" s="334"/>
      <c r="VBS68" s="334"/>
      <c r="VBT68" s="334"/>
      <c r="VBU68" s="334"/>
      <c r="VBV68" s="334"/>
      <c r="VBW68" s="334"/>
      <c r="VBX68" s="334"/>
      <c r="VBY68" s="334"/>
      <c r="VBZ68" s="334"/>
      <c r="VCA68" s="334"/>
      <c r="VCB68" s="334"/>
      <c r="VCC68" s="334"/>
      <c r="VCD68" s="334"/>
      <c r="VCE68" s="334"/>
      <c r="VCF68" s="334"/>
      <c r="VCG68" s="334"/>
      <c r="VCH68" s="334"/>
      <c r="VCI68" s="334"/>
      <c r="VCJ68" s="334"/>
      <c r="VCK68" s="334"/>
      <c r="VCL68" s="334"/>
      <c r="VCM68" s="334"/>
      <c r="VCN68" s="334"/>
      <c r="VCO68" s="334"/>
      <c r="VCP68" s="334"/>
      <c r="VCQ68" s="334"/>
      <c r="VCR68" s="334"/>
      <c r="VCS68" s="334"/>
      <c r="VCT68" s="334"/>
      <c r="VCU68" s="334"/>
      <c r="VCV68" s="334"/>
      <c r="VCW68" s="334"/>
      <c r="VCX68" s="334"/>
      <c r="VCY68" s="334"/>
      <c r="VCZ68" s="334"/>
      <c r="VDA68" s="334"/>
      <c r="VDB68" s="334"/>
      <c r="VDC68" s="334"/>
      <c r="VDD68" s="334"/>
      <c r="VDE68" s="334"/>
      <c r="VDF68" s="334"/>
      <c r="VDG68" s="334"/>
      <c r="VDH68" s="334"/>
      <c r="VDI68" s="334"/>
      <c r="VDJ68" s="334"/>
      <c r="VDK68" s="334"/>
      <c r="VDL68" s="334"/>
      <c r="VDM68" s="334"/>
      <c r="VDN68" s="334"/>
      <c r="VDO68" s="334"/>
      <c r="VDP68" s="334"/>
      <c r="VDQ68" s="334"/>
      <c r="VDR68" s="334"/>
      <c r="VDS68" s="334"/>
      <c r="VDT68" s="334"/>
      <c r="VDU68" s="334"/>
      <c r="VDV68" s="334"/>
      <c r="VDW68" s="334"/>
      <c r="VDX68" s="334"/>
      <c r="VDY68" s="334"/>
      <c r="VDZ68" s="334"/>
      <c r="VEA68" s="334"/>
      <c r="VEB68" s="334"/>
      <c r="VEC68" s="334"/>
      <c r="VED68" s="334"/>
      <c r="VEE68" s="334"/>
      <c r="VEF68" s="334"/>
      <c r="VEG68" s="334"/>
      <c r="VEH68" s="334"/>
      <c r="VEI68" s="334"/>
      <c r="VEJ68" s="334"/>
      <c r="VEK68" s="334"/>
      <c r="VEL68" s="334"/>
      <c r="VEM68" s="334"/>
      <c r="VEN68" s="334"/>
      <c r="VEO68" s="334"/>
      <c r="VEP68" s="334"/>
      <c r="VEQ68" s="334"/>
      <c r="VER68" s="334"/>
      <c r="VES68" s="334"/>
      <c r="VET68" s="334"/>
      <c r="VEU68" s="334"/>
      <c r="VEV68" s="334"/>
      <c r="VEW68" s="334"/>
      <c r="VEX68" s="334"/>
      <c r="VEY68" s="334"/>
      <c r="VEZ68" s="334"/>
      <c r="VFA68" s="334"/>
      <c r="VFB68" s="334"/>
      <c r="VFC68" s="334"/>
      <c r="VFD68" s="334"/>
      <c r="VFE68" s="334"/>
      <c r="VFF68" s="334"/>
      <c r="VFG68" s="334"/>
      <c r="VFH68" s="334"/>
      <c r="VFI68" s="334"/>
      <c r="VFJ68" s="334"/>
      <c r="VFK68" s="334"/>
      <c r="VFL68" s="334"/>
      <c r="VFM68" s="334"/>
      <c r="VFN68" s="334"/>
      <c r="VFO68" s="334"/>
      <c r="VFP68" s="334"/>
      <c r="VFQ68" s="334"/>
      <c r="VFR68" s="334"/>
      <c r="VFS68" s="334"/>
      <c r="VFT68" s="334"/>
      <c r="VFU68" s="334"/>
      <c r="VFV68" s="334"/>
      <c r="VFW68" s="334"/>
      <c r="VFX68" s="334"/>
      <c r="VFY68" s="334"/>
      <c r="VFZ68" s="334"/>
      <c r="VGA68" s="334"/>
      <c r="VGB68" s="334"/>
      <c r="VGC68" s="334"/>
      <c r="VGD68" s="334"/>
      <c r="VGE68" s="334"/>
      <c r="VGF68" s="334"/>
      <c r="VGG68" s="334"/>
      <c r="VGH68" s="334"/>
      <c r="VGI68" s="334"/>
      <c r="VGJ68" s="334"/>
      <c r="VGK68" s="334"/>
      <c r="VGL68" s="334"/>
      <c r="VGM68" s="334"/>
      <c r="VGN68" s="334"/>
      <c r="VGO68" s="334"/>
      <c r="VGP68" s="334"/>
      <c r="VGQ68" s="334"/>
      <c r="VGR68" s="334"/>
      <c r="VGS68" s="334"/>
      <c r="VGT68" s="334"/>
      <c r="VGU68" s="334"/>
      <c r="VGV68" s="334"/>
      <c r="VGW68" s="334"/>
      <c r="VGX68" s="334"/>
      <c r="VGY68" s="334"/>
      <c r="VGZ68" s="334"/>
      <c r="VHA68" s="334"/>
      <c r="VHB68" s="334"/>
      <c r="VHC68" s="334"/>
      <c r="VHD68" s="334"/>
      <c r="VHE68" s="334"/>
      <c r="VHF68" s="334"/>
      <c r="VHG68" s="334"/>
      <c r="VHH68" s="334"/>
      <c r="VHI68" s="334"/>
      <c r="VHJ68" s="334"/>
      <c r="VHK68" s="334"/>
      <c r="VHL68" s="334"/>
      <c r="VHM68" s="334"/>
      <c r="VHN68" s="334"/>
      <c r="VHO68" s="334"/>
      <c r="VHP68" s="334"/>
      <c r="VHQ68" s="334"/>
      <c r="VHR68" s="334"/>
      <c r="VHS68" s="334"/>
      <c r="VHT68" s="334"/>
      <c r="VHU68" s="334"/>
      <c r="VHV68" s="334"/>
      <c r="VHW68" s="334"/>
      <c r="VHX68" s="334"/>
      <c r="VHY68" s="334"/>
      <c r="VHZ68" s="334"/>
      <c r="VIA68" s="334"/>
      <c r="VIB68" s="334"/>
      <c r="VIC68" s="334"/>
      <c r="VID68" s="334"/>
      <c r="VIE68" s="334"/>
      <c r="VIF68" s="334"/>
      <c r="VIG68" s="334"/>
      <c r="VIH68" s="334"/>
      <c r="VII68" s="334"/>
      <c r="VIJ68" s="334"/>
      <c r="VIK68" s="334"/>
      <c r="VIL68" s="334"/>
      <c r="VIM68" s="334"/>
      <c r="VIN68" s="334"/>
      <c r="VIO68" s="334"/>
      <c r="VIP68" s="334"/>
      <c r="VIQ68" s="334"/>
      <c r="VIR68" s="334"/>
      <c r="VIS68" s="334"/>
      <c r="VIT68" s="334"/>
      <c r="VIU68" s="334"/>
      <c r="VIV68" s="334"/>
      <c r="VIW68" s="334"/>
      <c r="VIX68" s="334"/>
      <c r="VIY68" s="334"/>
      <c r="VIZ68" s="334"/>
      <c r="VJA68" s="334"/>
      <c r="VJB68" s="334"/>
      <c r="VJC68" s="334"/>
      <c r="VJD68" s="334"/>
      <c r="VJE68" s="334"/>
      <c r="VJF68" s="334"/>
      <c r="VJG68" s="334"/>
      <c r="VJH68" s="334"/>
      <c r="VJI68" s="334"/>
      <c r="VJJ68" s="334"/>
      <c r="VJK68" s="334"/>
      <c r="VJL68" s="334"/>
      <c r="VJM68" s="334"/>
      <c r="VJN68" s="334"/>
      <c r="VJO68" s="334"/>
      <c r="VJP68" s="334"/>
      <c r="VJQ68" s="334"/>
      <c r="VJR68" s="334"/>
      <c r="VJS68" s="334"/>
      <c r="VJT68" s="334"/>
      <c r="VJU68" s="334"/>
      <c r="VJV68" s="334"/>
      <c r="VJW68" s="334"/>
      <c r="VJX68" s="334"/>
      <c r="VJY68" s="334"/>
      <c r="VJZ68" s="334"/>
      <c r="VKA68" s="334"/>
      <c r="VKB68" s="334"/>
      <c r="VKC68" s="334"/>
      <c r="VKD68" s="334"/>
      <c r="VKE68" s="334"/>
      <c r="VKF68" s="334"/>
      <c r="VKG68" s="334"/>
      <c r="VKH68" s="334"/>
      <c r="VKI68" s="334"/>
      <c r="VKJ68" s="334"/>
      <c r="VKK68" s="334"/>
      <c r="VKL68" s="334"/>
      <c r="VKM68" s="334"/>
      <c r="VKN68" s="334"/>
      <c r="VKO68" s="334"/>
      <c r="VKP68" s="334"/>
      <c r="VKQ68" s="334"/>
      <c r="VKR68" s="334"/>
      <c r="VKS68" s="334"/>
      <c r="VKT68" s="334"/>
      <c r="VKU68" s="334"/>
      <c r="VKV68" s="334"/>
      <c r="VKW68" s="334"/>
      <c r="VKX68" s="334"/>
      <c r="VKY68" s="334"/>
      <c r="VKZ68" s="334"/>
      <c r="VLA68" s="334"/>
      <c r="VLB68" s="334"/>
      <c r="VLC68" s="334"/>
      <c r="VLD68" s="334"/>
      <c r="VLE68" s="334"/>
      <c r="VLF68" s="334"/>
      <c r="VLG68" s="334"/>
      <c r="VLH68" s="334"/>
      <c r="VLI68" s="334"/>
      <c r="VLJ68" s="334"/>
      <c r="VLK68" s="334"/>
      <c r="VLL68" s="334"/>
      <c r="VLM68" s="334"/>
      <c r="VLN68" s="334"/>
      <c r="VLO68" s="334"/>
      <c r="VLP68" s="334"/>
      <c r="VLQ68" s="334"/>
      <c r="VLR68" s="334"/>
      <c r="VLS68" s="334"/>
      <c r="VLT68" s="334"/>
      <c r="VLU68" s="334"/>
      <c r="VLV68" s="334"/>
      <c r="VLW68" s="334"/>
      <c r="VLX68" s="334"/>
      <c r="VLY68" s="334"/>
      <c r="VLZ68" s="334"/>
      <c r="VMA68" s="334"/>
      <c r="VMB68" s="334"/>
      <c r="VMC68" s="334"/>
      <c r="VMD68" s="334"/>
      <c r="VME68" s="334"/>
      <c r="VMF68" s="334"/>
      <c r="VMG68" s="334"/>
      <c r="VMH68" s="334"/>
      <c r="VMI68" s="334"/>
      <c r="VMJ68" s="334"/>
      <c r="VMK68" s="334"/>
      <c r="VML68" s="334"/>
      <c r="VMM68" s="334"/>
      <c r="VMN68" s="334"/>
      <c r="VMO68" s="334"/>
      <c r="VMP68" s="334"/>
      <c r="VMQ68" s="334"/>
      <c r="VMR68" s="334"/>
      <c r="VMS68" s="334"/>
      <c r="VMT68" s="334"/>
      <c r="VMU68" s="334"/>
      <c r="VMV68" s="334"/>
      <c r="VMW68" s="334"/>
      <c r="VMX68" s="334"/>
      <c r="VMY68" s="334"/>
      <c r="VMZ68" s="334"/>
      <c r="VNA68" s="334"/>
      <c r="VNB68" s="334"/>
      <c r="VNC68" s="334"/>
      <c r="VND68" s="334"/>
      <c r="VNE68" s="334"/>
      <c r="VNF68" s="334"/>
      <c r="VNG68" s="334"/>
      <c r="VNH68" s="334"/>
      <c r="VNI68" s="334"/>
      <c r="VNJ68" s="334"/>
      <c r="VNK68" s="334"/>
      <c r="VNL68" s="334"/>
      <c r="VNM68" s="334"/>
      <c r="VNN68" s="334"/>
      <c r="VNO68" s="334"/>
      <c r="VNP68" s="334"/>
      <c r="VNQ68" s="334"/>
      <c r="VNR68" s="334"/>
      <c r="VNS68" s="334"/>
      <c r="VNT68" s="334"/>
      <c r="VNU68" s="334"/>
      <c r="VNV68" s="334"/>
      <c r="VNW68" s="334"/>
      <c r="VNX68" s="334"/>
      <c r="VNY68" s="334"/>
      <c r="VNZ68" s="334"/>
      <c r="VOA68" s="334"/>
      <c r="VOB68" s="334"/>
      <c r="VOC68" s="334"/>
      <c r="VOD68" s="334"/>
      <c r="VOE68" s="334"/>
      <c r="VOF68" s="334"/>
      <c r="VOG68" s="334"/>
      <c r="VOH68" s="334"/>
      <c r="VOI68" s="334"/>
      <c r="VOJ68" s="334"/>
      <c r="VOK68" s="334"/>
      <c r="VOL68" s="334"/>
      <c r="VOM68" s="334"/>
      <c r="VON68" s="334"/>
      <c r="VOO68" s="334"/>
      <c r="VOP68" s="334"/>
      <c r="VOQ68" s="334"/>
      <c r="VOR68" s="334"/>
      <c r="VOS68" s="334"/>
      <c r="VOT68" s="334"/>
      <c r="VOU68" s="334"/>
      <c r="VOV68" s="334"/>
      <c r="VOW68" s="334"/>
      <c r="VOX68" s="334"/>
      <c r="VOY68" s="334"/>
      <c r="VOZ68" s="334"/>
      <c r="VPA68" s="334"/>
      <c r="VPB68" s="334"/>
      <c r="VPC68" s="334"/>
      <c r="VPD68" s="334"/>
      <c r="VPE68" s="334"/>
      <c r="VPF68" s="334"/>
      <c r="VPG68" s="334"/>
      <c r="VPH68" s="334"/>
      <c r="VPI68" s="334"/>
      <c r="VPJ68" s="334"/>
      <c r="VPK68" s="334"/>
      <c r="VPL68" s="334"/>
      <c r="VPM68" s="334"/>
      <c r="VPN68" s="334"/>
      <c r="VPO68" s="334"/>
      <c r="VPP68" s="334"/>
      <c r="VPQ68" s="334"/>
      <c r="VPR68" s="334"/>
      <c r="VPS68" s="334"/>
      <c r="VPT68" s="334"/>
      <c r="VPU68" s="334"/>
      <c r="VPV68" s="334"/>
      <c r="VPW68" s="334"/>
      <c r="VPX68" s="334"/>
      <c r="VPY68" s="334"/>
      <c r="VPZ68" s="334"/>
      <c r="VQA68" s="334"/>
      <c r="VQB68" s="334"/>
      <c r="VQC68" s="334"/>
      <c r="VQD68" s="334"/>
      <c r="VQE68" s="334"/>
      <c r="VQF68" s="334"/>
      <c r="VQG68" s="334"/>
      <c r="VQH68" s="334"/>
      <c r="VQI68" s="334"/>
      <c r="VQJ68" s="334"/>
      <c r="VQK68" s="334"/>
      <c r="VQL68" s="334"/>
      <c r="VQM68" s="334"/>
      <c r="VQN68" s="334"/>
      <c r="VQO68" s="334"/>
      <c r="VQP68" s="334"/>
      <c r="VQQ68" s="334"/>
      <c r="VQR68" s="334"/>
      <c r="VQS68" s="334"/>
      <c r="VQT68" s="334"/>
      <c r="VQU68" s="334"/>
      <c r="VQV68" s="334"/>
      <c r="VQW68" s="334"/>
      <c r="VQX68" s="334"/>
      <c r="VQY68" s="334"/>
      <c r="VQZ68" s="334"/>
      <c r="VRA68" s="334"/>
      <c r="VRB68" s="334"/>
      <c r="VRC68" s="334"/>
      <c r="VRD68" s="334"/>
      <c r="VRE68" s="334"/>
      <c r="VRF68" s="334"/>
      <c r="VRG68" s="334"/>
      <c r="VRH68" s="334"/>
      <c r="VRI68" s="334"/>
      <c r="VRJ68" s="334"/>
      <c r="VRK68" s="334"/>
      <c r="VRL68" s="334"/>
      <c r="VRM68" s="334"/>
      <c r="VRN68" s="334"/>
      <c r="VRO68" s="334"/>
      <c r="VRP68" s="334"/>
      <c r="VRQ68" s="334"/>
      <c r="VRR68" s="334"/>
      <c r="VRS68" s="334"/>
      <c r="VRT68" s="334"/>
      <c r="VRU68" s="334"/>
      <c r="VRV68" s="334"/>
      <c r="VRW68" s="334"/>
      <c r="VRX68" s="334"/>
      <c r="VRY68" s="334"/>
      <c r="VRZ68" s="334"/>
      <c r="VSA68" s="334"/>
      <c r="VSB68" s="334"/>
      <c r="VSC68" s="334"/>
      <c r="VSD68" s="334"/>
      <c r="VSE68" s="334"/>
      <c r="VSF68" s="334"/>
      <c r="VSG68" s="334"/>
      <c r="VSH68" s="334"/>
      <c r="VSI68" s="334"/>
      <c r="VSJ68" s="334"/>
      <c r="VSK68" s="334"/>
      <c r="VSL68" s="334"/>
      <c r="VSM68" s="334"/>
      <c r="VSN68" s="334"/>
      <c r="VSO68" s="334"/>
      <c r="VSP68" s="334"/>
      <c r="VSQ68" s="334"/>
      <c r="VSR68" s="334"/>
      <c r="VSS68" s="334"/>
      <c r="VST68" s="334"/>
      <c r="VSU68" s="334"/>
      <c r="VSV68" s="334"/>
      <c r="VSW68" s="334"/>
      <c r="VSX68" s="334"/>
      <c r="VSY68" s="334"/>
      <c r="VSZ68" s="334"/>
      <c r="VTA68" s="334"/>
      <c r="VTB68" s="334"/>
      <c r="VTC68" s="334"/>
      <c r="VTD68" s="334"/>
      <c r="VTE68" s="334"/>
      <c r="VTF68" s="334"/>
      <c r="VTG68" s="334"/>
      <c r="VTH68" s="334"/>
      <c r="VTI68" s="334"/>
      <c r="VTJ68" s="334"/>
      <c r="VTK68" s="334"/>
      <c r="VTL68" s="334"/>
      <c r="VTM68" s="334"/>
      <c r="VTN68" s="334"/>
      <c r="VTO68" s="334"/>
      <c r="VTP68" s="334"/>
      <c r="VTQ68" s="334"/>
      <c r="VTR68" s="334"/>
      <c r="VTS68" s="334"/>
      <c r="VTT68" s="334"/>
      <c r="VTU68" s="334"/>
      <c r="VTV68" s="334"/>
      <c r="VTW68" s="334"/>
      <c r="VTX68" s="334"/>
      <c r="VTY68" s="334"/>
      <c r="VTZ68" s="334"/>
      <c r="VUA68" s="334"/>
      <c r="VUB68" s="334"/>
      <c r="VUC68" s="334"/>
      <c r="VUD68" s="334"/>
      <c r="VUE68" s="334"/>
      <c r="VUF68" s="334"/>
      <c r="VUG68" s="334"/>
      <c r="VUH68" s="334"/>
      <c r="VUI68" s="334"/>
      <c r="VUJ68" s="334"/>
      <c r="VUK68" s="334"/>
      <c r="VUL68" s="334"/>
      <c r="VUM68" s="334"/>
      <c r="VUN68" s="334"/>
      <c r="VUO68" s="334"/>
      <c r="VUP68" s="334"/>
      <c r="VUQ68" s="334"/>
      <c r="VUR68" s="334"/>
      <c r="VUS68" s="334"/>
      <c r="VUT68" s="334"/>
      <c r="VUU68" s="334"/>
      <c r="VUV68" s="334"/>
      <c r="VUW68" s="334"/>
      <c r="VUX68" s="334"/>
      <c r="VUY68" s="334"/>
      <c r="VUZ68" s="334"/>
      <c r="VVA68" s="334"/>
      <c r="VVB68" s="334"/>
      <c r="VVC68" s="334"/>
      <c r="VVD68" s="334"/>
      <c r="VVE68" s="334"/>
      <c r="VVF68" s="334"/>
      <c r="VVG68" s="334"/>
      <c r="VVH68" s="334"/>
      <c r="VVI68" s="334"/>
      <c r="VVJ68" s="334"/>
      <c r="VVK68" s="334"/>
      <c r="VVL68" s="334"/>
      <c r="VVM68" s="334"/>
      <c r="VVN68" s="334"/>
      <c r="VVO68" s="334"/>
      <c r="VVP68" s="334"/>
      <c r="VVQ68" s="334"/>
      <c r="VVR68" s="334"/>
      <c r="VVS68" s="334"/>
      <c r="VVT68" s="334"/>
      <c r="VVU68" s="334"/>
      <c r="VVV68" s="334"/>
      <c r="VVW68" s="334"/>
      <c r="VVX68" s="334"/>
      <c r="VVY68" s="334"/>
      <c r="VVZ68" s="334"/>
      <c r="VWA68" s="334"/>
      <c r="VWB68" s="334"/>
      <c r="VWC68" s="334"/>
      <c r="VWD68" s="334"/>
      <c r="VWE68" s="334"/>
      <c r="VWF68" s="334"/>
      <c r="VWG68" s="334"/>
      <c r="VWH68" s="334"/>
      <c r="VWI68" s="334"/>
      <c r="VWJ68" s="334"/>
      <c r="VWK68" s="334"/>
      <c r="VWL68" s="334"/>
      <c r="VWM68" s="334"/>
      <c r="VWN68" s="334"/>
      <c r="VWO68" s="334"/>
      <c r="VWP68" s="334"/>
      <c r="VWQ68" s="334"/>
      <c r="VWR68" s="334"/>
      <c r="VWS68" s="334"/>
      <c r="VWT68" s="334"/>
      <c r="VWU68" s="334"/>
      <c r="VWV68" s="334"/>
      <c r="VWW68" s="334"/>
      <c r="VWX68" s="334"/>
      <c r="VWY68" s="334"/>
      <c r="VWZ68" s="334"/>
      <c r="VXA68" s="334"/>
      <c r="VXB68" s="334"/>
      <c r="VXC68" s="334"/>
      <c r="VXD68" s="334"/>
      <c r="VXE68" s="334"/>
      <c r="VXF68" s="334"/>
      <c r="VXG68" s="334"/>
      <c r="VXH68" s="334"/>
      <c r="VXI68" s="334"/>
      <c r="VXJ68" s="334"/>
      <c r="VXK68" s="334"/>
      <c r="VXL68" s="334"/>
      <c r="VXM68" s="334"/>
      <c r="VXN68" s="334"/>
      <c r="VXO68" s="334"/>
      <c r="VXP68" s="334"/>
      <c r="VXQ68" s="334"/>
      <c r="VXR68" s="334"/>
      <c r="VXS68" s="334"/>
      <c r="VXT68" s="334"/>
      <c r="VXU68" s="334"/>
      <c r="VXV68" s="334"/>
      <c r="VXW68" s="334"/>
      <c r="VXX68" s="334"/>
      <c r="VXY68" s="334"/>
      <c r="VXZ68" s="334"/>
      <c r="VYA68" s="334"/>
      <c r="VYB68" s="334"/>
      <c r="VYC68" s="334"/>
      <c r="VYD68" s="334"/>
      <c r="VYE68" s="334"/>
      <c r="VYF68" s="334"/>
      <c r="VYG68" s="334"/>
      <c r="VYH68" s="334"/>
      <c r="VYI68" s="334"/>
      <c r="VYJ68" s="334"/>
      <c r="VYK68" s="334"/>
      <c r="VYL68" s="334"/>
      <c r="VYM68" s="334"/>
      <c r="VYN68" s="334"/>
      <c r="VYO68" s="334"/>
      <c r="VYP68" s="334"/>
      <c r="VYQ68" s="334"/>
      <c r="VYR68" s="334"/>
      <c r="VYS68" s="334"/>
      <c r="VYT68" s="334"/>
      <c r="VYU68" s="334"/>
      <c r="VYV68" s="334"/>
      <c r="VYW68" s="334"/>
      <c r="VYX68" s="334"/>
      <c r="VYY68" s="334"/>
      <c r="VYZ68" s="334"/>
      <c r="VZA68" s="334"/>
      <c r="VZB68" s="334"/>
      <c r="VZC68" s="334"/>
      <c r="VZD68" s="334"/>
      <c r="VZE68" s="334"/>
      <c r="VZF68" s="334"/>
      <c r="VZG68" s="334"/>
      <c r="VZH68" s="334"/>
      <c r="VZI68" s="334"/>
      <c r="VZJ68" s="334"/>
      <c r="VZK68" s="334"/>
      <c r="VZL68" s="334"/>
      <c r="VZM68" s="334"/>
      <c r="VZN68" s="334"/>
      <c r="VZO68" s="334"/>
      <c r="VZP68" s="334"/>
      <c r="VZQ68" s="334"/>
      <c r="VZR68" s="334"/>
      <c r="VZS68" s="334"/>
      <c r="VZT68" s="334"/>
      <c r="VZU68" s="334"/>
      <c r="VZV68" s="334"/>
      <c r="VZW68" s="334"/>
      <c r="VZX68" s="334"/>
      <c r="VZY68" s="334"/>
      <c r="VZZ68" s="334"/>
      <c r="WAA68" s="334"/>
      <c r="WAB68" s="334"/>
      <c r="WAC68" s="334"/>
      <c r="WAD68" s="334"/>
      <c r="WAE68" s="334"/>
      <c r="WAF68" s="334"/>
      <c r="WAG68" s="334"/>
      <c r="WAH68" s="334"/>
      <c r="WAI68" s="334"/>
      <c r="WAJ68" s="334"/>
      <c r="WAK68" s="334"/>
      <c r="WAL68" s="334"/>
      <c r="WAM68" s="334"/>
      <c r="WAN68" s="334"/>
      <c r="WAO68" s="334"/>
      <c r="WAP68" s="334"/>
      <c r="WAQ68" s="334"/>
      <c r="WAR68" s="334"/>
      <c r="WAS68" s="334"/>
      <c r="WAT68" s="334"/>
      <c r="WAU68" s="334"/>
      <c r="WAV68" s="334"/>
      <c r="WAW68" s="334"/>
      <c r="WAX68" s="334"/>
      <c r="WAY68" s="334"/>
      <c r="WAZ68" s="334"/>
      <c r="WBA68" s="334"/>
      <c r="WBB68" s="334"/>
      <c r="WBC68" s="334"/>
      <c r="WBD68" s="334"/>
      <c r="WBE68" s="334"/>
      <c r="WBF68" s="334"/>
      <c r="WBG68" s="334"/>
      <c r="WBH68" s="334"/>
      <c r="WBI68" s="334"/>
      <c r="WBJ68" s="334"/>
      <c r="WBK68" s="334"/>
      <c r="WBL68" s="334"/>
      <c r="WBM68" s="334"/>
      <c r="WBN68" s="334"/>
      <c r="WBO68" s="334"/>
      <c r="WBP68" s="334"/>
      <c r="WBQ68" s="334"/>
      <c r="WBR68" s="334"/>
      <c r="WBS68" s="334"/>
      <c r="WBT68" s="334"/>
      <c r="WBU68" s="334"/>
      <c r="WBV68" s="334"/>
      <c r="WBW68" s="334"/>
      <c r="WBX68" s="334"/>
      <c r="WBY68" s="334"/>
      <c r="WBZ68" s="334"/>
      <c r="WCA68" s="334"/>
      <c r="WCB68" s="334"/>
      <c r="WCC68" s="334"/>
      <c r="WCD68" s="334"/>
      <c r="WCE68" s="334"/>
      <c r="WCF68" s="334"/>
      <c r="WCG68" s="334"/>
      <c r="WCH68" s="334"/>
      <c r="WCI68" s="334"/>
      <c r="WCJ68" s="334"/>
      <c r="WCK68" s="334"/>
      <c r="WCL68" s="334"/>
      <c r="WCM68" s="334"/>
      <c r="WCN68" s="334"/>
      <c r="WCO68" s="334"/>
      <c r="WCP68" s="334"/>
      <c r="WCQ68" s="334"/>
      <c r="WCR68" s="334"/>
      <c r="WCS68" s="334"/>
      <c r="WCT68" s="334"/>
      <c r="WCU68" s="334"/>
      <c r="WCV68" s="334"/>
      <c r="WCW68" s="334"/>
      <c r="WCX68" s="334"/>
      <c r="WCY68" s="334"/>
      <c r="WCZ68" s="334"/>
      <c r="WDA68" s="334"/>
      <c r="WDB68" s="334"/>
      <c r="WDC68" s="334"/>
      <c r="WDD68" s="334"/>
      <c r="WDE68" s="334"/>
      <c r="WDF68" s="334"/>
      <c r="WDG68" s="334"/>
      <c r="WDH68" s="334"/>
      <c r="WDI68" s="334"/>
      <c r="WDJ68" s="334"/>
      <c r="WDK68" s="334"/>
      <c r="WDL68" s="334"/>
      <c r="WDM68" s="334"/>
      <c r="WDN68" s="334"/>
      <c r="WDO68" s="334"/>
      <c r="WDP68" s="334"/>
      <c r="WDQ68" s="334"/>
      <c r="WDR68" s="334"/>
      <c r="WDS68" s="334"/>
      <c r="WDT68" s="334"/>
      <c r="WDU68" s="334"/>
      <c r="WDV68" s="334"/>
      <c r="WDW68" s="334"/>
      <c r="WDX68" s="334"/>
      <c r="WDY68" s="334"/>
      <c r="WDZ68" s="334"/>
      <c r="WEA68" s="334"/>
      <c r="WEB68" s="334"/>
      <c r="WEC68" s="334"/>
      <c r="WED68" s="334"/>
      <c r="WEE68" s="334"/>
      <c r="WEF68" s="334"/>
      <c r="WEG68" s="334"/>
      <c r="WEH68" s="334"/>
      <c r="WEI68" s="334"/>
      <c r="WEJ68" s="334"/>
      <c r="WEK68" s="334"/>
      <c r="WEL68" s="334"/>
      <c r="WEM68" s="334"/>
      <c r="WEN68" s="334"/>
      <c r="WEO68" s="334"/>
      <c r="WEP68" s="334"/>
      <c r="WEQ68" s="334"/>
      <c r="WER68" s="334"/>
      <c r="WES68" s="334"/>
      <c r="WET68" s="334"/>
      <c r="WEU68" s="334"/>
      <c r="WEV68" s="334"/>
      <c r="WEW68" s="334"/>
      <c r="WEX68" s="334"/>
      <c r="WEY68" s="334"/>
      <c r="WEZ68" s="334"/>
      <c r="WFA68" s="334"/>
      <c r="WFB68" s="334"/>
      <c r="WFC68" s="334"/>
      <c r="WFD68" s="334"/>
      <c r="WFE68" s="334"/>
      <c r="WFF68" s="334"/>
      <c r="WFG68" s="334"/>
      <c r="WFH68" s="334"/>
      <c r="WFI68" s="334"/>
      <c r="WFJ68" s="334"/>
      <c r="WFK68" s="334"/>
      <c r="WFL68" s="334"/>
      <c r="WFM68" s="334"/>
      <c r="WFN68" s="334"/>
      <c r="WFO68" s="334"/>
      <c r="WFP68" s="334"/>
      <c r="WFQ68" s="334"/>
      <c r="WFR68" s="334"/>
      <c r="WFS68" s="334"/>
      <c r="WFT68" s="334"/>
      <c r="WFU68" s="334"/>
      <c r="WFV68" s="334"/>
      <c r="WFW68" s="334"/>
      <c r="WFX68" s="334"/>
      <c r="WFY68" s="334"/>
      <c r="WFZ68" s="334"/>
      <c r="WGA68" s="334"/>
      <c r="WGB68" s="334"/>
      <c r="WGC68" s="334"/>
      <c r="WGD68" s="334"/>
      <c r="WGE68" s="334"/>
      <c r="WGF68" s="334"/>
      <c r="WGG68" s="334"/>
      <c r="WGH68" s="334"/>
      <c r="WGI68" s="334"/>
      <c r="WGJ68" s="334"/>
      <c r="WGK68" s="334"/>
      <c r="WGL68" s="334"/>
      <c r="WGM68" s="334"/>
      <c r="WGN68" s="334"/>
      <c r="WGO68" s="334"/>
      <c r="WGP68" s="334"/>
      <c r="WGQ68" s="334"/>
      <c r="WGR68" s="334"/>
      <c r="WGS68" s="334"/>
      <c r="WGT68" s="334"/>
      <c r="WGU68" s="334"/>
      <c r="WGV68" s="334"/>
      <c r="WGW68" s="334"/>
      <c r="WGX68" s="334"/>
      <c r="WGY68" s="334"/>
      <c r="WGZ68" s="334"/>
      <c r="WHA68" s="334"/>
      <c r="WHB68" s="334"/>
      <c r="WHC68" s="334"/>
      <c r="WHD68" s="334"/>
      <c r="WHE68" s="334"/>
      <c r="WHF68" s="334"/>
      <c r="WHG68" s="334"/>
      <c r="WHH68" s="334"/>
      <c r="WHI68" s="334"/>
      <c r="WHJ68" s="334"/>
      <c r="WHK68" s="334"/>
      <c r="WHL68" s="334"/>
      <c r="WHM68" s="334"/>
      <c r="WHN68" s="334"/>
      <c r="WHO68" s="334"/>
      <c r="WHP68" s="334"/>
      <c r="WHQ68" s="334"/>
      <c r="WHR68" s="334"/>
      <c r="WHS68" s="334"/>
      <c r="WHT68" s="334"/>
      <c r="WHU68" s="334"/>
      <c r="WHV68" s="334"/>
      <c r="WHW68" s="334"/>
      <c r="WHX68" s="334"/>
      <c r="WHY68" s="334"/>
      <c r="WHZ68" s="334"/>
      <c r="WIA68" s="334"/>
      <c r="WIB68" s="334"/>
      <c r="WIC68" s="334"/>
      <c r="WID68" s="334"/>
      <c r="WIE68" s="334"/>
      <c r="WIF68" s="334"/>
      <c r="WIG68" s="334"/>
      <c r="WIH68" s="334"/>
      <c r="WII68" s="334"/>
      <c r="WIJ68" s="334"/>
      <c r="WIK68" s="334"/>
      <c r="WIL68" s="334"/>
      <c r="WIM68" s="334"/>
      <c r="WIN68" s="334"/>
      <c r="WIO68" s="334"/>
      <c r="WIP68" s="334"/>
      <c r="WIQ68" s="334"/>
      <c r="WIR68" s="334"/>
      <c r="WIS68" s="334"/>
      <c r="WIT68" s="334"/>
      <c r="WIU68" s="334"/>
      <c r="WIV68" s="334"/>
      <c r="WIW68" s="334"/>
      <c r="WIX68" s="334"/>
      <c r="WIY68" s="334"/>
      <c r="WIZ68" s="334"/>
      <c r="WJA68" s="334"/>
      <c r="WJB68" s="334"/>
      <c r="WJC68" s="334"/>
      <c r="WJD68" s="334"/>
      <c r="WJE68" s="334"/>
      <c r="WJF68" s="334"/>
      <c r="WJG68" s="334"/>
      <c r="WJH68" s="334"/>
      <c r="WJI68" s="334"/>
      <c r="WJJ68" s="334"/>
      <c r="WJK68" s="334"/>
      <c r="WJL68" s="334"/>
      <c r="WJM68" s="334"/>
      <c r="WJN68" s="334"/>
      <c r="WJO68" s="334"/>
      <c r="WJP68" s="334"/>
      <c r="WJQ68" s="334"/>
      <c r="WJR68" s="334"/>
      <c r="WJS68" s="334"/>
      <c r="WJT68" s="334"/>
      <c r="WJU68" s="334"/>
      <c r="WJV68" s="334"/>
      <c r="WJW68" s="334"/>
      <c r="WJX68" s="334"/>
      <c r="WJY68" s="334"/>
      <c r="WJZ68" s="334"/>
      <c r="WKA68" s="334"/>
      <c r="WKB68" s="334"/>
      <c r="WKC68" s="334"/>
      <c r="WKD68" s="334"/>
      <c r="WKE68" s="334"/>
      <c r="WKF68" s="334"/>
      <c r="WKG68" s="334"/>
      <c r="WKH68" s="334"/>
      <c r="WKI68" s="334"/>
      <c r="WKJ68" s="334"/>
      <c r="WKK68" s="334"/>
      <c r="WKL68" s="334"/>
      <c r="WKM68" s="334"/>
      <c r="WKN68" s="334"/>
      <c r="WKO68" s="334"/>
      <c r="WKP68" s="334"/>
      <c r="WKQ68" s="334"/>
      <c r="WKR68" s="334"/>
      <c r="WKS68" s="334"/>
      <c r="WKT68" s="334"/>
      <c r="WKU68" s="334"/>
      <c r="WKV68" s="334"/>
      <c r="WKW68" s="334"/>
      <c r="WKX68" s="334"/>
      <c r="WKY68" s="334"/>
      <c r="WKZ68" s="334"/>
      <c r="WLA68" s="334"/>
      <c r="WLB68" s="334"/>
      <c r="WLC68" s="334"/>
      <c r="WLD68" s="334"/>
      <c r="WLE68" s="334"/>
      <c r="WLF68" s="334"/>
      <c r="WLG68" s="334"/>
      <c r="WLH68" s="334"/>
      <c r="WLI68" s="334"/>
      <c r="WLJ68" s="334"/>
      <c r="WLK68" s="334"/>
      <c r="WLL68" s="334"/>
      <c r="WLM68" s="334"/>
      <c r="WLN68" s="334"/>
      <c r="WLO68" s="334"/>
      <c r="WLP68" s="334"/>
      <c r="WLQ68" s="334"/>
      <c r="WLR68" s="334"/>
      <c r="WLS68" s="334"/>
      <c r="WLT68" s="334"/>
      <c r="WLU68" s="334"/>
      <c r="WLV68" s="334"/>
      <c r="WLW68" s="334"/>
      <c r="WLX68" s="334"/>
      <c r="WLY68" s="334"/>
      <c r="WLZ68" s="334"/>
      <c r="WMA68" s="334"/>
      <c r="WMB68" s="334"/>
      <c r="WMC68" s="334"/>
      <c r="WMD68" s="334"/>
      <c r="WME68" s="334"/>
      <c r="WMF68" s="334"/>
      <c r="WMG68" s="334"/>
      <c r="WMH68" s="334"/>
      <c r="WMI68" s="334"/>
      <c r="WMJ68" s="334"/>
      <c r="WMK68" s="334"/>
      <c r="WML68" s="334"/>
      <c r="WMM68" s="334"/>
      <c r="WMN68" s="334"/>
      <c r="WMO68" s="334"/>
      <c r="WMP68" s="334"/>
      <c r="WMQ68" s="334"/>
      <c r="WMR68" s="334"/>
      <c r="WMS68" s="334"/>
      <c r="WMT68" s="334"/>
      <c r="WMU68" s="334"/>
      <c r="WMV68" s="334"/>
      <c r="WMW68" s="334"/>
      <c r="WMX68" s="334"/>
      <c r="WMY68" s="334"/>
      <c r="WMZ68" s="334"/>
      <c r="WNA68" s="334"/>
      <c r="WNB68" s="334"/>
      <c r="WNC68" s="334"/>
      <c r="WND68" s="334"/>
      <c r="WNE68" s="334"/>
      <c r="WNF68" s="334"/>
      <c r="WNG68" s="334"/>
      <c r="WNH68" s="334"/>
      <c r="WNI68" s="334"/>
      <c r="WNJ68" s="334"/>
      <c r="WNK68" s="334"/>
      <c r="WNL68" s="334"/>
      <c r="WNM68" s="334"/>
      <c r="WNN68" s="334"/>
      <c r="WNO68" s="334"/>
      <c r="WNP68" s="334"/>
      <c r="WNQ68" s="334"/>
      <c r="WNR68" s="334"/>
      <c r="WNS68" s="334"/>
      <c r="WNT68" s="334"/>
      <c r="WNU68" s="334"/>
      <c r="WNV68" s="334"/>
      <c r="WNW68" s="334"/>
      <c r="WNX68" s="334"/>
      <c r="WNY68" s="334"/>
      <c r="WNZ68" s="334"/>
      <c r="WOA68" s="334"/>
      <c r="WOB68" s="334"/>
      <c r="WOC68" s="334"/>
      <c r="WOD68" s="334"/>
      <c r="WOE68" s="334"/>
      <c r="WOF68" s="334"/>
      <c r="WOG68" s="334"/>
      <c r="WOH68" s="334"/>
      <c r="WOI68" s="334"/>
      <c r="WOJ68" s="334"/>
      <c r="WOK68" s="334"/>
      <c r="WOL68" s="334"/>
      <c r="WOM68" s="334"/>
      <c r="WON68" s="334"/>
      <c r="WOO68" s="334"/>
      <c r="WOP68" s="334"/>
      <c r="WOQ68" s="334"/>
      <c r="WOR68" s="334"/>
      <c r="WOS68" s="334"/>
      <c r="WOT68" s="334"/>
      <c r="WOU68" s="334"/>
      <c r="WOV68" s="334"/>
      <c r="WOW68" s="334"/>
      <c r="WOX68" s="334"/>
      <c r="WOY68" s="334"/>
      <c r="WOZ68" s="334"/>
      <c r="WPA68" s="334"/>
      <c r="WPB68" s="334"/>
      <c r="WPC68" s="334"/>
      <c r="WPD68" s="334"/>
      <c r="WPE68" s="334"/>
      <c r="WPF68" s="334"/>
      <c r="WPG68" s="334"/>
      <c r="WPH68" s="334"/>
      <c r="WPI68" s="334"/>
      <c r="WPJ68" s="334"/>
      <c r="WPK68" s="334"/>
      <c r="WPL68" s="334"/>
      <c r="WPM68" s="334"/>
      <c r="WPN68" s="334"/>
      <c r="WPO68" s="334"/>
      <c r="WPP68" s="334"/>
      <c r="WPQ68" s="334"/>
      <c r="WPR68" s="334"/>
      <c r="WPS68" s="334"/>
      <c r="WPT68" s="334"/>
      <c r="WPU68" s="334"/>
      <c r="WPV68" s="334"/>
      <c r="WPW68" s="334"/>
      <c r="WPX68" s="334"/>
      <c r="WPY68" s="334"/>
      <c r="WPZ68" s="334"/>
      <c r="WQA68" s="334"/>
      <c r="WQB68" s="334"/>
      <c r="WQC68" s="334"/>
      <c r="WQD68" s="334"/>
      <c r="WQE68" s="334"/>
      <c r="WQF68" s="334"/>
      <c r="WQG68" s="334"/>
      <c r="WQH68" s="334"/>
      <c r="WQI68" s="334"/>
      <c r="WQJ68" s="334"/>
      <c r="WQK68" s="334"/>
      <c r="WQL68" s="334"/>
      <c r="WQM68" s="334"/>
      <c r="WQN68" s="334"/>
      <c r="WQO68" s="334"/>
      <c r="WQP68" s="334"/>
      <c r="WQQ68" s="334"/>
      <c r="WQR68" s="334"/>
      <c r="WQS68" s="334"/>
      <c r="WQT68" s="334"/>
      <c r="WQU68" s="334"/>
      <c r="WQV68" s="334"/>
      <c r="WQW68" s="334"/>
      <c r="WQX68" s="334"/>
      <c r="WQY68" s="334"/>
      <c r="WQZ68" s="334"/>
      <c r="WRA68" s="334"/>
      <c r="WRB68" s="334"/>
      <c r="WRC68" s="334"/>
      <c r="WRD68" s="334"/>
      <c r="WRE68" s="334"/>
      <c r="WRF68" s="334"/>
      <c r="WRG68" s="334"/>
      <c r="WRH68" s="334"/>
      <c r="WRI68" s="334"/>
      <c r="WRJ68" s="334"/>
      <c r="WRK68" s="334"/>
      <c r="WRL68" s="334"/>
      <c r="WRM68" s="334"/>
      <c r="WRN68" s="334"/>
      <c r="WRO68" s="334"/>
      <c r="WRP68" s="334"/>
      <c r="WRQ68" s="334"/>
      <c r="WRR68" s="334"/>
      <c r="WRS68" s="334"/>
      <c r="WRT68" s="334"/>
      <c r="WRU68" s="334"/>
      <c r="WRV68" s="334"/>
      <c r="WRW68" s="334"/>
      <c r="WRX68" s="334"/>
      <c r="WRY68" s="334"/>
      <c r="WRZ68" s="334"/>
      <c r="WSA68" s="334"/>
      <c r="WSB68" s="334"/>
      <c r="WSC68" s="334"/>
      <c r="WSD68" s="334"/>
      <c r="WSE68" s="334"/>
      <c r="WSF68" s="334"/>
      <c r="WSG68" s="334"/>
      <c r="WSH68" s="334"/>
      <c r="WSI68" s="334"/>
      <c r="WSJ68" s="334"/>
      <c r="WSK68" s="334"/>
      <c r="WSL68" s="334"/>
      <c r="WSM68" s="334"/>
      <c r="WSN68" s="334"/>
      <c r="WSO68" s="334"/>
      <c r="WSP68" s="334"/>
      <c r="WSQ68" s="334"/>
      <c r="WSR68" s="334"/>
      <c r="WSS68" s="334"/>
      <c r="WST68" s="334"/>
      <c r="WSU68" s="334"/>
      <c r="WSV68" s="334"/>
      <c r="WSW68" s="334"/>
      <c r="WSX68" s="334"/>
      <c r="WSY68" s="334"/>
      <c r="WSZ68" s="334"/>
      <c r="WTA68" s="334"/>
      <c r="WTB68" s="334"/>
      <c r="WTC68" s="334"/>
      <c r="WTD68" s="334"/>
      <c r="WTE68" s="334"/>
      <c r="WTF68" s="334"/>
      <c r="WTG68" s="334"/>
      <c r="WTH68" s="334"/>
      <c r="WTI68" s="334"/>
      <c r="WTJ68" s="334"/>
      <c r="WTK68" s="334"/>
      <c r="WTL68" s="334"/>
      <c r="WTM68" s="334"/>
      <c r="WTN68" s="334"/>
      <c r="WTO68" s="334"/>
      <c r="WTP68" s="334"/>
      <c r="WTQ68" s="334"/>
      <c r="WTR68" s="334"/>
      <c r="WTS68" s="334"/>
      <c r="WTT68" s="334"/>
      <c r="WTU68" s="334"/>
      <c r="WTV68" s="334"/>
      <c r="WTW68" s="334"/>
      <c r="WTX68" s="334"/>
      <c r="WTY68" s="334"/>
      <c r="WTZ68" s="334"/>
      <c r="WUA68" s="334"/>
      <c r="WUB68" s="334"/>
      <c r="WUC68" s="334"/>
      <c r="WUD68" s="334"/>
      <c r="WUE68" s="334"/>
      <c r="WUF68" s="334"/>
      <c r="WUG68" s="334"/>
      <c r="WUH68" s="334"/>
      <c r="WUI68" s="334"/>
      <c r="WUJ68" s="334"/>
      <c r="WUK68" s="334"/>
      <c r="WUL68" s="334"/>
      <c r="WUM68" s="334"/>
      <c r="WUN68" s="334"/>
      <c r="WUO68" s="334"/>
      <c r="WUP68" s="334"/>
      <c r="WUQ68" s="334"/>
      <c r="WUR68" s="334"/>
      <c r="WUS68" s="334"/>
      <c r="WUT68" s="334"/>
      <c r="WUU68" s="334"/>
      <c r="WUV68" s="334"/>
      <c r="WUW68" s="334"/>
      <c r="WUX68" s="334"/>
      <c r="WUY68" s="334"/>
      <c r="WUZ68" s="334"/>
      <c r="WVA68" s="334"/>
      <c r="WVB68" s="334"/>
      <c r="WVC68" s="334"/>
      <c r="WVD68" s="334"/>
      <c r="WVE68" s="334"/>
      <c r="WVF68" s="334"/>
      <c r="WVG68" s="334"/>
      <c r="WVH68" s="334"/>
      <c r="WVI68" s="334"/>
      <c r="WVJ68" s="334"/>
      <c r="WVK68" s="334"/>
      <c r="WVL68" s="334"/>
      <c r="WVM68" s="334"/>
      <c r="WVN68" s="334"/>
      <c r="WVO68" s="334"/>
      <c r="WVP68" s="334"/>
      <c r="WVQ68" s="334"/>
      <c r="WVR68" s="334"/>
      <c r="WVS68" s="334"/>
      <c r="WVT68" s="334"/>
      <c r="WVU68" s="334"/>
      <c r="WVV68" s="334"/>
      <c r="WVW68" s="334"/>
      <c r="WVX68" s="334"/>
      <c r="WVY68" s="334"/>
      <c r="WVZ68" s="334"/>
      <c r="WWA68" s="334"/>
      <c r="WWB68" s="334"/>
      <c r="WWC68" s="334"/>
      <c r="WWD68" s="334"/>
      <c r="WWE68" s="334"/>
      <c r="WWF68" s="334"/>
      <c r="WWG68" s="334"/>
      <c r="WWH68" s="334"/>
      <c r="WWI68" s="334"/>
      <c r="WWJ68" s="334"/>
      <c r="WWK68" s="334"/>
      <c r="WWL68" s="334"/>
      <c r="WWM68" s="334"/>
      <c r="WWN68" s="334"/>
      <c r="WWO68" s="334"/>
      <c r="WWP68" s="334"/>
      <c r="WWQ68" s="334"/>
      <c r="WWR68" s="334"/>
      <c r="WWS68" s="334"/>
      <c r="WWT68" s="334"/>
      <c r="WWU68" s="334"/>
      <c r="WWV68" s="334"/>
      <c r="WWW68" s="334"/>
      <c r="WWX68" s="334"/>
      <c r="WWY68" s="334"/>
      <c r="WWZ68" s="334"/>
      <c r="WXA68" s="334"/>
      <c r="WXB68" s="334"/>
      <c r="WXC68" s="334"/>
      <c r="WXD68" s="334"/>
      <c r="WXE68" s="334"/>
      <c r="WXF68" s="334"/>
      <c r="WXG68" s="334"/>
      <c r="WXH68" s="334"/>
      <c r="WXI68" s="334"/>
      <c r="WXJ68" s="334"/>
      <c r="WXK68" s="334"/>
      <c r="WXL68" s="334"/>
      <c r="WXM68" s="334"/>
      <c r="WXN68" s="334"/>
      <c r="WXO68" s="334"/>
      <c r="WXP68" s="334"/>
      <c r="WXQ68" s="334"/>
      <c r="WXR68" s="334"/>
      <c r="WXS68" s="334"/>
      <c r="WXT68" s="334"/>
      <c r="WXU68" s="334"/>
      <c r="WXV68" s="334"/>
      <c r="WXW68" s="334"/>
      <c r="WXX68" s="334"/>
      <c r="WXY68" s="334"/>
      <c r="WXZ68" s="334"/>
      <c r="WYA68" s="334"/>
      <c r="WYB68" s="334"/>
      <c r="WYC68" s="334"/>
      <c r="WYD68" s="334"/>
      <c r="WYE68" s="334"/>
      <c r="WYF68" s="334"/>
      <c r="WYG68" s="334"/>
      <c r="WYH68" s="334"/>
      <c r="WYI68" s="334"/>
      <c r="WYJ68" s="334"/>
      <c r="WYK68" s="334"/>
      <c r="WYL68" s="334"/>
      <c r="WYM68" s="334"/>
      <c r="WYN68" s="334"/>
      <c r="WYO68" s="334"/>
      <c r="WYP68" s="334"/>
      <c r="WYQ68" s="334"/>
      <c r="WYR68" s="334"/>
      <c r="WYS68" s="334"/>
      <c r="WYT68" s="334"/>
      <c r="WYU68" s="334"/>
      <c r="WYV68" s="334"/>
      <c r="WYW68" s="334"/>
      <c r="WYX68" s="334"/>
      <c r="WYY68" s="334"/>
      <c r="WYZ68" s="334"/>
      <c r="WZA68" s="334"/>
      <c r="WZB68" s="334"/>
      <c r="WZC68" s="334"/>
      <c r="WZD68" s="334"/>
      <c r="WZE68" s="334"/>
      <c r="WZF68" s="334"/>
      <c r="WZG68" s="334"/>
      <c r="WZH68" s="334"/>
      <c r="WZI68" s="334"/>
      <c r="WZJ68" s="334"/>
      <c r="WZK68" s="334"/>
      <c r="WZL68" s="334"/>
      <c r="WZM68" s="334"/>
      <c r="WZN68" s="334"/>
      <c r="WZO68" s="334"/>
      <c r="WZP68" s="334"/>
      <c r="WZQ68" s="334"/>
      <c r="WZR68" s="334"/>
      <c r="WZS68" s="334"/>
      <c r="WZT68" s="334"/>
      <c r="WZU68" s="334"/>
      <c r="WZV68" s="334"/>
      <c r="WZW68" s="334"/>
      <c r="WZX68" s="334"/>
      <c r="WZY68" s="334"/>
      <c r="WZZ68" s="334"/>
      <c r="XAA68" s="334"/>
      <c r="XAB68" s="334"/>
      <c r="XAC68" s="334"/>
      <c r="XAD68" s="334"/>
      <c r="XAE68" s="334"/>
      <c r="XAF68" s="334"/>
      <c r="XAG68" s="334"/>
      <c r="XAH68" s="334"/>
      <c r="XAI68" s="334"/>
      <c r="XAJ68" s="334"/>
      <c r="XAK68" s="334"/>
      <c r="XAL68" s="334"/>
      <c r="XAM68" s="334"/>
      <c r="XAN68" s="334"/>
      <c r="XAO68" s="334"/>
      <c r="XAP68" s="334"/>
      <c r="XAQ68" s="334"/>
      <c r="XAR68" s="334"/>
      <c r="XAS68" s="334"/>
      <c r="XAT68" s="334"/>
      <c r="XAU68" s="334"/>
      <c r="XAV68" s="334"/>
      <c r="XAW68" s="334"/>
      <c r="XAX68" s="334"/>
      <c r="XAY68" s="334"/>
      <c r="XAZ68" s="334"/>
      <c r="XBA68" s="334"/>
      <c r="XBB68" s="334"/>
      <c r="XBC68" s="334"/>
      <c r="XBD68" s="334"/>
      <c r="XBE68" s="334"/>
      <c r="XBF68" s="334"/>
      <c r="XBG68" s="334"/>
      <c r="XBH68" s="334"/>
      <c r="XBI68" s="334"/>
      <c r="XBJ68" s="334"/>
      <c r="XBK68" s="334"/>
      <c r="XBL68" s="334"/>
      <c r="XBM68" s="334"/>
      <c r="XBN68" s="334"/>
      <c r="XBO68" s="334"/>
      <c r="XBP68" s="334"/>
      <c r="XBQ68" s="334"/>
      <c r="XBR68" s="334"/>
      <c r="XBS68" s="334"/>
      <c r="XBT68" s="334"/>
      <c r="XBU68" s="334"/>
      <c r="XBV68" s="334"/>
      <c r="XBW68" s="334"/>
      <c r="XBX68" s="334"/>
      <c r="XBY68" s="334"/>
      <c r="XBZ68" s="334"/>
      <c r="XCA68" s="334"/>
      <c r="XCB68" s="334"/>
      <c r="XCC68" s="334"/>
      <c r="XCD68" s="334"/>
      <c r="XCE68" s="334"/>
      <c r="XCF68" s="334"/>
      <c r="XCG68" s="334"/>
      <c r="XCH68" s="334"/>
      <c r="XCI68" s="334"/>
      <c r="XCJ68" s="334"/>
      <c r="XCK68" s="334"/>
      <c r="XCL68" s="334"/>
      <c r="XCM68" s="334"/>
      <c r="XCN68" s="334"/>
      <c r="XCO68" s="334"/>
      <c r="XCP68" s="334"/>
      <c r="XCQ68" s="334"/>
      <c r="XCR68" s="334"/>
      <c r="XCS68" s="334"/>
      <c r="XCT68" s="334"/>
      <c r="XCU68" s="334"/>
      <c r="XCV68" s="334"/>
      <c r="XCW68" s="334"/>
      <c r="XCX68" s="334"/>
      <c r="XCY68" s="334"/>
      <c r="XCZ68" s="334"/>
      <c r="XDA68" s="334"/>
      <c r="XDB68" s="334"/>
      <c r="XDC68" s="334"/>
      <c r="XDD68" s="334"/>
      <c r="XDE68" s="334"/>
      <c r="XDF68" s="334"/>
      <c r="XDG68" s="334"/>
      <c r="XDH68" s="334"/>
      <c r="XDI68" s="334"/>
      <c r="XDJ68" s="334"/>
      <c r="XDK68" s="334"/>
      <c r="XDL68" s="334"/>
      <c r="XDM68" s="334"/>
      <c r="XDN68" s="334"/>
      <c r="XDO68" s="334"/>
      <c r="XDP68" s="334"/>
      <c r="XDQ68" s="334"/>
      <c r="XDR68" s="334"/>
      <c r="XDS68" s="334"/>
      <c r="XDT68" s="334"/>
      <c r="XDU68" s="334"/>
      <c r="XDV68" s="334"/>
      <c r="XDW68" s="334"/>
      <c r="XDX68" s="334"/>
      <c r="XDY68" s="334"/>
      <c r="XDZ68" s="334"/>
      <c r="XEA68" s="334"/>
      <c r="XEB68" s="334"/>
      <c r="XEC68" s="334"/>
      <c r="XED68" s="334"/>
      <c r="XEE68" s="334"/>
      <c r="XEF68" s="334"/>
      <c r="XEG68" s="334"/>
      <c r="XEH68" s="334"/>
      <c r="XEI68" s="334"/>
      <c r="XEJ68" s="334"/>
      <c r="XEK68" s="334"/>
      <c r="XEL68" s="334"/>
      <c r="XEM68" s="334"/>
      <c r="XEN68" s="334"/>
      <c r="XEO68" s="334"/>
      <c r="XEP68" s="334"/>
      <c r="XEQ68" s="334"/>
      <c r="XER68" s="334"/>
      <c r="XES68" s="334"/>
      <c r="XET68" s="334"/>
      <c r="XEU68" s="334"/>
      <c r="XEV68" s="334"/>
      <c r="XEW68" s="334"/>
      <c r="XEX68" s="334"/>
      <c r="XEY68" s="334"/>
      <c r="XEZ68" s="334"/>
      <c r="XFA68" s="334"/>
      <c r="XFB68" s="334"/>
      <c r="XFC68" s="334"/>
      <c r="XFD68" s="334"/>
    </row>
    <row r="69" spans="1:16384" customFormat="1" x14ac:dyDescent="0.25">
      <c r="A69" s="35"/>
      <c r="B69" s="10"/>
      <c r="C69" s="10"/>
      <c r="D69" s="10" t="s">
        <v>117</v>
      </c>
      <c r="E69" s="207">
        <v>7462</v>
      </c>
      <c r="F69" s="10"/>
      <c r="G69" s="10">
        <v>0</v>
      </c>
      <c r="H69" s="10">
        <v>0</v>
      </c>
      <c r="I69" s="10"/>
      <c r="J69" s="4"/>
      <c r="K69" s="10"/>
      <c r="L69" s="10"/>
      <c r="M69" s="10"/>
      <c r="N69" s="4"/>
      <c r="O69" s="328"/>
      <c r="P69" s="329"/>
      <c r="Q69" s="329"/>
      <c r="R69" s="330"/>
      <c r="S69" s="341"/>
      <c r="T69" s="341"/>
      <c r="U69" s="341"/>
      <c r="V69" s="341"/>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4"/>
      <c r="BS69" s="334"/>
      <c r="BT69" s="334"/>
      <c r="BU69" s="334"/>
      <c r="BV69" s="334"/>
      <c r="BW69" s="334"/>
      <c r="BX69" s="334"/>
      <c r="BY69" s="334"/>
      <c r="BZ69" s="334"/>
      <c r="CA69" s="334"/>
      <c r="CB69" s="334"/>
      <c r="CC69" s="334"/>
      <c r="CD69" s="334"/>
      <c r="CE69" s="334"/>
      <c r="CF69" s="334"/>
      <c r="CG69" s="334"/>
      <c r="CH69" s="334"/>
      <c r="CI69" s="334"/>
      <c r="CJ69" s="334"/>
      <c r="CK69" s="334"/>
      <c r="CL69" s="334"/>
      <c r="CM69" s="334"/>
      <c r="CN69" s="334"/>
      <c r="CO69" s="334"/>
      <c r="CP69" s="334"/>
      <c r="CQ69" s="334"/>
      <c r="CR69" s="334"/>
      <c r="CS69" s="334"/>
      <c r="CT69" s="334"/>
      <c r="CU69" s="334"/>
      <c r="CV69" s="334"/>
      <c r="CW69" s="334"/>
      <c r="CX69" s="334"/>
      <c r="CY69" s="334"/>
      <c r="CZ69" s="334"/>
      <c r="DA69" s="334"/>
      <c r="DB69" s="334"/>
      <c r="DC69" s="334"/>
      <c r="DD69" s="334"/>
      <c r="DE69" s="334"/>
      <c r="DF69" s="334"/>
      <c r="DG69" s="334"/>
      <c r="DH69" s="334"/>
      <c r="DI69" s="334"/>
      <c r="DJ69" s="334"/>
      <c r="DK69" s="334"/>
      <c r="DL69" s="334"/>
      <c r="DM69" s="334"/>
      <c r="DN69" s="334"/>
      <c r="DO69" s="334"/>
      <c r="DP69" s="334"/>
      <c r="DQ69" s="334"/>
      <c r="DR69" s="334"/>
      <c r="DS69" s="334"/>
      <c r="DT69" s="334"/>
      <c r="DU69" s="334"/>
      <c r="DV69" s="334"/>
      <c r="DW69" s="334"/>
      <c r="DX69" s="334"/>
      <c r="DY69" s="334"/>
      <c r="DZ69" s="334"/>
      <c r="EA69" s="334"/>
      <c r="EB69" s="334"/>
      <c r="EC69" s="334"/>
      <c r="ED69" s="334"/>
      <c r="EE69" s="334"/>
      <c r="EF69" s="334"/>
      <c r="EG69" s="334"/>
      <c r="EH69" s="334"/>
      <c r="EI69" s="334"/>
      <c r="EJ69" s="334"/>
      <c r="EK69" s="334"/>
      <c r="EL69" s="334"/>
      <c r="EM69" s="334"/>
      <c r="EN69" s="334"/>
      <c r="EO69" s="334"/>
      <c r="EP69" s="334"/>
      <c r="EQ69" s="334"/>
      <c r="ER69" s="334"/>
      <c r="ES69" s="334"/>
      <c r="ET69" s="334"/>
      <c r="EU69" s="334"/>
      <c r="EV69" s="334"/>
      <c r="EW69" s="334"/>
      <c r="EX69" s="334"/>
      <c r="EY69" s="334"/>
      <c r="EZ69" s="334"/>
      <c r="FA69" s="334"/>
      <c r="FB69" s="334"/>
      <c r="FC69" s="334"/>
      <c r="FD69" s="334"/>
      <c r="FE69" s="334"/>
      <c r="FF69" s="334"/>
      <c r="FG69" s="334"/>
      <c r="FH69" s="334"/>
      <c r="FI69" s="334"/>
      <c r="FJ69" s="334"/>
      <c r="FK69" s="334"/>
      <c r="FL69" s="334"/>
      <c r="FM69" s="334"/>
      <c r="FN69" s="334"/>
      <c r="FO69" s="334"/>
      <c r="FP69" s="334"/>
      <c r="FQ69" s="334"/>
      <c r="FR69" s="334"/>
      <c r="FS69" s="334"/>
      <c r="FT69" s="334"/>
      <c r="FU69" s="334"/>
      <c r="FV69" s="334"/>
      <c r="FW69" s="334"/>
      <c r="FX69" s="334"/>
      <c r="FY69" s="334"/>
      <c r="FZ69" s="334"/>
      <c r="GA69" s="334"/>
      <c r="GB69" s="334"/>
      <c r="GC69" s="334"/>
      <c r="GD69" s="334"/>
      <c r="GE69" s="334"/>
      <c r="GF69" s="334"/>
      <c r="GG69" s="334"/>
      <c r="GH69" s="334"/>
      <c r="GI69" s="334"/>
      <c r="GJ69" s="334"/>
      <c r="GK69" s="334"/>
      <c r="GL69" s="334"/>
      <c r="GM69" s="334"/>
      <c r="GN69" s="334"/>
      <c r="GO69" s="334"/>
      <c r="GP69" s="334"/>
      <c r="GQ69" s="334"/>
      <c r="GR69" s="334"/>
      <c r="GS69" s="334"/>
      <c r="GT69" s="334"/>
      <c r="GU69" s="334"/>
      <c r="GV69" s="334"/>
      <c r="GW69" s="334"/>
      <c r="GX69" s="334"/>
      <c r="GY69" s="334"/>
      <c r="GZ69" s="334"/>
      <c r="HA69" s="334"/>
      <c r="HB69" s="334"/>
      <c r="HC69" s="334"/>
      <c r="HD69" s="334"/>
      <c r="HE69" s="334"/>
      <c r="HF69" s="334"/>
      <c r="HG69" s="334"/>
      <c r="HH69" s="334"/>
      <c r="HI69" s="334"/>
      <c r="HJ69" s="334"/>
      <c r="HK69" s="334"/>
      <c r="HL69" s="334"/>
      <c r="HM69" s="334"/>
      <c r="HN69" s="334"/>
      <c r="HO69" s="334"/>
      <c r="HP69" s="334"/>
      <c r="HQ69" s="334"/>
      <c r="HR69" s="334"/>
      <c r="HS69" s="334"/>
      <c r="HT69" s="334"/>
      <c r="HU69" s="334"/>
      <c r="HV69" s="334"/>
      <c r="HW69" s="334"/>
      <c r="HX69" s="334"/>
      <c r="HY69" s="334"/>
      <c r="HZ69" s="334"/>
      <c r="IA69" s="334"/>
      <c r="IB69" s="334"/>
      <c r="IC69" s="334"/>
      <c r="ID69" s="334"/>
      <c r="IE69" s="334"/>
      <c r="IF69" s="334"/>
      <c r="IG69" s="334"/>
      <c r="IH69" s="334"/>
      <c r="II69" s="334"/>
      <c r="IJ69" s="334"/>
      <c r="IK69" s="334"/>
      <c r="IL69" s="334"/>
      <c r="IM69" s="334"/>
      <c r="IN69" s="334"/>
      <c r="IO69" s="334"/>
      <c r="IP69" s="334"/>
      <c r="IQ69" s="334"/>
      <c r="IR69" s="334"/>
      <c r="IS69" s="334"/>
      <c r="IT69" s="334"/>
      <c r="IU69" s="334"/>
      <c r="IV69" s="334"/>
      <c r="IW69" s="334"/>
      <c r="IX69" s="334"/>
      <c r="IY69" s="334"/>
      <c r="IZ69" s="334"/>
      <c r="JA69" s="334"/>
      <c r="JB69" s="334"/>
      <c r="JC69" s="334"/>
      <c r="JD69" s="334"/>
      <c r="JE69" s="334"/>
      <c r="JF69" s="334"/>
      <c r="JG69" s="334"/>
      <c r="JH69" s="334"/>
      <c r="JI69" s="334"/>
      <c r="JJ69" s="334"/>
      <c r="JK69" s="334"/>
      <c r="JL69" s="334"/>
      <c r="JM69" s="334"/>
      <c r="JN69" s="334"/>
      <c r="JO69" s="334"/>
      <c r="JP69" s="334"/>
      <c r="JQ69" s="334"/>
      <c r="JR69" s="334"/>
      <c r="JS69" s="334"/>
      <c r="JT69" s="334"/>
      <c r="JU69" s="334"/>
      <c r="JV69" s="334"/>
      <c r="JW69" s="334"/>
      <c r="JX69" s="334"/>
      <c r="JY69" s="334"/>
      <c r="JZ69" s="334"/>
      <c r="KA69" s="334"/>
      <c r="KB69" s="334"/>
      <c r="KC69" s="334"/>
      <c r="KD69" s="334"/>
      <c r="KE69" s="334"/>
      <c r="KF69" s="334"/>
      <c r="KG69" s="334"/>
      <c r="KH69" s="334"/>
      <c r="KI69" s="334"/>
      <c r="KJ69" s="334"/>
      <c r="KK69" s="334"/>
      <c r="KL69" s="334"/>
      <c r="KM69" s="334"/>
      <c r="KN69" s="334"/>
      <c r="KO69" s="334"/>
      <c r="KP69" s="334"/>
      <c r="KQ69" s="334"/>
      <c r="KR69" s="334"/>
      <c r="KS69" s="334"/>
      <c r="KT69" s="334"/>
      <c r="KU69" s="334"/>
      <c r="KV69" s="334"/>
      <c r="KW69" s="334"/>
      <c r="KX69" s="334"/>
      <c r="KY69" s="334"/>
      <c r="KZ69" s="334"/>
      <c r="LA69" s="334"/>
      <c r="LB69" s="334"/>
      <c r="LC69" s="334"/>
      <c r="LD69" s="334"/>
      <c r="LE69" s="334"/>
      <c r="LF69" s="334"/>
      <c r="LG69" s="334"/>
      <c r="LH69" s="334"/>
      <c r="LI69" s="334"/>
      <c r="LJ69" s="334"/>
      <c r="LK69" s="334"/>
      <c r="LL69" s="334"/>
      <c r="LM69" s="334"/>
      <c r="LN69" s="334"/>
      <c r="LO69" s="334"/>
      <c r="LP69" s="334"/>
      <c r="LQ69" s="334"/>
      <c r="LR69" s="334"/>
      <c r="LS69" s="334"/>
      <c r="LT69" s="334"/>
      <c r="LU69" s="334"/>
      <c r="LV69" s="334"/>
      <c r="LW69" s="334"/>
      <c r="LX69" s="334"/>
      <c r="LY69" s="334"/>
      <c r="LZ69" s="334"/>
      <c r="MA69" s="334"/>
      <c r="MB69" s="334"/>
      <c r="MC69" s="334"/>
      <c r="MD69" s="334"/>
      <c r="ME69" s="334"/>
      <c r="MF69" s="334"/>
      <c r="MG69" s="334"/>
      <c r="MH69" s="334"/>
      <c r="MI69" s="334"/>
      <c r="MJ69" s="334"/>
      <c r="MK69" s="334"/>
      <c r="ML69" s="334"/>
      <c r="MM69" s="334"/>
      <c r="MN69" s="334"/>
      <c r="MO69" s="334"/>
      <c r="MP69" s="334"/>
      <c r="MQ69" s="334"/>
      <c r="MR69" s="334"/>
      <c r="MS69" s="334"/>
      <c r="MT69" s="334"/>
      <c r="MU69" s="334"/>
      <c r="MV69" s="334"/>
      <c r="MW69" s="334"/>
      <c r="MX69" s="334"/>
      <c r="MY69" s="334"/>
      <c r="MZ69" s="334"/>
      <c r="NA69" s="334"/>
      <c r="NB69" s="334"/>
      <c r="NC69" s="334"/>
      <c r="ND69" s="334"/>
      <c r="NE69" s="334"/>
      <c r="NF69" s="334"/>
      <c r="NG69" s="334"/>
      <c r="NH69" s="334"/>
      <c r="NI69" s="334"/>
      <c r="NJ69" s="334"/>
      <c r="NK69" s="334"/>
      <c r="NL69" s="334"/>
      <c r="NM69" s="334"/>
      <c r="NN69" s="334"/>
      <c r="NO69" s="334"/>
      <c r="NP69" s="334"/>
      <c r="NQ69" s="334"/>
      <c r="NR69" s="334"/>
      <c r="NS69" s="334"/>
      <c r="NT69" s="334"/>
      <c r="NU69" s="334"/>
      <c r="NV69" s="334"/>
      <c r="NW69" s="334"/>
      <c r="NX69" s="334"/>
      <c r="NY69" s="334"/>
      <c r="NZ69" s="334"/>
      <c r="OA69" s="334"/>
      <c r="OB69" s="334"/>
      <c r="OC69" s="334"/>
      <c r="OD69" s="334"/>
      <c r="OE69" s="334"/>
      <c r="OF69" s="334"/>
      <c r="OG69" s="334"/>
      <c r="OH69" s="334"/>
      <c r="OI69" s="334"/>
      <c r="OJ69" s="334"/>
      <c r="OK69" s="334"/>
      <c r="OL69" s="334"/>
      <c r="OM69" s="334"/>
      <c r="ON69" s="334"/>
      <c r="OO69" s="334"/>
      <c r="OP69" s="334"/>
      <c r="OQ69" s="334"/>
      <c r="OR69" s="334"/>
      <c r="OS69" s="334"/>
      <c r="OT69" s="334"/>
      <c r="OU69" s="334"/>
      <c r="OV69" s="334"/>
      <c r="OW69" s="334"/>
      <c r="OX69" s="334"/>
      <c r="OY69" s="334"/>
      <c r="OZ69" s="334"/>
      <c r="PA69" s="334"/>
      <c r="PB69" s="334"/>
      <c r="PC69" s="334"/>
      <c r="PD69" s="334"/>
      <c r="PE69" s="334"/>
      <c r="PF69" s="334"/>
      <c r="PG69" s="334"/>
      <c r="PH69" s="334"/>
      <c r="PI69" s="334"/>
      <c r="PJ69" s="334"/>
      <c r="PK69" s="334"/>
      <c r="PL69" s="334"/>
      <c r="PM69" s="334"/>
      <c r="PN69" s="334"/>
      <c r="PO69" s="334"/>
      <c r="PP69" s="334"/>
      <c r="PQ69" s="334"/>
      <c r="PR69" s="334"/>
      <c r="PS69" s="334"/>
      <c r="PT69" s="334"/>
      <c r="PU69" s="334"/>
      <c r="PV69" s="334"/>
      <c r="PW69" s="334"/>
      <c r="PX69" s="334"/>
      <c r="PY69" s="334"/>
      <c r="PZ69" s="334"/>
      <c r="QA69" s="334"/>
      <c r="QB69" s="334"/>
      <c r="QC69" s="334"/>
      <c r="QD69" s="334"/>
      <c r="QE69" s="334"/>
      <c r="QF69" s="334"/>
      <c r="QG69" s="334"/>
      <c r="QH69" s="334"/>
      <c r="QI69" s="334"/>
      <c r="QJ69" s="334"/>
      <c r="QK69" s="334"/>
      <c r="QL69" s="334"/>
      <c r="QM69" s="334"/>
      <c r="QN69" s="334"/>
      <c r="QO69" s="334"/>
      <c r="QP69" s="334"/>
      <c r="QQ69" s="334"/>
      <c r="QR69" s="334"/>
      <c r="QS69" s="334"/>
      <c r="QT69" s="334"/>
      <c r="QU69" s="334"/>
      <c r="QV69" s="334"/>
      <c r="QW69" s="334"/>
      <c r="QX69" s="334"/>
      <c r="QY69" s="334"/>
      <c r="QZ69" s="334"/>
      <c r="RA69" s="334"/>
      <c r="RB69" s="334"/>
      <c r="RC69" s="334"/>
      <c r="RD69" s="334"/>
      <c r="RE69" s="334"/>
      <c r="RF69" s="334"/>
      <c r="RG69" s="334"/>
      <c r="RH69" s="334"/>
      <c r="RI69" s="334"/>
      <c r="RJ69" s="334"/>
      <c r="RK69" s="334"/>
      <c r="RL69" s="334"/>
      <c r="RM69" s="334"/>
      <c r="RN69" s="334"/>
      <c r="RO69" s="334"/>
      <c r="RP69" s="334"/>
      <c r="RQ69" s="334"/>
      <c r="RR69" s="334"/>
      <c r="RS69" s="334"/>
      <c r="RT69" s="334"/>
      <c r="RU69" s="334"/>
      <c r="RV69" s="334"/>
      <c r="RW69" s="334"/>
      <c r="RX69" s="334"/>
      <c r="RY69" s="334"/>
      <c r="RZ69" s="334"/>
      <c r="SA69" s="334"/>
      <c r="SB69" s="334"/>
      <c r="SC69" s="334"/>
      <c r="SD69" s="334"/>
      <c r="SE69" s="334"/>
      <c r="SF69" s="334"/>
      <c r="SG69" s="334"/>
      <c r="SH69" s="334"/>
      <c r="SI69" s="334"/>
      <c r="SJ69" s="334"/>
      <c r="SK69" s="334"/>
      <c r="SL69" s="334"/>
      <c r="SM69" s="334"/>
      <c r="SN69" s="334"/>
      <c r="SO69" s="334"/>
      <c r="SP69" s="334"/>
      <c r="SQ69" s="334"/>
      <c r="SR69" s="334"/>
      <c r="SS69" s="334"/>
      <c r="ST69" s="334"/>
      <c r="SU69" s="334"/>
      <c r="SV69" s="334"/>
      <c r="SW69" s="334"/>
      <c r="SX69" s="334"/>
      <c r="SY69" s="334"/>
      <c r="SZ69" s="334"/>
      <c r="TA69" s="334"/>
      <c r="TB69" s="334"/>
      <c r="TC69" s="334"/>
      <c r="TD69" s="334"/>
      <c r="TE69" s="334"/>
      <c r="TF69" s="334"/>
      <c r="TG69" s="334"/>
      <c r="TH69" s="334"/>
      <c r="TI69" s="334"/>
      <c r="TJ69" s="334"/>
      <c r="TK69" s="334"/>
      <c r="TL69" s="334"/>
      <c r="TM69" s="334"/>
      <c r="TN69" s="334"/>
      <c r="TO69" s="334"/>
      <c r="TP69" s="334"/>
      <c r="TQ69" s="334"/>
      <c r="TR69" s="334"/>
      <c r="TS69" s="334"/>
      <c r="TT69" s="334"/>
      <c r="TU69" s="334"/>
      <c r="TV69" s="334"/>
      <c r="TW69" s="334"/>
      <c r="TX69" s="334"/>
      <c r="TY69" s="334"/>
      <c r="TZ69" s="334"/>
      <c r="UA69" s="334"/>
      <c r="UB69" s="334"/>
      <c r="UC69" s="334"/>
      <c r="UD69" s="334"/>
      <c r="UE69" s="334"/>
      <c r="UF69" s="334"/>
      <c r="UG69" s="334"/>
      <c r="UH69" s="334"/>
      <c r="UI69" s="334"/>
      <c r="UJ69" s="334"/>
      <c r="UK69" s="334"/>
      <c r="UL69" s="334"/>
      <c r="UM69" s="334"/>
      <c r="UN69" s="334"/>
      <c r="UO69" s="334"/>
      <c r="UP69" s="334"/>
      <c r="UQ69" s="334"/>
      <c r="UR69" s="334"/>
      <c r="US69" s="334"/>
      <c r="UT69" s="334"/>
      <c r="UU69" s="334"/>
      <c r="UV69" s="334"/>
      <c r="UW69" s="334"/>
      <c r="UX69" s="334"/>
      <c r="UY69" s="334"/>
      <c r="UZ69" s="334"/>
      <c r="VA69" s="334"/>
      <c r="VB69" s="334"/>
      <c r="VC69" s="334"/>
      <c r="VD69" s="334"/>
      <c r="VE69" s="334"/>
      <c r="VF69" s="334"/>
      <c r="VG69" s="334"/>
      <c r="VH69" s="334"/>
      <c r="VI69" s="334"/>
      <c r="VJ69" s="334"/>
      <c r="VK69" s="334"/>
      <c r="VL69" s="334"/>
      <c r="VM69" s="334"/>
      <c r="VN69" s="334"/>
      <c r="VO69" s="334"/>
      <c r="VP69" s="334"/>
      <c r="VQ69" s="334"/>
      <c r="VR69" s="334"/>
      <c r="VS69" s="334"/>
      <c r="VT69" s="334"/>
      <c r="VU69" s="334"/>
      <c r="VV69" s="334"/>
      <c r="VW69" s="334"/>
      <c r="VX69" s="334"/>
      <c r="VY69" s="334"/>
      <c r="VZ69" s="334"/>
      <c r="WA69" s="334"/>
      <c r="WB69" s="334"/>
      <c r="WC69" s="334"/>
      <c r="WD69" s="334"/>
      <c r="WE69" s="334"/>
      <c r="WF69" s="334"/>
      <c r="WG69" s="334"/>
      <c r="WH69" s="334"/>
      <c r="WI69" s="334"/>
      <c r="WJ69" s="334"/>
      <c r="WK69" s="334"/>
      <c r="WL69" s="334"/>
      <c r="WM69" s="334"/>
      <c r="WN69" s="334"/>
      <c r="WO69" s="334"/>
      <c r="WP69" s="334"/>
      <c r="WQ69" s="334"/>
      <c r="WR69" s="334"/>
      <c r="WS69" s="334"/>
      <c r="WT69" s="334"/>
      <c r="WU69" s="334"/>
      <c r="WV69" s="334"/>
      <c r="WW69" s="334"/>
      <c r="WX69" s="334"/>
      <c r="WY69" s="334"/>
      <c r="WZ69" s="334"/>
      <c r="XA69" s="334"/>
      <c r="XB69" s="334"/>
      <c r="XC69" s="334"/>
      <c r="XD69" s="334"/>
      <c r="XE69" s="334"/>
      <c r="XF69" s="334"/>
      <c r="XG69" s="334"/>
      <c r="XH69" s="334"/>
      <c r="XI69" s="334"/>
      <c r="XJ69" s="334"/>
      <c r="XK69" s="334"/>
      <c r="XL69" s="334"/>
      <c r="XM69" s="334"/>
      <c r="XN69" s="334"/>
      <c r="XO69" s="334"/>
      <c r="XP69" s="334"/>
      <c r="XQ69" s="334"/>
      <c r="XR69" s="334"/>
      <c r="XS69" s="334"/>
      <c r="XT69" s="334"/>
      <c r="XU69" s="334"/>
      <c r="XV69" s="334"/>
      <c r="XW69" s="334"/>
      <c r="XX69" s="334"/>
      <c r="XY69" s="334"/>
      <c r="XZ69" s="334"/>
      <c r="YA69" s="334"/>
      <c r="YB69" s="334"/>
      <c r="YC69" s="334"/>
      <c r="YD69" s="334"/>
      <c r="YE69" s="334"/>
      <c r="YF69" s="334"/>
      <c r="YG69" s="334"/>
      <c r="YH69" s="334"/>
      <c r="YI69" s="334"/>
      <c r="YJ69" s="334"/>
      <c r="YK69" s="334"/>
      <c r="YL69" s="334"/>
      <c r="YM69" s="334"/>
      <c r="YN69" s="334"/>
      <c r="YO69" s="334"/>
      <c r="YP69" s="334"/>
      <c r="YQ69" s="334"/>
      <c r="YR69" s="334"/>
      <c r="YS69" s="334"/>
      <c r="YT69" s="334"/>
      <c r="YU69" s="334"/>
      <c r="YV69" s="334"/>
      <c r="YW69" s="334"/>
      <c r="YX69" s="334"/>
      <c r="YY69" s="334"/>
      <c r="YZ69" s="334"/>
      <c r="ZA69" s="334"/>
      <c r="ZB69" s="334"/>
      <c r="ZC69" s="334"/>
      <c r="ZD69" s="334"/>
      <c r="ZE69" s="334"/>
      <c r="ZF69" s="334"/>
      <c r="ZG69" s="334"/>
      <c r="ZH69" s="334"/>
      <c r="ZI69" s="334"/>
      <c r="ZJ69" s="334"/>
      <c r="ZK69" s="334"/>
      <c r="ZL69" s="334"/>
      <c r="ZM69" s="334"/>
      <c r="ZN69" s="334"/>
      <c r="ZO69" s="334"/>
      <c r="ZP69" s="334"/>
      <c r="ZQ69" s="334"/>
      <c r="ZR69" s="334"/>
      <c r="ZS69" s="334"/>
      <c r="ZT69" s="334"/>
      <c r="ZU69" s="334"/>
      <c r="ZV69" s="334"/>
      <c r="ZW69" s="334"/>
      <c r="ZX69" s="334"/>
      <c r="ZY69" s="334"/>
      <c r="ZZ69" s="334"/>
      <c r="AAA69" s="334"/>
      <c r="AAB69" s="334"/>
      <c r="AAC69" s="334"/>
      <c r="AAD69" s="334"/>
      <c r="AAE69" s="334"/>
      <c r="AAF69" s="334"/>
      <c r="AAG69" s="334"/>
      <c r="AAH69" s="334"/>
      <c r="AAI69" s="334"/>
      <c r="AAJ69" s="334"/>
      <c r="AAK69" s="334"/>
      <c r="AAL69" s="334"/>
      <c r="AAM69" s="334"/>
      <c r="AAN69" s="334"/>
      <c r="AAO69" s="334"/>
      <c r="AAP69" s="334"/>
      <c r="AAQ69" s="334"/>
      <c r="AAR69" s="334"/>
      <c r="AAS69" s="334"/>
      <c r="AAT69" s="334"/>
      <c r="AAU69" s="334"/>
      <c r="AAV69" s="334"/>
      <c r="AAW69" s="334"/>
      <c r="AAX69" s="334"/>
      <c r="AAY69" s="334"/>
      <c r="AAZ69" s="334"/>
      <c r="ABA69" s="334"/>
      <c r="ABB69" s="334"/>
      <c r="ABC69" s="334"/>
      <c r="ABD69" s="334"/>
      <c r="ABE69" s="334"/>
      <c r="ABF69" s="334"/>
      <c r="ABG69" s="334"/>
      <c r="ABH69" s="334"/>
      <c r="ABI69" s="334"/>
      <c r="ABJ69" s="334"/>
      <c r="ABK69" s="334"/>
      <c r="ABL69" s="334"/>
      <c r="ABM69" s="334"/>
      <c r="ABN69" s="334"/>
      <c r="ABO69" s="334"/>
      <c r="ABP69" s="334"/>
      <c r="ABQ69" s="334"/>
      <c r="ABR69" s="334"/>
      <c r="ABS69" s="334"/>
      <c r="ABT69" s="334"/>
      <c r="ABU69" s="334"/>
      <c r="ABV69" s="334"/>
      <c r="ABW69" s="334"/>
      <c r="ABX69" s="334"/>
      <c r="ABY69" s="334"/>
      <c r="ABZ69" s="334"/>
      <c r="ACA69" s="334"/>
      <c r="ACB69" s="334"/>
      <c r="ACC69" s="334"/>
      <c r="ACD69" s="334"/>
      <c r="ACE69" s="334"/>
      <c r="ACF69" s="334"/>
      <c r="ACG69" s="334"/>
      <c r="ACH69" s="334"/>
      <c r="ACI69" s="334"/>
      <c r="ACJ69" s="334"/>
      <c r="ACK69" s="334"/>
      <c r="ACL69" s="334"/>
      <c r="ACM69" s="334"/>
      <c r="ACN69" s="334"/>
      <c r="ACO69" s="334"/>
      <c r="ACP69" s="334"/>
      <c r="ACQ69" s="334"/>
      <c r="ACR69" s="334"/>
      <c r="ACS69" s="334"/>
      <c r="ACT69" s="334"/>
      <c r="ACU69" s="334"/>
      <c r="ACV69" s="334"/>
      <c r="ACW69" s="334"/>
      <c r="ACX69" s="334"/>
      <c r="ACY69" s="334"/>
      <c r="ACZ69" s="334"/>
      <c r="ADA69" s="334"/>
      <c r="ADB69" s="334"/>
      <c r="ADC69" s="334"/>
      <c r="ADD69" s="334"/>
      <c r="ADE69" s="334"/>
      <c r="ADF69" s="334"/>
      <c r="ADG69" s="334"/>
      <c r="ADH69" s="334"/>
      <c r="ADI69" s="334"/>
      <c r="ADJ69" s="334"/>
      <c r="ADK69" s="334"/>
      <c r="ADL69" s="334"/>
      <c r="ADM69" s="334"/>
      <c r="ADN69" s="334"/>
      <c r="ADO69" s="334"/>
      <c r="ADP69" s="334"/>
      <c r="ADQ69" s="334"/>
      <c r="ADR69" s="334"/>
      <c r="ADS69" s="334"/>
      <c r="ADT69" s="334"/>
      <c r="ADU69" s="334"/>
      <c r="ADV69" s="334"/>
      <c r="ADW69" s="334"/>
      <c r="ADX69" s="334"/>
      <c r="ADY69" s="334"/>
      <c r="ADZ69" s="334"/>
      <c r="AEA69" s="334"/>
      <c r="AEB69" s="334"/>
      <c r="AEC69" s="334"/>
      <c r="AED69" s="334"/>
      <c r="AEE69" s="334"/>
      <c r="AEF69" s="334"/>
      <c r="AEG69" s="334"/>
      <c r="AEH69" s="334"/>
      <c r="AEI69" s="334"/>
      <c r="AEJ69" s="334"/>
      <c r="AEK69" s="334"/>
      <c r="AEL69" s="334"/>
      <c r="AEM69" s="334"/>
      <c r="AEN69" s="334"/>
      <c r="AEO69" s="334"/>
      <c r="AEP69" s="334"/>
      <c r="AEQ69" s="334"/>
      <c r="AER69" s="334"/>
      <c r="AES69" s="334"/>
      <c r="AET69" s="334"/>
      <c r="AEU69" s="334"/>
      <c r="AEV69" s="334"/>
      <c r="AEW69" s="334"/>
      <c r="AEX69" s="334"/>
      <c r="AEY69" s="334"/>
      <c r="AEZ69" s="334"/>
      <c r="AFA69" s="334"/>
      <c r="AFB69" s="334"/>
      <c r="AFC69" s="334"/>
      <c r="AFD69" s="334"/>
      <c r="AFE69" s="334"/>
      <c r="AFF69" s="334"/>
      <c r="AFG69" s="334"/>
      <c r="AFH69" s="334"/>
      <c r="AFI69" s="334"/>
      <c r="AFJ69" s="334"/>
      <c r="AFK69" s="334"/>
      <c r="AFL69" s="334"/>
      <c r="AFM69" s="334"/>
      <c r="AFN69" s="334"/>
      <c r="AFO69" s="334"/>
      <c r="AFP69" s="334"/>
      <c r="AFQ69" s="334"/>
      <c r="AFR69" s="334"/>
      <c r="AFS69" s="334"/>
      <c r="AFT69" s="334"/>
      <c r="AFU69" s="334"/>
      <c r="AFV69" s="334"/>
      <c r="AFW69" s="334"/>
      <c r="AFX69" s="334"/>
      <c r="AFY69" s="334"/>
      <c r="AFZ69" s="334"/>
      <c r="AGA69" s="334"/>
      <c r="AGB69" s="334"/>
      <c r="AGC69" s="334"/>
      <c r="AGD69" s="334"/>
      <c r="AGE69" s="334"/>
      <c r="AGF69" s="334"/>
      <c r="AGG69" s="334"/>
      <c r="AGH69" s="334"/>
      <c r="AGI69" s="334"/>
      <c r="AGJ69" s="334"/>
      <c r="AGK69" s="334"/>
      <c r="AGL69" s="334"/>
      <c r="AGM69" s="334"/>
      <c r="AGN69" s="334"/>
      <c r="AGO69" s="334"/>
      <c r="AGP69" s="334"/>
      <c r="AGQ69" s="334"/>
      <c r="AGR69" s="334"/>
      <c r="AGS69" s="334"/>
      <c r="AGT69" s="334"/>
      <c r="AGU69" s="334"/>
      <c r="AGV69" s="334"/>
      <c r="AGW69" s="334"/>
      <c r="AGX69" s="334"/>
      <c r="AGY69" s="334"/>
      <c r="AGZ69" s="334"/>
      <c r="AHA69" s="334"/>
      <c r="AHB69" s="334"/>
      <c r="AHC69" s="334"/>
      <c r="AHD69" s="334"/>
      <c r="AHE69" s="334"/>
      <c r="AHF69" s="334"/>
      <c r="AHG69" s="334"/>
      <c r="AHH69" s="334"/>
      <c r="AHI69" s="334"/>
      <c r="AHJ69" s="334"/>
      <c r="AHK69" s="334"/>
      <c r="AHL69" s="334"/>
      <c r="AHM69" s="334"/>
      <c r="AHN69" s="334"/>
      <c r="AHO69" s="334"/>
      <c r="AHP69" s="334"/>
      <c r="AHQ69" s="334"/>
      <c r="AHR69" s="334"/>
      <c r="AHS69" s="334"/>
      <c r="AHT69" s="334"/>
      <c r="AHU69" s="334"/>
      <c r="AHV69" s="334"/>
      <c r="AHW69" s="334"/>
      <c r="AHX69" s="334"/>
      <c r="AHY69" s="334"/>
      <c r="AHZ69" s="334"/>
      <c r="AIA69" s="334"/>
      <c r="AIB69" s="334"/>
      <c r="AIC69" s="334"/>
      <c r="AID69" s="334"/>
      <c r="AIE69" s="334"/>
      <c r="AIF69" s="334"/>
      <c r="AIG69" s="334"/>
      <c r="AIH69" s="334"/>
      <c r="AII69" s="334"/>
      <c r="AIJ69" s="334"/>
      <c r="AIK69" s="334"/>
      <c r="AIL69" s="334"/>
      <c r="AIM69" s="334"/>
      <c r="AIN69" s="334"/>
      <c r="AIO69" s="334"/>
      <c r="AIP69" s="334"/>
      <c r="AIQ69" s="334"/>
      <c r="AIR69" s="334"/>
      <c r="AIS69" s="334"/>
      <c r="AIT69" s="334"/>
      <c r="AIU69" s="334"/>
      <c r="AIV69" s="334"/>
      <c r="AIW69" s="334"/>
      <c r="AIX69" s="334"/>
      <c r="AIY69" s="334"/>
      <c r="AIZ69" s="334"/>
      <c r="AJA69" s="334"/>
      <c r="AJB69" s="334"/>
      <c r="AJC69" s="334"/>
      <c r="AJD69" s="334"/>
      <c r="AJE69" s="334"/>
      <c r="AJF69" s="334"/>
      <c r="AJG69" s="334"/>
      <c r="AJH69" s="334"/>
      <c r="AJI69" s="334"/>
      <c r="AJJ69" s="334"/>
      <c r="AJK69" s="334"/>
      <c r="AJL69" s="334"/>
      <c r="AJM69" s="334"/>
      <c r="AJN69" s="334"/>
      <c r="AJO69" s="334"/>
      <c r="AJP69" s="334"/>
      <c r="AJQ69" s="334"/>
      <c r="AJR69" s="334"/>
      <c r="AJS69" s="334"/>
      <c r="AJT69" s="334"/>
      <c r="AJU69" s="334"/>
      <c r="AJV69" s="334"/>
      <c r="AJW69" s="334"/>
      <c r="AJX69" s="334"/>
      <c r="AJY69" s="334"/>
      <c r="AJZ69" s="334"/>
      <c r="AKA69" s="334"/>
      <c r="AKB69" s="334"/>
      <c r="AKC69" s="334"/>
      <c r="AKD69" s="334"/>
      <c r="AKE69" s="334"/>
      <c r="AKF69" s="334"/>
      <c r="AKG69" s="334"/>
      <c r="AKH69" s="334"/>
      <c r="AKI69" s="334"/>
      <c r="AKJ69" s="334"/>
      <c r="AKK69" s="334"/>
      <c r="AKL69" s="334"/>
      <c r="AKM69" s="334"/>
      <c r="AKN69" s="334"/>
      <c r="AKO69" s="334"/>
      <c r="AKP69" s="334"/>
      <c r="AKQ69" s="334"/>
      <c r="AKR69" s="334"/>
      <c r="AKS69" s="334"/>
      <c r="AKT69" s="334"/>
      <c r="AKU69" s="334"/>
      <c r="AKV69" s="334"/>
      <c r="AKW69" s="334"/>
      <c r="AKX69" s="334"/>
      <c r="AKY69" s="334"/>
      <c r="AKZ69" s="334"/>
      <c r="ALA69" s="334"/>
      <c r="ALB69" s="334"/>
      <c r="ALC69" s="334"/>
      <c r="ALD69" s="334"/>
      <c r="ALE69" s="334"/>
      <c r="ALF69" s="334"/>
      <c r="ALG69" s="334"/>
      <c r="ALH69" s="334"/>
      <c r="ALI69" s="334"/>
      <c r="ALJ69" s="334"/>
      <c r="ALK69" s="334"/>
      <c r="ALL69" s="334"/>
      <c r="ALM69" s="334"/>
      <c r="ALN69" s="334"/>
      <c r="ALO69" s="334"/>
      <c r="ALP69" s="334"/>
      <c r="ALQ69" s="334"/>
      <c r="ALR69" s="334"/>
      <c r="ALS69" s="334"/>
      <c r="ALT69" s="334"/>
      <c r="ALU69" s="334"/>
      <c r="ALV69" s="334"/>
      <c r="ALW69" s="334"/>
      <c r="ALX69" s="334"/>
      <c r="ALY69" s="334"/>
      <c r="ALZ69" s="334"/>
      <c r="AMA69" s="334"/>
      <c r="AMB69" s="334"/>
      <c r="AMC69" s="334"/>
      <c r="AMD69" s="334"/>
      <c r="AME69" s="334"/>
      <c r="AMF69" s="334"/>
      <c r="AMG69" s="334"/>
      <c r="AMH69" s="334"/>
      <c r="AMI69" s="334"/>
      <c r="AMJ69" s="334"/>
      <c r="AMK69" s="334"/>
      <c r="AML69" s="334"/>
      <c r="AMM69" s="334"/>
      <c r="AMN69" s="334"/>
      <c r="AMO69" s="334"/>
      <c r="AMP69" s="334"/>
      <c r="AMQ69" s="334"/>
      <c r="AMR69" s="334"/>
      <c r="AMS69" s="334"/>
      <c r="AMT69" s="334"/>
      <c r="AMU69" s="334"/>
      <c r="AMV69" s="334"/>
      <c r="AMW69" s="334"/>
      <c r="AMX69" s="334"/>
      <c r="AMY69" s="334"/>
      <c r="AMZ69" s="334"/>
      <c r="ANA69" s="334"/>
      <c r="ANB69" s="334"/>
      <c r="ANC69" s="334"/>
      <c r="AND69" s="334"/>
      <c r="ANE69" s="334"/>
      <c r="ANF69" s="334"/>
      <c r="ANG69" s="334"/>
      <c r="ANH69" s="334"/>
      <c r="ANI69" s="334"/>
      <c r="ANJ69" s="334"/>
      <c r="ANK69" s="334"/>
      <c r="ANL69" s="334"/>
      <c r="ANM69" s="334"/>
      <c r="ANN69" s="334"/>
      <c r="ANO69" s="334"/>
      <c r="ANP69" s="334"/>
      <c r="ANQ69" s="334"/>
      <c r="ANR69" s="334"/>
      <c r="ANS69" s="334"/>
      <c r="ANT69" s="334"/>
      <c r="ANU69" s="334"/>
      <c r="ANV69" s="334"/>
      <c r="ANW69" s="334"/>
      <c r="ANX69" s="334"/>
      <c r="ANY69" s="334"/>
      <c r="ANZ69" s="334"/>
      <c r="AOA69" s="334"/>
      <c r="AOB69" s="334"/>
      <c r="AOC69" s="334"/>
      <c r="AOD69" s="334"/>
      <c r="AOE69" s="334"/>
      <c r="AOF69" s="334"/>
      <c r="AOG69" s="334"/>
      <c r="AOH69" s="334"/>
      <c r="AOI69" s="334"/>
      <c r="AOJ69" s="334"/>
      <c r="AOK69" s="334"/>
      <c r="AOL69" s="334"/>
      <c r="AOM69" s="334"/>
      <c r="AON69" s="334"/>
      <c r="AOO69" s="334"/>
      <c r="AOP69" s="334"/>
      <c r="AOQ69" s="334"/>
      <c r="AOR69" s="334"/>
      <c r="AOS69" s="334"/>
      <c r="AOT69" s="334"/>
      <c r="AOU69" s="334"/>
      <c r="AOV69" s="334"/>
      <c r="AOW69" s="334"/>
      <c r="AOX69" s="334"/>
      <c r="AOY69" s="334"/>
      <c r="AOZ69" s="334"/>
      <c r="APA69" s="334"/>
      <c r="APB69" s="334"/>
      <c r="APC69" s="334"/>
      <c r="APD69" s="334"/>
      <c r="APE69" s="334"/>
      <c r="APF69" s="334"/>
      <c r="APG69" s="334"/>
      <c r="APH69" s="334"/>
      <c r="API69" s="334"/>
      <c r="APJ69" s="334"/>
      <c r="APK69" s="334"/>
      <c r="APL69" s="334"/>
      <c r="APM69" s="334"/>
      <c r="APN69" s="334"/>
      <c r="APO69" s="334"/>
      <c r="APP69" s="334"/>
      <c r="APQ69" s="334"/>
      <c r="APR69" s="334"/>
      <c r="APS69" s="334"/>
      <c r="APT69" s="334"/>
      <c r="APU69" s="334"/>
      <c r="APV69" s="334"/>
      <c r="APW69" s="334"/>
      <c r="APX69" s="334"/>
      <c r="APY69" s="334"/>
      <c r="APZ69" s="334"/>
      <c r="AQA69" s="334"/>
      <c r="AQB69" s="334"/>
      <c r="AQC69" s="334"/>
      <c r="AQD69" s="334"/>
      <c r="AQE69" s="334"/>
      <c r="AQF69" s="334"/>
      <c r="AQG69" s="334"/>
      <c r="AQH69" s="334"/>
      <c r="AQI69" s="334"/>
      <c r="AQJ69" s="334"/>
      <c r="AQK69" s="334"/>
      <c r="AQL69" s="334"/>
      <c r="AQM69" s="334"/>
      <c r="AQN69" s="334"/>
      <c r="AQO69" s="334"/>
      <c r="AQP69" s="334"/>
      <c r="AQQ69" s="334"/>
      <c r="AQR69" s="334"/>
      <c r="AQS69" s="334"/>
      <c r="AQT69" s="334"/>
      <c r="AQU69" s="334"/>
      <c r="AQV69" s="334"/>
      <c r="AQW69" s="334"/>
      <c r="AQX69" s="334"/>
      <c r="AQY69" s="334"/>
      <c r="AQZ69" s="334"/>
      <c r="ARA69" s="334"/>
      <c r="ARB69" s="334"/>
      <c r="ARC69" s="334"/>
      <c r="ARD69" s="334"/>
      <c r="ARE69" s="334"/>
      <c r="ARF69" s="334"/>
      <c r="ARG69" s="334"/>
      <c r="ARH69" s="334"/>
      <c r="ARI69" s="334"/>
      <c r="ARJ69" s="334"/>
      <c r="ARK69" s="334"/>
      <c r="ARL69" s="334"/>
      <c r="ARM69" s="334"/>
      <c r="ARN69" s="334"/>
      <c r="ARO69" s="334"/>
      <c r="ARP69" s="334"/>
      <c r="ARQ69" s="334"/>
      <c r="ARR69" s="334"/>
      <c r="ARS69" s="334"/>
      <c r="ART69" s="334"/>
      <c r="ARU69" s="334"/>
      <c r="ARV69" s="334"/>
      <c r="ARW69" s="334"/>
      <c r="ARX69" s="334"/>
      <c r="ARY69" s="334"/>
      <c r="ARZ69" s="334"/>
      <c r="ASA69" s="334"/>
      <c r="ASB69" s="334"/>
      <c r="ASC69" s="334"/>
      <c r="ASD69" s="334"/>
      <c r="ASE69" s="334"/>
      <c r="ASF69" s="334"/>
      <c r="ASG69" s="334"/>
      <c r="ASH69" s="334"/>
      <c r="ASI69" s="334"/>
      <c r="ASJ69" s="334"/>
      <c r="ASK69" s="334"/>
      <c r="ASL69" s="334"/>
      <c r="ASM69" s="334"/>
      <c r="ASN69" s="334"/>
      <c r="ASO69" s="334"/>
      <c r="ASP69" s="334"/>
      <c r="ASQ69" s="334"/>
      <c r="ASR69" s="334"/>
      <c r="ASS69" s="334"/>
      <c r="AST69" s="334"/>
      <c r="ASU69" s="334"/>
      <c r="ASV69" s="334"/>
      <c r="ASW69" s="334"/>
      <c r="ASX69" s="334"/>
      <c r="ASY69" s="334"/>
      <c r="ASZ69" s="334"/>
      <c r="ATA69" s="334"/>
      <c r="ATB69" s="334"/>
      <c r="ATC69" s="334"/>
      <c r="ATD69" s="334"/>
      <c r="ATE69" s="334"/>
      <c r="ATF69" s="334"/>
      <c r="ATG69" s="334"/>
      <c r="ATH69" s="334"/>
      <c r="ATI69" s="334"/>
      <c r="ATJ69" s="334"/>
      <c r="ATK69" s="334"/>
      <c r="ATL69" s="334"/>
      <c r="ATM69" s="334"/>
      <c r="ATN69" s="334"/>
      <c r="ATO69" s="334"/>
      <c r="ATP69" s="334"/>
      <c r="ATQ69" s="334"/>
      <c r="ATR69" s="334"/>
      <c r="ATS69" s="334"/>
      <c r="ATT69" s="334"/>
      <c r="ATU69" s="334"/>
      <c r="ATV69" s="334"/>
      <c r="ATW69" s="334"/>
      <c r="ATX69" s="334"/>
      <c r="ATY69" s="334"/>
      <c r="ATZ69" s="334"/>
      <c r="AUA69" s="334"/>
      <c r="AUB69" s="334"/>
      <c r="AUC69" s="334"/>
      <c r="AUD69" s="334"/>
      <c r="AUE69" s="334"/>
      <c r="AUF69" s="334"/>
      <c r="AUG69" s="334"/>
      <c r="AUH69" s="334"/>
      <c r="AUI69" s="334"/>
      <c r="AUJ69" s="334"/>
      <c r="AUK69" s="334"/>
      <c r="AUL69" s="334"/>
      <c r="AUM69" s="334"/>
      <c r="AUN69" s="334"/>
      <c r="AUO69" s="334"/>
      <c r="AUP69" s="334"/>
      <c r="AUQ69" s="334"/>
      <c r="AUR69" s="334"/>
      <c r="AUS69" s="334"/>
      <c r="AUT69" s="334"/>
      <c r="AUU69" s="334"/>
      <c r="AUV69" s="334"/>
      <c r="AUW69" s="334"/>
      <c r="AUX69" s="334"/>
      <c r="AUY69" s="334"/>
      <c r="AUZ69" s="334"/>
      <c r="AVA69" s="334"/>
      <c r="AVB69" s="334"/>
      <c r="AVC69" s="334"/>
      <c r="AVD69" s="334"/>
      <c r="AVE69" s="334"/>
      <c r="AVF69" s="334"/>
      <c r="AVG69" s="334"/>
      <c r="AVH69" s="334"/>
      <c r="AVI69" s="334"/>
      <c r="AVJ69" s="334"/>
      <c r="AVK69" s="334"/>
      <c r="AVL69" s="334"/>
      <c r="AVM69" s="334"/>
      <c r="AVN69" s="334"/>
      <c r="AVO69" s="334"/>
      <c r="AVP69" s="334"/>
      <c r="AVQ69" s="334"/>
      <c r="AVR69" s="334"/>
      <c r="AVS69" s="334"/>
      <c r="AVT69" s="334"/>
      <c r="AVU69" s="334"/>
      <c r="AVV69" s="334"/>
      <c r="AVW69" s="334"/>
      <c r="AVX69" s="334"/>
      <c r="AVY69" s="334"/>
      <c r="AVZ69" s="334"/>
      <c r="AWA69" s="334"/>
      <c r="AWB69" s="334"/>
      <c r="AWC69" s="334"/>
      <c r="AWD69" s="334"/>
      <c r="AWE69" s="334"/>
      <c r="AWF69" s="334"/>
      <c r="AWG69" s="334"/>
      <c r="AWH69" s="334"/>
      <c r="AWI69" s="334"/>
      <c r="AWJ69" s="334"/>
      <c r="AWK69" s="334"/>
      <c r="AWL69" s="334"/>
      <c r="AWM69" s="334"/>
      <c r="AWN69" s="334"/>
      <c r="AWO69" s="334"/>
      <c r="AWP69" s="334"/>
      <c r="AWQ69" s="334"/>
      <c r="AWR69" s="334"/>
      <c r="AWS69" s="334"/>
      <c r="AWT69" s="334"/>
      <c r="AWU69" s="334"/>
      <c r="AWV69" s="334"/>
      <c r="AWW69" s="334"/>
      <c r="AWX69" s="334"/>
      <c r="AWY69" s="334"/>
      <c r="AWZ69" s="334"/>
      <c r="AXA69" s="334"/>
      <c r="AXB69" s="334"/>
      <c r="AXC69" s="334"/>
      <c r="AXD69" s="334"/>
      <c r="AXE69" s="334"/>
      <c r="AXF69" s="334"/>
      <c r="AXG69" s="334"/>
      <c r="AXH69" s="334"/>
      <c r="AXI69" s="334"/>
      <c r="AXJ69" s="334"/>
      <c r="AXK69" s="334"/>
      <c r="AXL69" s="334"/>
      <c r="AXM69" s="334"/>
      <c r="AXN69" s="334"/>
      <c r="AXO69" s="334"/>
      <c r="AXP69" s="334"/>
      <c r="AXQ69" s="334"/>
      <c r="AXR69" s="334"/>
      <c r="AXS69" s="334"/>
      <c r="AXT69" s="334"/>
      <c r="AXU69" s="334"/>
      <c r="AXV69" s="334"/>
      <c r="AXW69" s="334"/>
      <c r="AXX69" s="334"/>
      <c r="AXY69" s="334"/>
      <c r="AXZ69" s="334"/>
      <c r="AYA69" s="334"/>
      <c r="AYB69" s="334"/>
      <c r="AYC69" s="334"/>
      <c r="AYD69" s="334"/>
      <c r="AYE69" s="334"/>
      <c r="AYF69" s="334"/>
      <c r="AYG69" s="334"/>
      <c r="AYH69" s="334"/>
      <c r="AYI69" s="334"/>
      <c r="AYJ69" s="334"/>
      <c r="AYK69" s="334"/>
      <c r="AYL69" s="334"/>
      <c r="AYM69" s="334"/>
      <c r="AYN69" s="334"/>
      <c r="AYO69" s="334"/>
      <c r="AYP69" s="334"/>
      <c r="AYQ69" s="334"/>
      <c r="AYR69" s="334"/>
      <c r="AYS69" s="334"/>
      <c r="AYT69" s="334"/>
      <c r="AYU69" s="334"/>
      <c r="AYV69" s="334"/>
      <c r="AYW69" s="334"/>
      <c r="AYX69" s="334"/>
      <c r="AYY69" s="334"/>
      <c r="AYZ69" s="334"/>
      <c r="AZA69" s="334"/>
      <c r="AZB69" s="334"/>
      <c r="AZC69" s="334"/>
      <c r="AZD69" s="334"/>
      <c r="AZE69" s="334"/>
      <c r="AZF69" s="334"/>
      <c r="AZG69" s="334"/>
      <c r="AZH69" s="334"/>
      <c r="AZI69" s="334"/>
      <c r="AZJ69" s="334"/>
      <c r="AZK69" s="334"/>
      <c r="AZL69" s="334"/>
      <c r="AZM69" s="334"/>
      <c r="AZN69" s="334"/>
      <c r="AZO69" s="334"/>
      <c r="AZP69" s="334"/>
      <c r="AZQ69" s="334"/>
      <c r="AZR69" s="334"/>
      <c r="AZS69" s="334"/>
      <c r="AZT69" s="334"/>
      <c r="AZU69" s="334"/>
      <c r="AZV69" s="334"/>
      <c r="AZW69" s="334"/>
      <c r="AZX69" s="334"/>
      <c r="AZY69" s="334"/>
      <c r="AZZ69" s="334"/>
      <c r="BAA69" s="334"/>
      <c r="BAB69" s="334"/>
      <c r="BAC69" s="334"/>
      <c r="BAD69" s="334"/>
      <c r="BAE69" s="334"/>
      <c r="BAF69" s="334"/>
      <c r="BAG69" s="334"/>
      <c r="BAH69" s="334"/>
      <c r="BAI69" s="334"/>
      <c r="BAJ69" s="334"/>
      <c r="BAK69" s="334"/>
      <c r="BAL69" s="334"/>
      <c r="BAM69" s="334"/>
      <c r="BAN69" s="334"/>
      <c r="BAO69" s="334"/>
      <c r="BAP69" s="334"/>
      <c r="BAQ69" s="334"/>
      <c r="BAR69" s="334"/>
      <c r="BAS69" s="334"/>
      <c r="BAT69" s="334"/>
      <c r="BAU69" s="334"/>
      <c r="BAV69" s="334"/>
      <c r="BAW69" s="334"/>
      <c r="BAX69" s="334"/>
      <c r="BAY69" s="334"/>
      <c r="BAZ69" s="334"/>
      <c r="BBA69" s="334"/>
      <c r="BBB69" s="334"/>
      <c r="BBC69" s="334"/>
      <c r="BBD69" s="334"/>
      <c r="BBE69" s="334"/>
      <c r="BBF69" s="334"/>
      <c r="BBG69" s="334"/>
      <c r="BBH69" s="334"/>
      <c r="BBI69" s="334"/>
      <c r="BBJ69" s="334"/>
      <c r="BBK69" s="334"/>
      <c r="BBL69" s="334"/>
      <c r="BBM69" s="334"/>
      <c r="BBN69" s="334"/>
      <c r="BBO69" s="334"/>
      <c r="BBP69" s="334"/>
      <c r="BBQ69" s="334"/>
      <c r="BBR69" s="334"/>
      <c r="BBS69" s="334"/>
      <c r="BBT69" s="334"/>
      <c r="BBU69" s="334"/>
      <c r="BBV69" s="334"/>
      <c r="BBW69" s="334"/>
      <c r="BBX69" s="334"/>
      <c r="BBY69" s="334"/>
      <c r="BBZ69" s="334"/>
      <c r="BCA69" s="334"/>
      <c r="BCB69" s="334"/>
      <c r="BCC69" s="334"/>
      <c r="BCD69" s="334"/>
      <c r="BCE69" s="334"/>
      <c r="BCF69" s="334"/>
      <c r="BCG69" s="334"/>
      <c r="BCH69" s="334"/>
      <c r="BCI69" s="334"/>
      <c r="BCJ69" s="334"/>
      <c r="BCK69" s="334"/>
      <c r="BCL69" s="334"/>
      <c r="BCM69" s="334"/>
      <c r="BCN69" s="334"/>
      <c r="BCO69" s="334"/>
      <c r="BCP69" s="334"/>
      <c r="BCQ69" s="334"/>
      <c r="BCR69" s="334"/>
      <c r="BCS69" s="334"/>
      <c r="BCT69" s="334"/>
      <c r="BCU69" s="334"/>
      <c r="BCV69" s="334"/>
      <c r="BCW69" s="334"/>
      <c r="BCX69" s="334"/>
      <c r="BCY69" s="334"/>
      <c r="BCZ69" s="334"/>
      <c r="BDA69" s="334"/>
      <c r="BDB69" s="334"/>
      <c r="BDC69" s="334"/>
      <c r="BDD69" s="334"/>
      <c r="BDE69" s="334"/>
      <c r="BDF69" s="334"/>
      <c r="BDG69" s="334"/>
      <c r="BDH69" s="334"/>
      <c r="BDI69" s="334"/>
      <c r="BDJ69" s="334"/>
      <c r="BDK69" s="334"/>
      <c r="BDL69" s="334"/>
      <c r="BDM69" s="334"/>
      <c r="BDN69" s="334"/>
      <c r="BDO69" s="334"/>
      <c r="BDP69" s="334"/>
      <c r="BDQ69" s="334"/>
      <c r="BDR69" s="334"/>
      <c r="BDS69" s="334"/>
      <c r="BDT69" s="334"/>
      <c r="BDU69" s="334"/>
      <c r="BDV69" s="334"/>
      <c r="BDW69" s="334"/>
      <c r="BDX69" s="334"/>
      <c r="BDY69" s="334"/>
      <c r="BDZ69" s="334"/>
      <c r="BEA69" s="334"/>
      <c r="BEB69" s="334"/>
      <c r="BEC69" s="334"/>
      <c r="BED69" s="334"/>
      <c r="BEE69" s="334"/>
      <c r="BEF69" s="334"/>
      <c r="BEG69" s="334"/>
      <c r="BEH69" s="334"/>
      <c r="BEI69" s="334"/>
      <c r="BEJ69" s="334"/>
      <c r="BEK69" s="334"/>
      <c r="BEL69" s="334"/>
      <c r="BEM69" s="334"/>
      <c r="BEN69" s="334"/>
      <c r="BEO69" s="334"/>
      <c r="BEP69" s="334"/>
      <c r="BEQ69" s="334"/>
      <c r="BER69" s="334"/>
      <c r="BES69" s="334"/>
      <c r="BET69" s="334"/>
      <c r="BEU69" s="334"/>
      <c r="BEV69" s="334"/>
      <c r="BEW69" s="334"/>
      <c r="BEX69" s="334"/>
      <c r="BEY69" s="334"/>
      <c r="BEZ69" s="334"/>
      <c r="BFA69" s="334"/>
      <c r="BFB69" s="334"/>
      <c r="BFC69" s="334"/>
      <c r="BFD69" s="334"/>
      <c r="BFE69" s="334"/>
      <c r="BFF69" s="334"/>
      <c r="BFG69" s="334"/>
      <c r="BFH69" s="334"/>
      <c r="BFI69" s="334"/>
      <c r="BFJ69" s="334"/>
      <c r="BFK69" s="334"/>
      <c r="BFL69" s="334"/>
      <c r="BFM69" s="334"/>
      <c r="BFN69" s="334"/>
      <c r="BFO69" s="334"/>
      <c r="BFP69" s="334"/>
      <c r="BFQ69" s="334"/>
      <c r="BFR69" s="334"/>
      <c r="BFS69" s="334"/>
      <c r="BFT69" s="334"/>
      <c r="BFU69" s="334"/>
      <c r="BFV69" s="334"/>
      <c r="BFW69" s="334"/>
      <c r="BFX69" s="334"/>
      <c r="BFY69" s="334"/>
      <c r="BFZ69" s="334"/>
      <c r="BGA69" s="334"/>
      <c r="BGB69" s="334"/>
      <c r="BGC69" s="334"/>
      <c r="BGD69" s="334"/>
      <c r="BGE69" s="334"/>
      <c r="BGF69" s="334"/>
      <c r="BGG69" s="334"/>
      <c r="BGH69" s="334"/>
      <c r="BGI69" s="334"/>
      <c r="BGJ69" s="334"/>
      <c r="BGK69" s="334"/>
      <c r="BGL69" s="334"/>
      <c r="BGM69" s="334"/>
      <c r="BGN69" s="334"/>
      <c r="BGO69" s="334"/>
      <c r="BGP69" s="334"/>
      <c r="BGQ69" s="334"/>
      <c r="BGR69" s="334"/>
      <c r="BGS69" s="334"/>
      <c r="BGT69" s="334"/>
      <c r="BGU69" s="334"/>
      <c r="BGV69" s="334"/>
      <c r="BGW69" s="334"/>
      <c r="BGX69" s="334"/>
      <c r="BGY69" s="334"/>
      <c r="BGZ69" s="334"/>
      <c r="BHA69" s="334"/>
      <c r="BHB69" s="334"/>
      <c r="BHC69" s="334"/>
      <c r="BHD69" s="334"/>
      <c r="BHE69" s="334"/>
      <c r="BHF69" s="334"/>
      <c r="BHG69" s="334"/>
      <c r="BHH69" s="334"/>
      <c r="BHI69" s="334"/>
      <c r="BHJ69" s="334"/>
      <c r="BHK69" s="334"/>
      <c r="BHL69" s="334"/>
      <c r="BHM69" s="334"/>
      <c r="BHN69" s="334"/>
      <c r="BHO69" s="334"/>
      <c r="BHP69" s="334"/>
      <c r="BHQ69" s="334"/>
      <c r="BHR69" s="334"/>
      <c r="BHS69" s="334"/>
      <c r="BHT69" s="334"/>
      <c r="BHU69" s="334"/>
      <c r="BHV69" s="334"/>
      <c r="BHW69" s="334"/>
      <c r="BHX69" s="334"/>
      <c r="BHY69" s="334"/>
      <c r="BHZ69" s="334"/>
      <c r="BIA69" s="334"/>
      <c r="BIB69" s="334"/>
      <c r="BIC69" s="334"/>
      <c r="BID69" s="334"/>
      <c r="BIE69" s="334"/>
      <c r="BIF69" s="334"/>
      <c r="BIG69" s="334"/>
      <c r="BIH69" s="334"/>
      <c r="BII69" s="334"/>
      <c r="BIJ69" s="334"/>
      <c r="BIK69" s="334"/>
      <c r="BIL69" s="334"/>
      <c r="BIM69" s="334"/>
      <c r="BIN69" s="334"/>
      <c r="BIO69" s="334"/>
      <c r="BIP69" s="334"/>
      <c r="BIQ69" s="334"/>
      <c r="BIR69" s="334"/>
      <c r="BIS69" s="334"/>
      <c r="BIT69" s="334"/>
      <c r="BIU69" s="334"/>
      <c r="BIV69" s="334"/>
      <c r="BIW69" s="334"/>
      <c r="BIX69" s="334"/>
      <c r="BIY69" s="334"/>
      <c r="BIZ69" s="334"/>
      <c r="BJA69" s="334"/>
      <c r="BJB69" s="334"/>
      <c r="BJC69" s="334"/>
      <c r="BJD69" s="334"/>
      <c r="BJE69" s="334"/>
      <c r="BJF69" s="334"/>
      <c r="BJG69" s="334"/>
      <c r="BJH69" s="334"/>
      <c r="BJI69" s="334"/>
      <c r="BJJ69" s="334"/>
      <c r="BJK69" s="334"/>
      <c r="BJL69" s="334"/>
      <c r="BJM69" s="334"/>
      <c r="BJN69" s="334"/>
      <c r="BJO69" s="334"/>
      <c r="BJP69" s="334"/>
      <c r="BJQ69" s="334"/>
      <c r="BJR69" s="334"/>
      <c r="BJS69" s="334"/>
      <c r="BJT69" s="334"/>
      <c r="BJU69" s="334"/>
      <c r="BJV69" s="334"/>
      <c r="BJW69" s="334"/>
      <c r="BJX69" s="334"/>
      <c r="BJY69" s="334"/>
      <c r="BJZ69" s="334"/>
      <c r="BKA69" s="334"/>
      <c r="BKB69" s="334"/>
      <c r="BKC69" s="334"/>
      <c r="BKD69" s="334"/>
      <c r="BKE69" s="334"/>
      <c r="BKF69" s="334"/>
      <c r="BKG69" s="334"/>
      <c r="BKH69" s="334"/>
      <c r="BKI69" s="334"/>
      <c r="BKJ69" s="334"/>
      <c r="BKK69" s="334"/>
      <c r="BKL69" s="334"/>
      <c r="BKM69" s="334"/>
      <c r="BKN69" s="334"/>
      <c r="BKO69" s="334"/>
      <c r="BKP69" s="334"/>
      <c r="BKQ69" s="334"/>
      <c r="BKR69" s="334"/>
      <c r="BKS69" s="334"/>
      <c r="BKT69" s="334"/>
      <c r="BKU69" s="334"/>
      <c r="BKV69" s="334"/>
      <c r="BKW69" s="334"/>
      <c r="BKX69" s="334"/>
      <c r="BKY69" s="334"/>
      <c r="BKZ69" s="334"/>
      <c r="BLA69" s="334"/>
      <c r="BLB69" s="334"/>
      <c r="BLC69" s="334"/>
      <c r="BLD69" s="334"/>
      <c r="BLE69" s="334"/>
      <c r="BLF69" s="334"/>
      <c r="BLG69" s="334"/>
      <c r="BLH69" s="334"/>
      <c r="BLI69" s="334"/>
      <c r="BLJ69" s="334"/>
      <c r="BLK69" s="334"/>
      <c r="BLL69" s="334"/>
      <c r="BLM69" s="334"/>
      <c r="BLN69" s="334"/>
      <c r="BLO69" s="334"/>
      <c r="BLP69" s="334"/>
      <c r="BLQ69" s="334"/>
      <c r="BLR69" s="334"/>
      <c r="BLS69" s="334"/>
      <c r="BLT69" s="334"/>
      <c r="BLU69" s="334"/>
      <c r="BLV69" s="334"/>
      <c r="BLW69" s="334"/>
      <c r="BLX69" s="334"/>
      <c r="BLY69" s="334"/>
      <c r="BLZ69" s="334"/>
      <c r="BMA69" s="334"/>
      <c r="BMB69" s="334"/>
      <c r="BMC69" s="334"/>
      <c r="BMD69" s="334"/>
      <c r="BME69" s="334"/>
      <c r="BMF69" s="334"/>
      <c r="BMG69" s="334"/>
      <c r="BMH69" s="334"/>
      <c r="BMI69" s="334"/>
      <c r="BMJ69" s="334"/>
      <c r="BMK69" s="334"/>
      <c r="BML69" s="334"/>
      <c r="BMM69" s="334"/>
      <c r="BMN69" s="334"/>
      <c r="BMO69" s="334"/>
      <c r="BMP69" s="334"/>
      <c r="BMQ69" s="334"/>
      <c r="BMR69" s="334"/>
      <c r="BMS69" s="334"/>
      <c r="BMT69" s="334"/>
      <c r="BMU69" s="334"/>
      <c r="BMV69" s="334"/>
      <c r="BMW69" s="334"/>
      <c r="BMX69" s="334"/>
      <c r="BMY69" s="334"/>
      <c r="BMZ69" s="334"/>
      <c r="BNA69" s="334"/>
      <c r="BNB69" s="334"/>
      <c r="BNC69" s="334"/>
      <c r="BND69" s="334"/>
      <c r="BNE69" s="334"/>
      <c r="BNF69" s="334"/>
      <c r="BNG69" s="334"/>
      <c r="BNH69" s="334"/>
      <c r="BNI69" s="334"/>
      <c r="BNJ69" s="334"/>
      <c r="BNK69" s="334"/>
      <c r="BNL69" s="334"/>
      <c r="BNM69" s="334"/>
      <c r="BNN69" s="334"/>
      <c r="BNO69" s="334"/>
      <c r="BNP69" s="334"/>
      <c r="BNQ69" s="334"/>
      <c r="BNR69" s="334"/>
      <c r="BNS69" s="334"/>
      <c r="BNT69" s="334"/>
      <c r="BNU69" s="334"/>
      <c r="BNV69" s="334"/>
      <c r="BNW69" s="334"/>
      <c r="BNX69" s="334"/>
      <c r="BNY69" s="334"/>
      <c r="BNZ69" s="334"/>
      <c r="BOA69" s="334"/>
      <c r="BOB69" s="334"/>
      <c r="BOC69" s="334"/>
      <c r="BOD69" s="334"/>
      <c r="BOE69" s="334"/>
      <c r="BOF69" s="334"/>
      <c r="BOG69" s="334"/>
      <c r="BOH69" s="334"/>
      <c r="BOI69" s="334"/>
      <c r="BOJ69" s="334"/>
      <c r="BOK69" s="334"/>
      <c r="BOL69" s="334"/>
      <c r="BOM69" s="334"/>
      <c r="BON69" s="334"/>
      <c r="BOO69" s="334"/>
      <c r="BOP69" s="334"/>
      <c r="BOQ69" s="334"/>
      <c r="BOR69" s="334"/>
      <c r="BOS69" s="334"/>
      <c r="BOT69" s="334"/>
      <c r="BOU69" s="334"/>
      <c r="BOV69" s="334"/>
      <c r="BOW69" s="334"/>
      <c r="BOX69" s="334"/>
      <c r="BOY69" s="334"/>
      <c r="BOZ69" s="334"/>
      <c r="BPA69" s="334"/>
      <c r="BPB69" s="334"/>
      <c r="BPC69" s="334"/>
      <c r="BPD69" s="334"/>
      <c r="BPE69" s="334"/>
      <c r="BPF69" s="334"/>
      <c r="BPG69" s="334"/>
      <c r="BPH69" s="334"/>
      <c r="BPI69" s="334"/>
      <c r="BPJ69" s="334"/>
      <c r="BPK69" s="334"/>
      <c r="BPL69" s="334"/>
      <c r="BPM69" s="334"/>
      <c r="BPN69" s="334"/>
      <c r="BPO69" s="334"/>
      <c r="BPP69" s="334"/>
      <c r="BPQ69" s="334"/>
      <c r="BPR69" s="334"/>
      <c r="BPS69" s="334"/>
      <c r="BPT69" s="334"/>
      <c r="BPU69" s="334"/>
      <c r="BPV69" s="334"/>
      <c r="BPW69" s="334"/>
      <c r="BPX69" s="334"/>
      <c r="BPY69" s="334"/>
      <c r="BPZ69" s="334"/>
      <c r="BQA69" s="334"/>
      <c r="BQB69" s="334"/>
      <c r="BQC69" s="334"/>
      <c r="BQD69" s="334"/>
      <c r="BQE69" s="334"/>
      <c r="BQF69" s="334"/>
      <c r="BQG69" s="334"/>
      <c r="BQH69" s="334"/>
      <c r="BQI69" s="334"/>
      <c r="BQJ69" s="334"/>
      <c r="BQK69" s="334"/>
      <c r="BQL69" s="334"/>
      <c r="BQM69" s="334"/>
      <c r="BQN69" s="334"/>
      <c r="BQO69" s="334"/>
      <c r="BQP69" s="334"/>
      <c r="BQQ69" s="334"/>
      <c r="BQR69" s="334"/>
      <c r="BQS69" s="334"/>
      <c r="BQT69" s="334"/>
      <c r="BQU69" s="334"/>
      <c r="BQV69" s="334"/>
      <c r="BQW69" s="334"/>
      <c r="BQX69" s="334"/>
      <c r="BQY69" s="334"/>
      <c r="BQZ69" s="334"/>
      <c r="BRA69" s="334"/>
      <c r="BRB69" s="334"/>
      <c r="BRC69" s="334"/>
      <c r="BRD69" s="334"/>
      <c r="BRE69" s="334"/>
      <c r="BRF69" s="334"/>
      <c r="BRG69" s="334"/>
      <c r="BRH69" s="334"/>
      <c r="BRI69" s="334"/>
      <c r="BRJ69" s="334"/>
      <c r="BRK69" s="334"/>
      <c r="BRL69" s="334"/>
      <c r="BRM69" s="334"/>
      <c r="BRN69" s="334"/>
      <c r="BRO69" s="334"/>
      <c r="BRP69" s="334"/>
      <c r="BRQ69" s="334"/>
      <c r="BRR69" s="334"/>
      <c r="BRS69" s="334"/>
      <c r="BRT69" s="334"/>
      <c r="BRU69" s="334"/>
      <c r="BRV69" s="334"/>
      <c r="BRW69" s="334"/>
      <c r="BRX69" s="334"/>
      <c r="BRY69" s="334"/>
      <c r="BRZ69" s="334"/>
      <c r="BSA69" s="334"/>
      <c r="BSB69" s="334"/>
      <c r="BSC69" s="334"/>
      <c r="BSD69" s="334"/>
      <c r="BSE69" s="334"/>
      <c r="BSF69" s="334"/>
      <c r="BSG69" s="334"/>
      <c r="BSH69" s="334"/>
      <c r="BSI69" s="334"/>
      <c r="BSJ69" s="334"/>
      <c r="BSK69" s="334"/>
      <c r="BSL69" s="334"/>
      <c r="BSM69" s="334"/>
      <c r="BSN69" s="334"/>
      <c r="BSO69" s="334"/>
      <c r="BSP69" s="334"/>
      <c r="BSQ69" s="334"/>
      <c r="BSR69" s="334"/>
      <c r="BSS69" s="334"/>
      <c r="BST69" s="334"/>
      <c r="BSU69" s="334"/>
      <c r="BSV69" s="334"/>
      <c r="BSW69" s="334"/>
      <c r="BSX69" s="334"/>
      <c r="BSY69" s="334"/>
      <c r="BSZ69" s="334"/>
      <c r="BTA69" s="334"/>
      <c r="BTB69" s="334"/>
      <c r="BTC69" s="334"/>
      <c r="BTD69" s="334"/>
      <c r="BTE69" s="334"/>
      <c r="BTF69" s="334"/>
      <c r="BTG69" s="334"/>
      <c r="BTH69" s="334"/>
      <c r="BTI69" s="334"/>
      <c r="BTJ69" s="334"/>
      <c r="BTK69" s="334"/>
      <c r="BTL69" s="334"/>
      <c r="BTM69" s="334"/>
      <c r="BTN69" s="334"/>
      <c r="BTO69" s="334"/>
      <c r="BTP69" s="334"/>
      <c r="BTQ69" s="334"/>
      <c r="BTR69" s="334"/>
      <c r="BTS69" s="334"/>
      <c r="BTT69" s="334"/>
      <c r="BTU69" s="334"/>
      <c r="BTV69" s="334"/>
      <c r="BTW69" s="334"/>
      <c r="BTX69" s="334"/>
      <c r="BTY69" s="334"/>
      <c r="BTZ69" s="334"/>
      <c r="BUA69" s="334"/>
      <c r="BUB69" s="334"/>
      <c r="BUC69" s="334"/>
      <c r="BUD69" s="334"/>
      <c r="BUE69" s="334"/>
      <c r="BUF69" s="334"/>
      <c r="BUG69" s="334"/>
      <c r="BUH69" s="334"/>
      <c r="BUI69" s="334"/>
      <c r="BUJ69" s="334"/>
      <c r="BUK69" s="334"/>
      <c r="BUL69" s="334"/>
      <c r="BUM69" s="334"/>
      <c r="BUN69" s="334"/>
      <c r="BUO69" s="334"/>
      <c r="BUP69" s="334"/>
      <c r="BUQ69" s="334"/>
      <c r="BUR69" s="334"/>
      <c r="BUS69" s="334"/>
      <c r="BUT69" s="334"/>
      <c r="BUU69" s="334"/>
      <c r="BUV69" s="334"/>
      <c r="BUW69" s="334"/>
      <c r="BUX69" s="334"/>
      <c r="BUY69" s="334"/>
      <c r="BUZ69" s="334"/>
      <c r="BVA69" s="334"/>
      <c r="BVB69" s="334"/>
      <c r="BVC69" s="334"/>
      <c r="BVD69" s="334"/>
      <c r="BVE69" s="334"/>
      <c r="BVF69" s="334"/>
      <c r="BVG69" s="334"/>
      <c r="BVH69" s="334"/>
      <c r="BVI69" s="334"/>
      <c r="BVJ69" s="334"/>
      <c r="BVK69" s="334"/>
      <c r="BVL69" s="334"/>
      <c r="BVM69" s="334"/>
      <c r="BVN69" s="334"/>
      <c r="BVO69" s="334"/>
      <c r="BVP69" s="334"/>
      <c r="BVQ69" s="334"/>
      <c r="BVR69" s="334"/>
      <c r="BVS69" s="334"/>
      <c r="BVT69" s="334"/>
      <c r="BVU69" s="334"/>
      <c r="BVV69" s="334"/>
      <c r="BVW69" s="334"/>
      <c r="BVX69" s="334"/>
      <c r="BVY69" s="334"/>
      <c r="BVZ69" s="334"/>
      <c r="BWA69" s="334"/>
      <c r="BWB69" s="334"/>
      <c r="BWC69" s="334"/>
      <c r="BWD69" s="334"/>
      <c r="BWE69" s="334"/>
      <c r="BWF69" s="334"/>
      <c r="BWG69" s="334"/>
      <c r="BWH69" s="334"/>
      <c r="BWI69" s="334"/>
      <c r="BWJ69" s="334"/>
      <c r="BWK69" s="334"/>
      <c r="BWL69" s="334"/>
      <c r="BWM69" s="334"/>
      <c r="BWN69" s="334"/>
      <c r="BWO69" s="334"/>
      <c r="BWP69" s="334"/>
      <c r="BWQ69" s="334"/>
      <c r="BWR69" s="334"/>
      <c r="BWS69" s="334"/>
      <c r="BWT69" s="334"/>
      <c r="BWU69" s="334"/>
      <c r="BWV69" s="334"/>
      <c r="BWW69" s="334"/>
      <c r="BWX69" s="334"/>
      <c r="BWY69" s="334"/>
      <c r="BWZ69" s="334"/>
      <c r="BXA69" s="334"/>
      <c r="BXB69" s="334"/>
      <c r="BXC69" s="334"/>
      <c r="BXD69" s="334"/>
      <c r="BXE69" s="334"/>
      <c r="BXF69" s="334"/>
      <c r="BXG69" s="334"/>
      <c r="BXH69" s="334"/>
      <c r="BXI69" s="334"/>
      <c r="BXJ69" s="334"/>
      <c r="BXK69" s="334"/>
      <c r="BXL69" s="334"/>
      <c r="BXM69" s="334"/>
      <c r="BXN69" s="334"/>
      <c r="BXO69" s="334"/>
      <c r="BXP69" s="334"/>
      <c r="BXQ69" s="334"/>
      <c r="BXR69" s="334"/>
      <c r="BXS69" s="334"/>
      <c r="BXT69" s="334"/>
      <c r="BXU69" s="334"/>
      <c r="BXV69" s="334"/>
      <c r="BXW69" s="334"/>
      <c r="BXX69" s="334"/>
      <c r="BXY69" s="334"/>
      <c r="BXZ69" s="334"/>
      <c r="BYA69" s="334"/>
      <c r="BYB69" s="334"/>
      <c r="BYC69" s="334"/>
      <c r="BYD69" s="334"/>
      <c r="BYE69" s="334"/>
      <c r="BYF69" s="334"/>
      <c r="BYG69" s="334"/>
      <c r="BYH69" s="334"/>
      <c r="BYI69" s="334"/>
      <c r="BYJ69" s="334"/>
      <c r="BYK69" s="334"/>
      <c r="BYL69" s="334"/>
      <c r="BYM69" s="334"/>
      <c r="BYN69" s="334"/>
      <c r="BYO69" s="334"/>
      <c r="BYP69" s="334"/>
      <c r="BYQ69" s="334"/>
      <c r="BYR69" s="334"/>
      <c r="BYS69" s="334"/>
      <c r="BYT69" s="334"/>
      <c r="BYU69" s="334"/>
      <c r="BYV69" s="334"/>
      <c r="BYW69" s="334"/>
      <c r="BYX69" s="334"/>
      <c r="BYY69" s="334"/>
      <c r="BYZ69" s="334"/>
      <c r="BZA69" s="334"/>
      <c r="BZB69" s="334"/>
      <c r="BZC69" s="334"/>
      <c r="BZD69" s="334"/>
      <c r="BZE69" s="334"/>
      <c r="BZF69" s="334"/>
      <c r="BZG69" s="334"/>
      <c r="BZH69" s="334"/>
      <c r="BZI69" s="334"/>
      <c r="BZJ69" s="334"/>
      <c r="BZK69" s="334"/>
      <c r="BZL69" s="334"/>
      <c r="BZM69" s="334"/>
      <c r="BZN69" s="334"/>
      <c r="BZO69" s="334"/>
      <c r="BZP69" s="334"/>
      <c r="BZQ69" s="334"/>
      <c r="BZR69" s="334"/>
      <c r="BZS69" s="334"/>
      <c r="BZT69" s="334"/>
      <c r="BZU69" s="334"/>
      <c r="BZV69" s="334"/>
      <c r="BZW69" s="334"/>
      <c r="BZX69" s="334"/>
      <c r="BZY69" s="334"/>
      <c r="BZZ69" s="334"/>
      <c r="CAA69" s="334"/>
      <c r="CAB69" s="334"/>
      <c r="CAC69" s="334"/>
      <c r="CAD69" s="334"/>
      <c r="CAE69" s="334"/>
      <c r="CAF69" s="334"/>
      <c r="CAG69" s="334"/>
      <c r="CAH69" s="334"/>
      <c r="CAI69" s="334"/>
      <c r="CAJ69" s="334"/>
      <c r="CAK69" s="334"/>
      <c r="CAL69" s="334"/>
      <c r="CAM69" s="334"/>
      <c r="CAN69" s="334"/>
      <c r="CAO69" s="334"/>
      <c r="CAP69" s="334"/>
      <c r="CAQ69" s="334"/>
      <c r="CAR69" s="334"/>
      <c r="CAS69" s="334"/>
      <c r="CAT69" s="334"/>
      <c r="CAU69" s="334"/>
      <c r="CAV69" s="334"/>
      <c r="CAW69" s="334"/>
      <c r="CAX69" s="334"/>
      <c r="CAY69" s="334"/>
      <c r="CAZ69" s="334"/>
      <c r="CBA69" s="334"/>
      <c r="CBB69" s="334"/>
      <c r="CBC69" s="334"/>
      <c r="CBD69" s="334"/>
      <c r="CBE69" s="334"/>
      <c r="CBF69" s="334"/>
      <c r="CBG69" s="334"/>
      <c r="CBH69" s="334"/>
      <c r="CBI69" s="334"/>
      <c r="CBJ69" s="334"/>
      <c r="CBK69" s="334"/>
      <c r="CBL69" s="334"/>
      <c r="CBM69" s="334"/>
      <c r="CBN69" s="334"/>
      <c r="CBO69" s="334"/>
      <c r="CBP69" s="334"/>
      <c r="CBQ69" s="334"/>
      <c r="CBR69" s="334"/>
      <c r="CBS69" s="334"/>
      <c r="CBT69" s="334"/>
      <c r="CBU69" s="334"/>
      <c r="CBV69" s="334"/>
      <c r="CBW69" s="334"/>
      <c r="CBX69" s="334"/>
      <c r="CBY69" s="334"/>
      <c r="CBZ69" s="334"/>
      <c r="CCA69" s="334"/>
      <c r="CCB69" s="334"/>
      <c r="CCC69" s="334"/>
      <c r="CCD69" s="334"/>
      <c r="CCE69" s="334"/>
      <c r="CCF69" s="334"/>
      <c r="CCG69" s="334"/>
      <c r="CCH69" s="334"/>
      <c r="CCI69" s="334"/>
      <c r="CCJ69" s="334"/>
      <c r="CCK69" s="334"/>
      <c r="CCL69" s="334"/>
      <c r="CCM69" s="334"/>
      <c r="CCN69" s="334"/>
      <c r="CCO69" s="334"/>
      <c r="CCP69" s="334"/>
      <c r="CCQ69" s="334"/>
      <c r="CCR69" s="334"/>
      <c r="CCS69" s="334"/>
      <c r="CCT69" s="334"/>
      <c r="CCU69" s="334"/>
      <c r="CCV69" s="334"/>
      <c r="CCW69" s="334"/>
      <c r="CCX69" s="334"/>
      <c r="CCY69" s="334"/>
      <c r="CCZ69" s="334"/>
      <c r="CDA69" s="334"/>
      <c r="CDB69" s="334"/>
      <c r="CDC69" s="334"/>
      <c r="CDD69" s="334"/>
      <c r="CDE69" s="334"/>
      <c r="CDF69" s="334"/>
      <c r="CDG69" s="334"/>
      <c r="CDH69" s="334"/>
      <c r="CDI69" s="334"/>
      <c r="CDJ69" s="334"/>
      <c r="CDK69" s="334"/>
      <c r="CDL69" s="334"/>
      <c r="CDM69" s="334"/>
      <c r="CDN69" s="334"/>
      <c r="CDO69" s="334"/>
      <c r="CDP69" s="334"/>
      <c r="CDQ69" s="334"/>
      <c r="CDR69" s="334"/>
      <c r="CDS69" s="334"/>
      <c r="CDT69" s="334"/>
      <c r="CDU69" s="334"/>
      <c r="CDV69" s="334"/>
      <c r="CDW69" s="334"/>
      <c r="CDX69" s="334"/>
      <c r="CDY69" s="334"/>
      <c r="CDZ69" s="334"/>
      <c r="CEA69" s="334"/>
      <c r="CEB69" s="334"/>
      <c r="CEC69" s="334"/>
      <c r="CED69" s="334"/>
      <c r="CEE69" s="334"/>
      <c r="CEF69" s="334"/>
      <c r="CEG69" s="334"/>
      <c r="CEH69" s="334"/>
      <c r="CEI69" s="334"/>
      <c r="CEJ69" s="334"/>
      <c r="CEK69" s="334"/>
      <c r="CEL69" s="334"/>
      <c r="CEM69" s="334"/>
      <c r="CEN69" s="334"/>
      <c r="CEO69" s="334"/>
      <c r="CEP69" s="334"/>
      <c r="CEQ69" s="334"/>
      <c r="CER69" s="334"/>
      <c r="CES69" s="334"/>
      <c r="CET69" s="334"/>
      <c r="CEU69" s="334"/>
      <c r="CEV69" s="334"/>
      <c r="CEW69" s="334"/>
      <c r="CEX69" s="334"/>
      <c r="CEY69" s="334"/>
      <c r="CEZ69" s="334"/>
      <c r="CFA69" s="334"/>
      <c r="CFB69" s="334"/>
      <c r="CFC69" s="334"/>
      <c r="CFD69" s="334"/>
      <c r="CFE69" s="334"/>
      <c r="CFF69" s="334"/>
      <c r="CFG69" s="334"/>
      <c r="CFH69" s="334"/>
      <c r="CFI69" s="334"/>
      <c r="CFJ69" s="334"/>
      <c r="CFK69" s="334"/>
      <c r="CFL69" s="334"/>
      <c r="CFM69" s="334"/>
      <c r="CFN69" s="334"/>
      <c r="CFO69" s="334"/>
      <c r="CFP69" s="334"/>
      <c r="CFQ69" s="334"/>
      <c r="CFR69" s="334"/>
      <c r="CFS69" s="334"/>
      <c r="CFT69" s="334"/>
      <c r="CFU69" s="334"/>
      <c r="CFV69" s="334"/>
      <c r="CFW69" s="334"/>
      <c r="CFX69" s="334"/>
      <c r="CFY69" s="334"/>
      <c r="CFZ69" s="334"/>
      <c r="CGA69" s="334"/>
      <c r="CGB69" s="334"/>
      <c r="CGC69" s="334"/>
      <c r="CGD69" s="334"/>
      <c r="CGE69" s="334"/>
      <c r="CGF69" s="334"/>
      <c r="CGG69" s="334"/>
      <c r="CGH69" s="334"/>
      <c r="CGI69" s="334"/>
      <c r="CGJ69" s="334"/>
      <c r="CGK69" s="334"/>
      <c r="CGL69" s="334"/>
      <c r="CGM69" s="334"/>
      <c r="CGN69" s="334"/>
      <c r="CGO69" s="334"/>
      <c r="CGP69" s="334"/>
      <c r="CGQ69" s="334"/>
      <c r="CGR69" s="334"/>
      <c r="CGS69" s="334"/>
      <c r="CGT69" s="334"/>
      <c r="CGU69" s="334"/>
      <c r="CGV69" s="334"/>
      <c r="CGW69" s="334"/>
      <c r="CGX69" s="334"/>
      <c r="CGY69" s="334"/>
      <c r="CGZ69" s="334"/>
      <c r="CHA69" s="334"/>
      <c r="CHB69" s="334"/>
      <c r="CHC69" s="334"/>
      <c r="CHD69" s="334"/>
      <c r="CHE69" s="334"/>
      <c r="CHF69" s="334"/>
      <c r="CHG69" s="334"/>
      <c r="CHH69" s="334"/>
      <c r="CHI69" s="334"/>
      <c r="CHJ69" s="334"/>
      <c r="CHK69" s="334"/>
      <c r="CHL69" s="334"/>
      <c r="CHM69" s="334"/>
      <c r="CHN69" s="334"/>
      <c r="CHO69" s="334"/>
      <c r="CHP69" s="334"/>
      <c r="CHQ69" s="334"/>
      <c r="CHR69" s="334"/>
      <c r="CHS69" s="334"/>
      <c r="CHT69" s="334"/>
      <c r="CHU69" s="334"/>
      <c r="CHV69" s="334"/>
      <c r="CHW69" s="334"/>
      <c r="CHX69" s="334"/>
      <c r="CHY69" s="334"/>
      <c r="CHZ69" s="334"/>
      <c r="CIA69" s="334"/>
      <c r="CIB69" s="334"/>
      <c r="CIC69" s="334"/>
      <c r="CID69" s="334"/>
      <c r="CIE69" s="334"/>
      <c r="CIF69" s="334"/>
      <c r="CIG69" s="334"/>
      <c r="CIH69" s="334"/>
      <c r="CII69" s="334"/>
      <c r="CIJ69" s="334"/>
      <c r="CIK69" s="334"/>
      <c r="CIL69" s="334"/>
      <c r="CIM69" s="334"/>
      <c r="CIN69" s="334"/>
      <c r="CIO69" s="334"/>
      <c r="CIP69" s="334"/>
      <c r="CIQ69" s="334"/>
      <c r="CIR69" s="334"/>
      <c r="CIS69" s="334"/>
      <c r="CIT69" s="334"/>
      <c r="CIU69" s="334"/>
      <c r="CIV69" s="334"/>
      <c r="CIW69" s="334"/>
      <c r="CIX69" s="334"/>
      <c r="CIY69" s="334"/>
      <c r="CIZ69" s="334"/>
      <c r="CJA69" s="334"/>
      <c r="CJB69" s="334"/>
      <c r="CJC69" s="334"/>
      <c r="CJD69" s="334"/>
      <c r="CJE69" s="334"/>
      <c r="CJF69" s="334"/>
      <c r="CJG69" s="334"/>
      <c r="CJH69" s="334"/>
      <c r="CJI69" s="334"/>
      <c r="CJJ69" s="334"/>
      <c r="CJK69" s="334"/>
      <c r="CJL69" s="334"/>
      <c r="CJM69" s="334"/>
      <c r="CJN69" s="334"/>
      <c r="CJO69" s="334"/>
      <c r="CJP69" s="334"/>
      <c r="CJQ69" s="334"/>
      <c r="CJR69" s="334"/>
      <c r="CJS69" s="334"/>
      <c r="CJT69" s="334"/>
      <c r="CJU69" s="334"/>
      <c r="CJV69" s="334"/>
      <c r="CJW69" s="334"/>
      <c r="CJX69" s="334"/>
      <c r="CJY69" s="334"/>
      <c r="CJZ69" s="334"/>
      <c r="CKA69" s="334"/>
      <c r="CKB69" s="334"/>
      <c r="CKC69" s="334"/>
      <c r="CKD69" s="334"/>
      <c r="CKE69" s="334"/>
      <c r="CKF69" s="334"/>
      <c r="CKG69" s="334"/>
      <c r="CKH69" s="334"/>
      <c r="CKI69" s="334"/>
      <c r="CKJ69" s="334"/>
      <c r="CKK69" s="334"/>
      <c r="CKL69" s="334"/>
      <c r="CKM69" s="334"/>
      <c r="CKN69" s="334"/>
      <c r="CKO69" s="334"/>
      <c r="CKP69" s="334"/>
      <c r="CKQ69" s="334"/>
      <c r="CKR69" s="334"/>
      <c r="CKS69" s="334"/>
      <c r="CKT69" s="334"/>
      <c r="CKU69" s="334"/>
      <c r="CKV69" s="334"/>
      <c r="CKW69" s="334"/>
      <c r="CKX69" s="334"/>
      <c r="CKY69" s="334"/>
      <c r="CKZ69" s="334"/>
      <c r="CLA69" s="334"/>
      <c r="CLB69" s="334"/>
      <c r="CLC69" s="334"/>
      <c r="CLD69" s="334"/>
      <c r="CLE69" s="334"/>
      <c r="CLF69" s="334"/>
      <c r="CLG69" s="334"/>
      <c r="CLH69" s="334"/>
      <c r="CLI69" s="334"/>
      <c r="CLJ69" s="334"/>
      <c r="CLK69" s="334"/>
      <c r="CLL69" s="334"/>
      <c r="CLM69" s="334"/>
      <c r="CLN69" s="334"/>
      <c r="CLO69" s="334"/>
      <c r="CLP69" s="334"/>
      <c r="CLQ69" s="334"/>
      <c r="CLR69" s="334"/>
      <c r="CLS69" s="334"/>
      <c r="CLT69" s="334"/>
      <c r="CLU69" s="334"/>
      <c r="CLV69" s="334"/>
      <c r="CLW69" s="334"/>
      <c r="CLX69" s="334"/>
      <c r="CLY69" s="334"/>
      <c r="CLZ69" s="334"/>
      <c r="CMA69" s="334"/>
      <c r="CMB69" s="334"/>
      <c r="CMC69" s="334"/>
      <c r="CMD69" s="334"/>
      <c r="CME69" s="334"/>
      <c r="CMF69" s="334"/>
      <c r="CMG69" s="334"/>
      <c r="CMH69" s="334"/>
      <c r="CMI69" s="334"/>
      <c r="CMJ69" s="334"/>
      <c r="CMK69" s="334"/>
      <c r="CML69" s="334"/>
      <c r="CMM69" s="334"/>
      <c r="CMN69" s="334"/>
      <c r="CMO69" s="334"/>
      <c r="CMP69" s="334"/>
      <c r="CMQ69" s="334"/>
      <c r="CMR69" s="334"/>
      <c r="CMS69" s="334"/>
      <c r="CMT69" s="334"/>
      <c r="CMU69" s="334"/>
      <c r="CMV69" s="334"/>
      <c r="CMW69" s="334"/>
      <c r="CMX69" s="334"/>
      <c r="CMY69" s="334"/>
      <c r="CMZ69" s="334"/>
      <c r="CNA69" s="334"/>
      <c r="CNB69" s="334"/>
      <c r="CNC69" s="334"/>
      <c r="CND69" s="334"/>
      <c r="CNE69" s="334"/>
      <c r="CNF69" s="334"/>
      <c r="CNG69" s="334"/>
      <c r="CNH69" s="334"/>
      <c r="CNI69" s="334"/>
      <c r="CNJ69" s="334"/>
      <c r="CNK69" s="334"/>
      <c r="CNL69" s="334"/>
      <c r="CNM69" s="334"/>
      <c r="CNN69" s="334"/>
      <c r="CNO69" s="334"/>
      <c r="CNP69" s="334"/>
      <c r="CNQ69" s="334"/>
      <c r="CNR69" s="334"/>
      <c r="CNS69" s="334"/>
      <c r="CNT69" s="334"/>
      <c r="CNU69" s="334"/>
      <c r="CNV69" s="334"/>
      <c r="CNW69" s="334"/>
      <c r="CNX69" s="334"/>
      <c r="CNY69" s="334"/>
      <c r="CNZ69" s="334"/>
      <c r="COA69" s="334"/>
      <c r="COB69" s="334"/>
      <c r="COC69" s="334"/>
      <c r="COD69" s="334"/>
      <c r="COE69" s="334"/>
      <c r="COF69" s="334"/>
      <c r="COG69" s="334"/>
      <c r="COH69" s="334"/>
      <c r="COI69" s="334"/>
      <c r="COJ69" s="334"/>
      <c r="COK69" s="334"/>
      <c r="COL69" s="334"/>
      <c r="COM69" s="334"/>
      <c r="CON69" s="334"/>
      <c r="COO69" s="334"/>
      <c r="COP69" s="334"/>
      <c r="COQ69" s="334"/>
      <c r="COR69" s="334"/>
      <c r="COS69" s="334"/>
      <c r="COT69" s="334"/>
      <c r="COU69" s="334"/>
      <c r="COV69" s="334"/>
      <c r="COW69" s="334"/>
      <c r="COX69" s="334"/>
      <c r="COY69" s="334"/>
      <c r="COZ69" s="334"/>
      <c r="CPA69" s="334"/>
      <c r="CPB69" s="334"/>
      <c r="CPC69" s="334"/>
      <c r="CPD69" s="334"/>
      <c r="CPE69" s="334"/>
      <c r="CPF69" s="334"/>
      <c r="CPG69" s="334"/>
      <c r="CPH69" s="334"/>
      <c r="CPI69" s="334"/>
      <c r="CPJ69" s="334"/>
      <c r="CPK69" s="334"/>
      <c r="CPL69" s="334"/>
      <c r="CPM69" s="334"/>
      <c r="CPN69" s="334"/>
      <c r="CPO69" s="334"/>
      <c r="CPP69" s="334"/>
      <c r="CPQ69" s="334"/>
      <c r="CPR69" s="334"/>
      <c r="CPS69" s="334"/>
      <c r="CPT69" s="334"/>
      <c r="CPU69" s="334"/>
      <c r="CPV69" s="334"/>
      <c r="CPW69" s="334"/>
      <c r="CPX69" s="334"/>
      <c r="CPY69" s="334"/>
      <c r="CPZ69" s="334"/>
      <c r="CQA69" s="334"/>
      <c r="CQB69" s="334"/>
      <c r="CQC69" s="334"/>
      <c r="CQD69" s="334"/>
      <c r="CQE69" s="334"/>
      <c r="CQF69" s="334"/>
      <c r="CQG69" s="334"/>
      <c r="CQH69" s="334"/>
      <c r="CQI69" s="334"/>
      <c r="CQJ69" s="334"/>
      <c r="CQK69" s="334"/>
      <c r="CQL69" s="334"/>
      <c r="CQM69" s="334"/>
      <c r="CQN69" s="334"/>
      <c r="CQO69" s="334"/>
      <c r="CQP69" s="334"/>
      <c r="CQQ69" s="334"/>
      <c r="CQR69" s="334"/>
      <c r="CQS69" s="334"/>
      <c r="CQT69" s="334"/>
      <c r="CQU69" s="334"/>
      <c r="CQV69" s="334"/>
      <c r="CQW69" s="334"/>
      <c r="CQX69" s="334"/>
      <c r="CQY69" s="334"/>
      <c r="CQZ69" s="334"/>
      <c r="CRA69" s="334"/>
      <c r="CRB69" s="334"/>
      <c r="CRC69" s="334"/>
      <c r="CRD69" s="334"/>
      <c r="CRE69" s="334"/>
      <c r="CRF69" s="334"/>
      <c r="CRG69" s="334"/>
      <c r="CRH69" s="334"/>
      <c r="CRI69" s="334"/>
      <c r="CRJ69" s="334"/>
      <c r="CRK69" s="334"/>
      <c r="CRL69" s="334"/>
      <c r="CRM69" s="334"/>
      <c r="CRN69" s="334"/>
      <c r="CRO69" s="334"/>
      <c r="CRP69" s="334"/>
      <c r="CRQ69" s="334"/>
      <c r="CRR69" s="334"/>
      <c r="CRS69" s="334"/>
      <c r="CRT69" s="334"/>
      <c r="CRU69" s="334"/>
      <c r="CRV69" s="334"/>
      <c r="CRW69" s="334"/>
      <c r="CRX69" s="334"/>
      <c r="CRY69" s="334"/>
      <c r="CRZ69" s="334"/>
      <c r="CSA69" s="334"/>
      <c r="CSB69" s="334"/>
      <c r="CSC69" s="334"/>
      <c r="CSD69" s="334"/>
      <c r="CSE69" s="334"/>
      <c r="CSF69" s="334"/>
      <c r="CSG69" s="334"/>
      <c r="CSH69" s="334"/>
      <c r="CSI69" s="334"/>
      <c r="CSJ69" s="334"/>
      <c r="CSK69" s="334"/>
      <c r="CSL69" s="334"/>
      <c r="CSM69" s="334"/>
      <c r="CSN69" s="334"/>
      <c r="CSO69" s="334"/>
      <c r="CSP69" s="334"/>
      <c r="CSQ69" s="334"/>
      <c r="CSR69" s="334"/>
      <c r="CSS69" s="334"/>
      <c r="CST69" s="334"/>
      <c r="CSU69" s="334"/>
      <c r="CSV69" s="334"/>
      <c r="CSW69" s="334"/>
      <c r="CSX69" s="334"/>
      <c r="CSY69" s="334"/>
      <c r="CSZ69" s="334"/>
      <c r="CTA69" s="334"/>
      <c r="CTB69" s="334"/>
      <c r="CTC69" s="334"/>
      <c r="CTD69" s="334"/>
      <c r="CTE69" s="334"/>
      <c r="CTF69" s="334"/>
      <c r="CTG69" s="334"/>
      <c r="CTH69" s="334"/>
      <c r="CTI69" s="334"/>
      <c r="CTJ69" s="334"/>
      <c r="CTK69" s="334"/>
      <c r="CTL69" s="334"/>
      <c r="CTM69" s="334"/>
      <c r="CTN69" s="334"/>
      <c r="CTO69" s="334"/>
      <c r="CTP69" s="334"/>
      <c r="CTQ69" s="334"/>
      <c r="CTR69" s="334"/>
      <c r="CTS69" s="334"/>
      <c r="CTT69" s="334"/>
      <c r="CTU69" s="334"/>
      <c r="CTV69" s="334"/>
      <c r="CTW69" s="334"/>
      <c r="CTX69" s="334"/>
      <c r="CTY69" s="334"/>
      <c r="CTZ69" s="334"/>
      <c r="CUA69" s="334"/>
      <c r="CUB69" s="334"/>
      <c r="CUC69" s="334"/>
      <c r="CUD69" s="334"/>
      <c r="CUE69" s="334"/>
      <c r="CUF69" s="334"/>
      <c r="CUG69" s="334"/>
      <c r="CUH69" s="334"/>
      <c r="CUI69" s="334"/>
      <c r="CUJ69" s="334"/>
      <c r="CUK69" s="334"/>
      <c r="CUL69" s="334"/>
      <c r="CUM69" s="334"/>
      <c r="CUN69" s="334"/>
      <c r="CUO69" s="334"/>
      <c r="CUP69" s="334"/>
      <c r="CUQ69" s="334"/>
      <c r="CUR69" s="334"/>
      <c r="CUS69" s="334"/>
      <c r="CUT69" s="334"/>
      <c r="CUU69" s="334"/>
      <c r="CUV69" s="334"/>
      <c r="CUW69" s="334"/>
      <c r="CUX69" s="334"/>
      <c r="CUY69" s="334"/>
      <c r="CUZ69" s="334"/>
      <c r="CVA69" s="334"/>
      <c r="CVB69" s="334"/>
      <c r="CVC69" s="334"/>
      <c r="CVD69" s="334"/>
      <c r="CVE69" s="334"/>
      <c r="CVF69" s="334"/>
      <c r="CVG69" s="334"/>
      <c r="CVH69" s="334"/>
      <c r="CVI69" s="334"/>
      <c r="CVJ69" s="334"/>
      <c r="CVK69" s="334"/>
      <c r="CVL69" s="334"/>
      <c r="CVM69" s="334"/>
      <c r="CVN69" s="334"/>
      <c r="CVO69" s="334"/>
      <c r="CVP69" s="334"/>
      <c r="CVQ69" s="334"/>
      <c r="CVR69" s="334"/>
      <c r="CVS69" s="334"/>
      <c r="CVT69" s="334"/>
      <c r="CVU69" s="334"/>
      <c r="CVV69" s="334"/>
      <c r="CVW69" s="334"/>
      <c r="CVX69" s="334"/>
      <c r="CVY69" s="334"/>
      <c r="CVZ69" s="334"/>
      <c r="CWA69" s="334"/>
      <c r="CWB69" s="334"/>
      <c r="CWC69" s="334"/>
      <c r="CWD69" s="334"/>
      <c r="CWE69" s="334"/>
      <c r="CWF69" s="334"/>
      <c r="CWG69" s="334"/>
      <c r="CWH69" s="334"/>
      <c r="CWI69" s="334"/>
      <c r="CWJ69" s="334"/>
      <c r="CWK69" s="334"/>
      <c r="CWL69" s="334"/>
      <c r="CWM69" s="334"/>
      <c r="CWN69" s="334"/>
      <c r="CWO69" s="334"/>
      <c r="CWP69" s="334"/>
      <c r="CWQ69" s="334"/>
      <c r="CWR69" s="334"/>
      <c r="CWS69" s="334"/>
      <c r="CWT69" s="334"/>
      <c r="CWU69" s="334"/>
      <c r="CWV69" s="334"/>
      <c r="CWW69" s="334"/>
      <c r="CWX69" s="334"/>
      <c r="CWY69" s="334"/>
      <c r="CWZ69" s="334"/>
      <c r="CXA69" s="334"/>
      <c r="CXB69" s="334"/>
      <c r="CXC69" s="334"/>
      <c r="CXD69" s="334"/>
      <c r="CXE69" s="334"/>
      <c r="CXF69" s="334"/>
      <c r="CXG69" s="334"/>
      <c r="CXH69" s="334"/>
      <c r="CXI69" s="334"/>
      <c r="CXJ69" s="334"/>
      <c r="CXK69" s="334"/>
      <c r="CXL69" s="334"/>
      <c r="CXM69" s="334"/>
      <c r="CXN69" s="334"/>
      <c r="CXO69" s="334"/>
      <c r="CXP69" s="334"/>
      <c r="CXQ69" s="334"/>
      <c r="CXR69" s="334"/>
      <c r="CXS69" s="334"/>
      <c r="CXT69" s="334"/>
      <c r="CXU69" s="334"/>
      <c r="CXV69" s="334"/>
      <c r="CXW69" s="334"/>
      <c r="CXX69" s="334"/>
      <c r="CXY69" s="334"/>
      <c r="CXZ69" s="334"/>
      <c r="CYA69" s="334"/>
      <c r="CYB69" s="334"/>
      <c r="CYC69" s="334"/>
      <c r="CYD69" s="334"/>
      <c r="CYE69" s="334"/>
      <c r="CYF69" s="334"/>
      <c r="CYG69" s="334"/>
      <c r="CYH69" s="334"/>
      <c r="CYI69" s="334"/>
      <c r="CYJ69" s="334"/>
      <c r="CYK69" s="334"/>
      <c r="CYL69" s="334"/>
      <c r="CYM69" s="334"/>
      <c r="CYN69" s="334"/>
      <c r="CYO69" s="334"/>
      <c r="CYP69" s="334"/>
      <c r="CYQ69" s="334"/>
      <c r="CYR69" s="334"/>
      <c r="CYS69" s="334"/>
      <c r="CYT69" s="334"/>
      <c r="CYU69" s="334"/>
      <c r="CYV69" s="334"/>
      <c r="CYW69" s="334"/>
      <c r="CYX69" s="334"/>
      <c r="CYY69" s="334"/>
      <c r="CYZ69" s="334"/>
      <c r="CZA69" s="334"/>
      <c r="CZB69" s="334"/>
      <c r="CZC69" s="334"/>
      <c r="CZD69" s="334"/>
      <c r="CZE69" s="334"/>
      <c r="CZF69" s="334"/>
      <c r="CZG69" s="334"/>
      <c r="CZH69" s="334"/>
      <c r="CZI69" s="334"/>
      <c r="CZJ69" s="334"/>
      <c r="CZK69" s="334"/>
      <c r="CZL69" s="334"/>
      <c r="CZM69" s="334"/>
      <c r="CZN69" s="334"/>
      <c r="CZO69" s="334"/>
      <c r="CZP69" s="334"/>
      <c r="CZQ69" s="334"/>
      <c r="CZR69" s="334"/>
      <c r="CZS69" s="334"/>
      <c r="CZT69" s="334"/>
      <c r="CZU69" s="334"/>
      <c r="CZV69" s="334"/>
      <c r="CZW69" s="334"/>
      <c r="CZX69" s="334"/>
      <c r="CZY69" s="334"/>
      <c r="CZZ69" s="334"/>
      <c r="DAA69" s="334"/>
      <c r="DAB69" s="334"/>
      <c r="DAC69" s="334"/>
      <c r="DAD69" s="334"/>
      <c r="DAE69" s="334"/>
      <c r="DAF69" s="334"/>
      <c r="DAG69" s="334"/>
      <c r="DAH69" s="334"/>
      <c r="DAI69" s="334"/>
      <c r="DAJ69" s="334"/>
      <c r="DAK69" s="334"/>
      <c r="DAL69" s="334"/>
      <c r="DAM69" s="334"/>
      <c r="DAN69" s="334"/>
      <c r="DAO69" s="334"/>
      <c r="DAP69" s="334"/>
      <c r="DAQ69" s="334"/>
      <c r="DAR69" s="334"/>
      <c r="DAS69" s="334"/>
      <c r="DAT69" s="334"/>
      <c r="DAU69" s="334"/>
      <c r="DAV69" s="334"/>
      <c r="DAW69" s="334"/>
      <c r="DAX69" s="334"/>
      <c r="DAY69" s="334"/>
      <c r="DAZ69" s="334"/>
      <c r="DBA69" s="334"/>
      <c r="DBB69" s="334"/>
      <c r="DBC69" s="334"/>
      <c r="DBD69" s="334"/>
      <c r="DBE69" s="334"/>
      <c r="DBF69" s="334"/>
      <c r="DBG69" s="334"/>
      <c r="DBH69" s="334"/>
      <c r="DBI69" s="334"/>
      <c r="DBJ69" s="334"/>
      <c r="DBK69" s="334"/>
      <c r="DBL69" s="334"/>
      <c r="DBM69" s="334"/>
      <c r="DBN69" s="334"/>
      <c r="DBO69" s="334"/>
      <c r="DBP69" s="334"/>
      <c r="DBQ69" s="334"/>
      <c r="DBR69" s="334"/>
      <c r="DBS69" s="334"/>
      <c r="DBT69" s="334"/>
      <c r="DBU69" s="334"/>
      <c r="DBV69" s="334"/>
      <c r="DBW69" s="334"/>
      <c r="DBX69" s="334"/>
      <c r="DBY69" s="334"/>
      <c r="DBZ69" s="334"/>
      <c r="DCA69" s="334"/>
      <c r="DCB69" s="334"/>
      <c r="DCC69" s="334"/>
      <c r="DCD69" s="334"/>
      <c r="DCE69" s="334"/>
      <c r="DCF69" s="334"/>
      <c r="DCG69" s="334"/>
      <c r="DCH69" s="334"/>
      <c r="DCI69" s="334"/>
      <c r="DCJ69" s="334"/>
      <c r="DCK69" s="334"/>
      <c r="DCL69" s="334"/>
      <c r="DCM69" s="334"/>
      <c r="DCN69" s="334"/>
      <c r="DCO69" s="334"/>
      <c r="DCP69" s="334"/>
      <c r="DCQ69" s="334"/>
      <c r="DCR69" s="334"/>
      <c r="DCS69" s="334"/>
      <c r="DCT69" s="334"/>
      <c r="DCU69" s="334"/>
      <c r="DCV69" s="334"/>
      <c r="DCW69" s="334"/>
      <c r="DCX69" s="334"/>
      <c r="DCY69" s="334"/>
      <c r="DCZ69" s="334"/>
      <c r="DDA69" s="334"/>
      <c r="DDB69" s="334"/>
      <c r="DDC69" s="334"/>
      <c r="DDD69" s="334"/>
      <c r="DDE69" s="334"/>
      <c r="DDF69" s="334"/>
      <c r="DDG69" s="334"/>
      <c r="DDH69" s="334"/>
      <c r="DDI69" s="334"/>
      <c r="DDJ69" s="334"/>
      <c r="DDK69" s="334"/>
      <c r="DDL69" s="334"/>
      <c r="DDM69" s="334"/>
      <c r="DDN69" s="334"/>
      <c r="DDO69" s="334"/>
      <c r="DDP69" s="334"/>
      <c r="DDQ69" s="334"/>
      <c r="DDR69" s="334"/>
      <c r="DDS69" s="334"/>
      <c r="DDT69" s="334"/>
      <c r="DDU69" s="334"/>
      <c r="DDV69" s="334"/>
      <c r="DDW69" s="334"/>
      <c r="DDX69" s="334"/>
      <c r="DDY69" s="334"/>
      <c r="DDZ69" s="334"/>
      <c r="DEA69" s="334"/>
      <c r="DEB69" s="334"/>
      <c r="DEC69" s="334"/>
      <c r="DED69" s="334"/>
      <c r="DEE69" s="334"/>
      <c r="DEF69" s="334"/>
      <c r="DEG69" s="334"/>
      <c r="DEH69" s="334"/>
      <c r="DEI69" s="334"/>
      <c r="DEJ69" s="334"/>
      <c r="DEK69" s="334"/>
      <c r="DEL69" s="334"/>
      <c r="DEM69" s="334"/>
      <c r="DEN69" s="334"/>
      <c r="DEO69" s="334"/>
      <c r="DEP69" s="334"/>
      <c r="DEQ69" s="334"/>
      <c r="DER69" s="334"/>
      <c r="DES69" s="334"/>
      <c r="DET69" s="334"/>
      <c r="DEU69" s="334"/>
      <c r="DEV69" s="334"/>
      <c r="DEW69" s="334"/>
      <c r="DEX69" s="334"/>
      <c r="DEY69" s="334"/>
      <c r="DEZ69" s="334"/>
      <c r="DFA69" s="334"/>
      <c r="DFB69" s="334"/>
      <c r="DFC69" s="334"/>
      <c r="DFD69" s="334"/>
      <c r="DFE69" s="334"/>
      <c r="DFF69" s="334"/>
      <c r="DFG69" s="334"/>
      <c r="DFH69" s="334"/>
      <c r="DFI69" s="334"/>
      <c r="DFJ69" s="334"/>
      <c r="DFK69" s="334"/>
      <c r="DFL69" s="334"/>
      <c r="DFM69" s="334"/>
      <c r="DFN69" s="334"/>
      <c r="DFO69" s="334"/>
      <c r="DFP69" s="334"/>
      <c r="DFQ69" s="334"/>
      <c r="DFR69" s="334"/>
      <c r="DFS69" s="334"/>
      <c r="DFT69" s="334"/>
      <c r="DFU69" s="334"/>
      <c r="DFV69" s="334"/>
      <c r="DFW69" s="334"/>
      <c r="DFX69" s="334"/>
      <c r="DFY69" s="334"/>
      <c r="DFZ69" s="334"/>
      <c r="DGA69" s="334"/>
      <c r="DGB69" s="334"/>
      <c r="DGC69" s="334"/>
      <c r="DGD69" s="334"/>
      <c r="DGE69" s="334"/>
      <c r="DGF69" s="334"/>
      <c r="DGG69" s="334"/>
      <c r="DGH69" s="334"/>
      <c r="DGI69" s="334"/>
      <c r="DGJ69" s="334"/>
      <c r="DGK69" s="334"/>
      <c r="DGL69" s="334"/>
      <c r="DGM69" s="334"/>
      <c r="DGN69" s="334"/>
      <c r="DGO69" s="334"/>
      <c r="DGP69" s="334"/>
      <c r="DGQ69" s="334"/>
      <c r="DGR69" s="334"/>
      <c r="DGS69" s="334"/>
      <c r="DGT69" s="334"/>
      <c r="DGU69" s="334"/>
      <c r="DGV69" s="334"/>
      <c r="DGW69" s="334"/>
      <c r="DGX69" s="334"/>
      <c r="DGY69" s="334"/>
      <c r="DGZ69" s="334"/>
      <c r="DHA69" s="334"/>
      <c r="DHB69" s="334"/>
      <c r="DHC69" s="334"/>
      <c r="DHD69" s="334"/>
      <c r="DHE69" s="334"/>
      <c r="DHF69" s="334"/>
      <c r="DHG69" s="334"/>
      <c r="DHH69" s="334"/>
      <c r="DHI69" s="334"/>
      <c r="DHJ69" s="334"/>
      <c r="DHK69" s="334"/>
      <c r="DHL69" s="334"/>
      <c r="DHM69" s="334"/>
      <c r="DHN69" s="334"/>
      <c r="DHO69" s="334"/>
      <c r="DHP69" s="334"/>
      <c r="DHQ69" s="334"/>
      <c r="DHR69" s="334"/>
      <c r="DHS69" s="334"/>
      <c r="DHT69" s="334"/>
      <c r="DHU69" s="334"/>
      <c r="DHV69" s="334"/>
      <c r="DHW69" s="334"/>
      <c r="DHX69" s="334"/>
      <c r="DHY69" s="334"/>
      <c r="DHZ69" s="334"/>
      <c r="DIA69" s="334"/>
      <c r="DIB69" s="334"/>
      <c r="DIC69" s="334"/>
      <c r="DID69" s="334"/>
      <c r="DIE69" s="334"/>
      <c r="DIF69" s="334"/>
      <c r="DIG69" s="334"/>
      <c r="DIH69" s="334"/>
      <c r="DII69" s="334"/>
      <c r="DIJ69" s="334"/>
      <c r="DIK69" s="334"/>
      <c r="DIL69" s="334"/>
      <c r="DIM69" s="334"/>
      <c r="DIN69" s="334"/>
      <c r="DIO69" s="334"/>
      <c r="DIP69" s="334"/>
      <c r="DIQ69" s="334"/>
      <c r="DIR69" s="334"/>
      <c r="DIS69" s="334"/>
      <c r="DIT69" s="334"/>
      <c r="DIU69" s="334"/>
      <c r="DIV69" s="334"/>
      <c r="DIW69" s="334"/>
      <c r="DIX69" s="334"/>
      <c r="DIY69" s="334"/>
      <c r="DIZ69" s="334"/>
      <c r="DJA69" s="334"/>
      <c r="DJB69" s="334"/>
      <c r="DJC69" s="334"/>
      <c r="DJD69" s="334"/>
      <c r="DJE69" s="334"/>
      <c r="DJF69" s="334"/>
      <c r="DJG69" s="334"/>
      <c r="DJH69" s="334"/>
      <c r="DJI69" s="334"/>
      <c r="DJJ69" s="334"/>
      <c r="DJK69" s="334"/>
      <c r="DJL69" s="334"/>
      <c r="DJM69" s="334"/>
      <c r="DJN69" s="334"/>
      <c r="DJO69" s="334"/>
      <c r="DJP69" s="334"/>
      <c r="DJQ69" s="334"/>
      <c r="DJR69" s="334"/>
      <c r="DJS69" s="334"/>
      <c r="DJT69" s="334"/>
      <c r="DJU69" s="334"/>
      <c r="DJV69" s="334"/>
      <c r="DJW69" s="334"/>
      <c r="DJX69" s="334"/>
      <c r="DJY69" s="334"/>
      <c r="DJZ69" s="334"/>
      <c r="DKA69" s="334"/>
      <c r="DKB69" s="334"/>
      <c r="DKC69" s="334"/>
      <c r="DKD69" s="334"/>
      <c r="DKE69" s="334"/>
      <c r="DKF69" s="334"/>
      <c r="DKG69" s="334"/>
      <c r="DKH69" s="334"/>
      <c r="DKI69" s="334"/>
      <c r="DKJ69" s="334"/>
      <c r="DKK69" s="334"/>
      <c r="DKL69" s="334"/>
      <c r="DKM69" s="334"/>
      <c r="DKN69" s="334"/>
      <c r="DKO69" s="334"/>
      <c r="DKP69" s="334"/>
      <c r="DKQ69" s="334"/>
      <c r="DKR69" s="334"/>
      <c r="DKS69" s="334"/>
      <c r="DKT69" s="334"/>
      <c r="DKU69" s="334"/>
      <c r="DKV69" s="334"/>
      <c r="DKW69" s="334"/>
      <c r="DKX69" s="334"/>
      <c r="DKY69" s="334"/>
      <c r="DKZ69" s="334"/>
      <c r="DLA69" s="334"/>
      <c r="DLB69" s="334"/>
      <c r="DLC69" s="334"/>
      <c r="DLD69" s="334"/>
      <c r="DLE69" s="334"/>
      <c r="DLF69" s="334"/>
      <c r="DLG69" s="334"/>
      <c r="DLH69" s="334"/>
      <c r="DLI69" s="334"/>
      <c r="DLJ69" s="334"/>
      <c r="DLK69" s="334"/>
      <c r="DLL69" s="334"/>
      <c r="DLM69" s="334"/>
      <c r="DLN69" s="334"/>
      <c r="DLO69" s="334"/>
      <c r="DLP69" s="334"/>
      <c r="DLQ69" s="334"/>
      <c r="DLR69" s="334"/>
      <c r="DLS69" s="334"/>
      <c r="DLT69" s="334"/>
      <c r="DLU69" s="334"/>
      <c r="DLV69" s="334"/>
      <c r="DLW69" s="334"/>
      <c r="DLX69" s="334"/>
      <c r="DLY69" s="334"/>
      <c r="DLZ69" s="334"/>
      <c r="DMA69" s="334"/>
      <c r="DMB69" s="334"/>
      <c r="DMC69" s="334"/>
      <c r="DMD69" s="334"/>
      <c r="DME69" s="334"/>
      <c r="DMF69" s="334"/>
      <c r="DMG69" s="334"/>
      <c r="DMH69" s="334"/>
      <c r="DMI69" s="334"/>
      <c r="DMJ69" s="334"/>
      <c r="DMK69" s="334"/>
      <c r="DML69" s="334"/>
      <c r="DMM69" s="334"/>
      <c r="DMN69" s="334"/>
      <c r="DMO69" s="334"/>
      <c r="DMP69" s="334"/>
      <c r="DMQ69" s="334"/>
      <c r="DMR69" s="334"/>
      <c r="DMS69" s="334"/>
      <c r="DMT69" s="334"/>
      <c r="DMU69" s="334"/>
      <c r="DMV69" s="334"/>
      <c r="DMW69" s="334"/>
      <c r="DMX69" s="334"/>
      <c r="DMY69" s="334"/>
      <c r="DMZ69" s="334"/>
      <c r="DNA69" s="334"/>
      <c r="DNB69" s="334"/>
      <c r="DNC69" s="334"/>
      <c r="DND69" s="334"/>
      <c r="DNE69" s="334"/>
      <c r="DNF69" s="334"/>
      <c r="DNG69" s="334"/>
      <c r="DNH69" s="334"/>
      <c r="DNI69" s="334"/>
      <c r="DNJ69" s="334"/>
      <c r="DNK69" s="334"/>
      <c r="DNL69" s="334"/>
      <c r="DNM69" s="334"/>
      <c r="DNN69" s="334"/>
      <c r="DNO69" s="334"/>
      <c r="DNP69" s="334"/>
      <c r="DNQ69" s="334"/>
      <c r="DNR69" s="334"/>
      <c r="DNS69" s="334"/>
      <c r="DNT69" s="334"/>
      <c r="DNU69" s="334"/>
      <c r="DNV69" s="334"/>
      <c r="DNW69" s="334"/>
      <c r="DNX69" s="334"/>
      <c r="DNY69" s="334"/>
      <c r="DNZ69" s="334"/>
      <c r="DOA69" s="334"/>
      <c r="DOB69" s="334"/>
      <c r="DOC69" s="334"/>
      <c r="DOD69" s="334"/>
      <c r="DOE69" s="334"/>
      <c r="DOF69" s="334"/>
      <c r="DOG69" s="334"/>
      <c r="DOH69" s="334"/>
      <c r="DOI69" s="334"/>
      <c r="DOJ69" s="334"/>
      <c r="DOK69" s="334"/>
      <c r="DOL69" s="334"/>
      <c r="DOM69" s="334"/>
      <c r="DON69" s="334"/>
      <c r="DOO69" s="334"/>
      <c r="DOP69" s="334"/>
      <c r="DOQ69" s="334"/>
      <c r="DOR69" s="334"/>
      <c r="DOS69" s="334"/>
      <c r="DOT69" s="334"/>
      <c r="DOU69" s="334"/>
      <c r="DOV69" s="334"/>
      <c r="DOW69" s="334"/>
      <c r="DOX69" s="334"/>
      <c r="DOY69" s="334"/>
      <c r="DOZ69" s="334"/>
      <c r="DPA69" s="334"/>
      <c r="DPB69" s="334"/>
      <c r="DPC69" s="334"/>
      <c r="DPD69" s="334"/>
      <c r="DPE69" s="334"/>
      <c r="DPF69" s="334"/>
      <c r="DPG69" s="334"/>
      <c r="DPH69" s="334"/>
      <c r="DPI69" s="334"/>
      <c r="DPJ69" s="334"/>
      <c r="DPK69" s="334"/>
      <c r="DPL69" s="334"/>
      <c r="DPM69" s="334"/>
      <c r="DPN69" s="334"/>
      <c r="DPO69" s="334"/>
      <c r="DPP69" s="334"/>
      <c r="DPQ69" s="334"/>
      <c r="DPR69" s="334"/>
      <c r="DPS69" s="334"/>
      <c r="DPT69" s="334"/>
      <c r="DPU69" s="334"/>
      <c r="DPV69" s="334"/>
      <c r="DPW69" s="334"/>
      <c r="DPX69" s="334"/>
      <c r="DPY69" s="334"/>
      <c r="DPZ69" s="334"/>
      <c r="DQA69" s="334"/>
      <c r="DQB69" s="334"/>
      <c r="DQC69" s="334"/>
      <c r="DQD69" s="334"/>
      <c r="DQE69" s="334"/>
      <c r="DQF69" s="334"/>
      <c r="DQG69" s="334"/>
      <c r="DQH69" s="334"/>
      <c r="DQI69" s="334"/>
      <c r="DQJ69" s="334"/>
      <c r="DQK69" s="334"/>
      <c r="DQL69" s="334"/>
      <c r="DQM69" s="334"/>
      <c r="DQN69" s="334"/>
      <c r="DQO69" s="334"/>
      <c r="DQP69" s="334"/>
      <c r="DQQ69" s="334"/>
      <c r="DQR69" s="334"/>
      <c r="DQS69" s="334"/>
      <c r="DQT69" s="334"/>
      <c r="DQU69" s="334"/>
      <c r="DQV69" s="334"/>
      <c r="DQW69" s="334"/>
      <c r="DQX69" s="334"/>
      <c r="DQY69" s="334"/>
      <c r="DQZ69" s="334"/>
      <c r="DRA69" s="334"/>
      <c r="DRB69" s="334"/>
      <c r="DRC69" s="334"/>
      <c r="DRD69" s="334"/>
      <c r="DRE69" s="334"/>
      <c r="DRF69" s="334"/>
      <c r="DRG69" s="334"/>
      <c r="DRH69" s="334"/>
      <c r="DRI69" s="334"/>
      <c r="DRJ69" s="334"/>
      <c r="DRK69" s="334"/>
      <c r="DRL69" s="334"/>
      <c r="DRM69" s="334"/>
      <c r="DRN69" s="334"/>
      <c r="DRO69" s="334"/>
      <c r="DRP69" s="334"/>
      <c r="DRQ69" s="334"/>
      <c r="DRR69" s="334"/>
      <c r="DRS69" s="334"/>
      <c r="DRT69" s="334"/>
      <c r="DRU69" s="334"/>
      <c r="DRV69" s="334"/>
      <c r="DRW69" s="334"/>
      <c r="DRX69" s="334"/>
      <c r="DRY69" s="334"/>
      <c r="DRZ69" s="334"/>
      <c r="DSA69" s="334"/>
      <c r="DSB69" s="334"/>
      <c r="DSC69" s="334"/>
      <c r="DSD69" s="334"/>
      <c r="DSE69" s="334"/>
      <c r="DSF69" s="334"/>
      <c r="DSG69" s="334"/>
      <c r="DSH69" s="334"/>
      <c r="DSI69" s="334"/>
      <c r="DSJ69" s="334"/>
      <c r="DSK69" s="334"/>
      <c r="DSL69" s="334"/>
      <c r="DSM69" s="334"/>
      <c r="DSN69" s="334"/>
      <c r="DSO69" s="334"/>
      <c r="DSP69" s="334"/>
      <c r="DSQ69" s="334"/>
      <c r="DSR69" s="334"/>
      <c r="DSS69" s="334"/>
      <c r="DST69" s="334"/>
      <c r="DSU69" s="334"/>
      <c r="DSV69" s="334"/>
      <c r="DSW69" s="334"/>
      <c r="DSX69" s="334"/>
      <c r="DSY69" s="334"/>
      <c r="DSZ69" s="334"/>
      <c r="DTA69" s="334"/>
      <c r="DTB69" s="334"/>
      <c r="DTC69" s="334"/>
      <c r="DTD69" s="334"/>
      <c r="DTE69" s="334"/>
      <c r="DTF69" s="334"/>
      <c r="DTG69" s="334"/>
      <c r="DTH69" s="334"/>
      <c r="DTI69" s="334"/>
      <c r="DTJ69" s="334"/>
      <c r="DTK69" s="334"/>
      <c r="DTL69" s="334"/>
      <c r="DTM69" s="334"/>
      <c r="DTN69" s="334"/>
      <c r="DTO69" s="334"/>
      <c r="DTP69" s="334"/>
      <c r="DTQ69" s="334"/>
      <c r="DTR69" s="334"/>
      <c r="DTS69" s="334"/>
      <c r="DTT69" s="334"/>
      <c r="DTU69" s="334"/>
      <c r="DTV69" s="334"/>
      <c r="DTW69" s="334"/>
      <c r="DTX69" s="334"/>
      <c r="DTY69" s="334"/>
      <c r="DTZ69" s="334"/>
      <c r="DUA69" s="334"/>
      <c r="DUB69" s="334"/>
      <c r="DUC69" s="334"/>
      <c r="DUD69" s="334"/>
      <c r="DUE69" s="334"/>
      <c r="DUF69" s="334"/>
      <c r="DUG69" s="334"/>
      <c r="DUH69" s="334"/>
      <c r="DUI69" s="334"/>
      <c r="DUJ69" s="334"/>
      <c r="DUK69" s="334"/>
      <c r="DUL69" s="334"/>
      <c r="DUM69" s="334"/>
      <c r="DUN69" s="334"/>
      <c r="DUO69" s="334"/>
      <c r="DUP69" s="334"/>
      <c r="DUQ69" s="334"/>
      <c r="DUR69" s="334"/>
      <c r="DUS69" s="334"/>
      <c r="DUT69" s="334"/>
      <c r="DUU69" s="334"/>
      <c r="DUV69" s="334"/>
      <c r="DUW69" s="334"/>
      <c r="DUX69" s="334"/>
      <c r="DUY69" s="334"/>
      <c r="DUZ69" s="334"/>
      <c r="DVA69" s="334"/>
      <c r="DVB69" s="334"/>
      <c r="DVC69" s="334"/>
      <c r="DVD69" s="334"/>
      <c r="DVE69" s="334"/>
      <c r="DVF69" s="334"/>
      <c r="DVG69" s="334"/>
      <c r="DVH69" s="334"/>
      <c r="DVI69" s="334"/>
      <c r="DVJ69" s="334"/>
      <c r="DVK69" s="334"/>
      <c r="DVL69" s="334"/>
      <c r="DVM69" s="334"/>
      <c r="DVN69" s="334"/>
      <c r="DVO69" s="334"/>
      <c r="DVP69" s="334"/>
      <c r="DVQ69" s="334"/>
      <c r="DVR69" s="334"/>
      <c r="DVS69" s="334"/>
      <c r="DVT69" s="334"/>
      <c r="DVU69" s="334"/>
      <c r="DVV69" s="334"/>
      <c r="DVW69" s="334"/>
      <c r="DVX69" s="334"/>
      <c r="DVY69" s="334"/>
      <c r="DVZ69" s="334"/>
      <c r="DWA69" s="334"/>
      <c r="DWB69" s="334"/>
      <c r="DWC69" s="334"/>
      <c r="DWD69" s="334"/>
      <c r="DWE69" s="334"/>
      <c r="DWF69" s="334"/>
      <c r="DWG69" s="334"/>
      <c r="DWH69" s="334"/>
      <c r="DWI69" s="334"/>
      <c r="DWJ69" s="334"/>
      <c r="DWK69" s="334"/>
      <c r="DWL69" s="334"/>
      <c r="DWM69" s="334"/>
      <c r="DWN69" s="334"/>
      <c r="DWO69" s="334"/>
      <c r="DWP69" s="334"/>
      <c r="DWQ69" s="334"/>
      <c r="DWR69" s="334"/>
      <c r="DWS69" s="334"/>
      <c r="DWT69" s="334"/>
      <c r="DWU69" s="334"/>
      <c r="DWV69" s="334"/>
      <c r="DWW69" s="334"/>
      <c r="DWX69" s="334"/>
      <c r="DWY69" s="334"/>
      <c r="DWZ69" s="334"/>
      <c r="DXA69" s="334"/>
      <c r="DXB69" s="334"/>
      <c r="DXC69" s="334"/>
      <c r="DXD69" s="334"/>
      <c r="DXE69" s="334"/>
      <c r="DXF69" s="334"/>
      <c r="DXG69" s="334"/>
      <c r="DXH69" s="334"/>
      <c r="DXI69" s="334"/>
      <c r="DXJ69" s="334"/>
      <c r="DXK69" s="334"/>
      <c r="DXL69" s="334"/>
      <c r="DXM69" s="334"/>
      <c r="DXN69" s="334"/>
      <c r="DXO69" s="334"/>
      <c r="DXP69" s="334"/>
      <c r="DXQ69" s="334"/>
      <c r="DXR69" s="334"/>
      <c r="DXS69" s="334"/>
      <c r="DXT69" s="334"/>
      <c r="DXU69" s="334"/>
      <c r="DXV69" s="334"/>
      <c r="DXW69" s="334"/>
      <c r="DXX69" s="334"/>
      <c r="DXY69" s="334"/>
      <c r="DXZ69" s="334"/>
      <c r="DYA69" s="334"/>
      <c r="DYB69" s="334"/>
      <c r="DYC69" s="334"/>
      <c r="DYD69" s="334"/>
      <c r="DYE69" s="334"/>
      <c r="DYF69" s="334"/>
      <c r="DYG69" s="334"/>
      <c r="DYH69" s="334"/>
      <c r="DYI69" s="334"/>
      <c r="DYJ69" s="334"/>
      <c r="DYK69" s="334"/>
      <c r="DYL69" s="334"/>
      <c r="DYM69" s="334"/>
      <c r="DYN69" s="334"/>
      <c r="DYO69" s="334"/>
      <c r="DYP69" s="334"/>
      <c r="DYQ69" s="334"/>
      <c r="DYR69" s="334"/>
      <c r="DYS69" s="334"/>
      <c r="DYT69" s="334"/>
      <c r="DYU69" s="334"/>
      <c r="DYV69" s="334"/>
      <c r="DYW69" s="334"/>
      <c r="DYX69" s="334"/>
      <c r="DYY69" s="334"/>
      <c r="DYZ69" s="334"/>
      <c r="DZA69" s="334"/>
      <c r="DZB69" s="334"/>
      <c r="DZC69" s="334"/>
      <c r="DZD69" s="334"/>
      <c r="DZE69" s="334"/>
      <c r="DZF69" s="334"/>
      <c r="DZG69" s="334"/>
      <c r="DZH69" s="334"/>
      <c r="DZI69" s="334"/>
      <c r="DZJ69" s="334"/>
      <c r="DZK69" s="334"/>
      <c r="DZL69" s="334"/>
      <c r="DZM69" s="334"/>
      <c r="DZN69" s="334"/>
      <c r="DZO69" s="334"/>
      <c r="DZP69" s="334"/>
      <c r="DZQ69" s="334"/>
      <c r="DZR69" s="334"/>
      <c r="DZS69" s="334"/>
      <c r="DZT69" s="334"/>
      <c r="DZU69" s="334"/>
      <c r="DZV69" s="334"/>
      <c r="DZW69" s="334"/>
      <c r="DZX69" s="334"/>
      <c r="DZY69" s="334"/>
      <c r="DZZ69" s="334"/>
      <c r="EAA69" s="334"/>
      <c r="EAB69" s="334"/>
      <c r="EAC69" s="334"/>
      <c r="EAD69" s="334"/>
      <c r="EAE69" s="334"/>
      <c r="EAF69" s="334"/>
      <c r="EAG69" s="334"/>
      <c r="EAH69" s="334"/>
      <c r="EAI69" s="334"/>
      <c r="EAJ69" s="334"/>
      <c r="EAK69" s="334"/>
      <c r="EAL69" s="334"/>
      <c r="EAM69" s="334"/>
      <c r="EAN69" s="334"/>
      <c r="EAO69" s="334"/>
      <c r="EAP69" s="334"/>
      <c r="EAQ69" s="334"/>
      <c r="EAR69" s="334"/>
      <c r="EAS69" s="334"/>
      <c r="EAT69" s="334"/>
      <c r="EAU69" s="334"/>
      <c r="EAV69" s="334"/>
      <c r="EAW69" s="334"/>
      <c r="EAX69" s="334"/>
      <c r="EAY69" s="334"/>
      <c r="EAZ69" s="334"/>
      <c r="EBA69" s="334"/>
      <c r="EBB69" s="334"/>
      <c r="EBC69" s="334"/>
      <c r="EBD69" s="334"/>
      <c r="EBE69" s="334"/>
      <c r="EBF69" s="334"/>
      <c r="EBG69" s="334"/>
      <c r="EBH69" s="334"/>
      <c r="EBI69" s="334"/>
      <c r="EBJ69" s="334"/>
      <c r="EBK69" s="334"/>
      <c r="EBL69" s="334"/>
      <c r="EBM69" s="334"/>
      <c r="EBN69" s="334"/>
      <c r="EBO69" s="334"/>
      <c r="EBP69" s="334"/>
      <c r="EBQ69" s="334"/>
      <c r="EBR69" s="334"/>
      <c r="EBS69" s="334"/>
      <c r="EBT69" s="334"/>
      <c r="EBU69" s="334"/>
      <c r="EBV69" s="334"/>
      <c r="EBW69" s="334"/>
      <c r="EBX69" s="334"/>
      <c r="EBY69" s="334"/>
      <c r="EBZ69" s="334"/>
      <c r="ECA69" s="334"/>
      <c r="ECB69" s="334"/>
      <c r="ECC69" s="334"/>
      <c r="ECD69" s="334"/>
      <c r="ECE69" s="334"/>
      <c r="ECF69" s="334"/>
      <c r="ECG69" s="334"/>
      <c r="ECH69" s="334"/>
      <c r="ECI69" s="334"/>
      <c r="ECJ69" s="334"/>
      <c r="ECK69" s="334"/>
      <c r="ECL69" s="334"/>
      <c r="ECM69" s="334"/>
      <c r="ECN69" s="334"/>
      <c r="ECO69" s="334"/>
      <c r="ECP69" s="334"/>
      <c r="ECQ69" s="334"/>
      <c r="ECR69" s="334"/>
      <c r="ECS69" s="334"/>
      <c r="ECT69" s="334"/>
      <c r="ECU69" s="334"/>
      <c r="ECV69" s="334"/>
      <c r="ECW69" s="334"/>
      <c r="ECX69" s="334"/>
      <c r="ECY69" s="334"/>
      <c r="ECZ69" s="334"/>
      <c r="EDA69" s="334"/>
      <c r="EDB69" s="334"/>
      <c r="EDC69" s="334"/>
      <c r="EDD69" s="334"/>
      <c r="EDE69" s="334"/>
      <c r="EDF69" s="334"/>
      <c r="EDG69" s="334"/>
      <c r="EDH69" s="334"/>
      <c r="EDI69" s="334"/>
      <c r="EDJ69" s="334"/>
      <c r="EDK69" s="334"/>
      <c r="EDL69" s="334"/>
      <c r="EDM69" s="334"/>
      <c r="EDN69" s="334"/>
      <c r="EDO69" s="334"/>
      <c r="EDP69" s="334"/>
      <c r="EDQ69" s="334"/>
      <c r="EDR69" s="334"/>
      <c r="EDS69" s="334"/>
      <c r="EDT69" s="334"/>
      <c r="EDU69" s="334"/>
      <c r="EDV69" s="334"/>
      <c r="EDW69" s="334"/>
      <c r="EDX69" s="334"/>
      <c r="EDY69" s="334"/>
      <c r="EDZ69" s="334"/>
      <c r="EEA69" s="334"/>
      <c r="EEB69" s="334"/>
      <c r="EEC69" s="334"/>
      <c r="EED69" s="334"/>
      <c r="EEE69" s="334"/>
      <c r="EEF69" s="334"/>
      <c r="EEG69" s="334"/>
      <c r="EEH69" s="334"/>
      <c r="EEI69" s="334"/>
      <c r="EEJ69" s="334"/>
      <c r="EEK69" s="334"/>
      <c r="EEL69" s="334"/>
      <c r="EEM69" s="334"/>
      <c r="EEN69" s="334"/>
      <c r="EEO69" s="334"/>
      <c r="EEP69" s="334"/>
      <c r="EEQ69" s="334"/>
      <c r="EER69" s="334"/>
      <c r="EES69" s="334"/>
      <c r="EET69" s="334"/>
      <c r="EEU69" s="334"/>
      <c r="EEV69" s="334"/>
      <c r="EEW69" s="334"/>
      <c r="EEX69" s="334"/>
      <c r="EEY69" s="334"/>
      <c r="EEZ69" s="334"/>
      <c r="EFA69" s="334"/>
      <c r="EFB69" s="334"/>
      <c r="EFC69" s="334"/>
      <c r="EFD69" s="334"/>
      <c r="EFE69" s="334"/>
      <c r="EFF69" s="334"/>
      <c r="EFG69" s="334"/>
      <c r="EFH69" s="334"/>
      <c r="EFI69" s="334"/>
      <c r="EFJ69" s="334"/>
      <c r="EFK69" s="334"/>
      <c r="EFL69" s="334"/>
      <c r="EFM69" s="334"/>
      <c r="EFN69" s="334"/>
      <c r="EFO69" s="334"/>
      <c r="EFP69" s="334"/>
      <c r="EFQ69" s="334"/>
      <c r="EFR69" s="334"/>
      <c r="EFS69" s="334"/>
      <c r="EFT69" s="334"/>
      <c r="EFU69" s="334"/>
      <c r="EFV69" s="334"/>
      <c r="EFW69" s="334"/>
      <c r="EFX69" s="334"/>
      <c r="EFY69" s="334"/>
      <c r="EFZ69" s="334"/>
      <c r="EGA69" s="334"/>
      <c r="EGB69" s="334"/>
      <c r="EGC69" s="334"/>
      <c r="EGD69" s="334"/>
      <c r="EGE69" s="334"/>
      <c r="EGF69" s="334"/>
      <c r="EGG69" s="334"/>
      <c r="EGH69" s="334"/>
      <c r="EGI69" s="334"/>
      <c r="EGJ69" s="334"/>
      <c r="EGK69" s="334"/>
      <c r="EGL69" s="334"/>
      <c r="EGM69" s="334"/>
      <c r="EGN69" s="334"/>
      <c r="EGO69" s="334"/>
      <c r="EGP69" s="334"/>
      <c r="EGQ69" s="334"/>
      <c r="EGR69" s="334"/>
      <c r="EGS69" s="334"/>
      <c r="EGT69" s="334"/>
      <c r="EGU69" s="334"/>
      <c r="EGV69" s="334"/>
      <c r="EGW69" s="334"/>
      <c r="EGX69" s="334"/>
      <c r="EGY69" s="334"/>
      <c r="EGZ69" s="334"/>
      <c r="EHA69" s="334"/>
      <c r="EHB69" s="334"/>
      <c r="EHC69" s="334"/>
      <c r="EHD69" s="334"/>
      <c r="EHE69" s="334"/>
      <c r="EHF69" s="334"/>
      <c r="EHG69" s="334"/>
      <c r="EHH69" s="334"/>
      <c r="EHI69" s="334"/>
      <c r="EHJ69" s="334"/>
      <c r="EHK69" s="334"/>
      <c r="EHL69" s="334"/>
      <c r="EHM69" s="334"/>
      <c r="EHN69" s="334"/>
      <c r="EHO69" s="334"/>
      <c r="EHP69" s="334"/>
      <c r="EHQ69" s="334"/>
      <c r="EHR69" s="334"/>
      <c r="EHS69" s="334"/>
      <c r="EHT69" s="334"/>
      <c r="EHU69" s="334"/>
      <c r="EHV69" s="334"/>
      <c r="EHW69" s="334"/>
      <c r="EHX69" s="334"/>
      <c r="EHY69" s="334"/>
      <c r="EHZ69" s="334"/>
      <c r="EIA69" s="334"/>
      <c r="EIB69" s="334"/>
      <c r="EIC69" s="334"/>
      <c r="EID69" s="334"/>
      <c r="EIE69" s="334"/>
      <c r="EIF69" s="334"/>
      <c r="EIG69" s="334"/>
      <c r="EIH69" s="334"/>
      <c r="EII69" s="334"/>
      <c r="EIJ69" s="334"/>
      <c r="EIK69" s="334"/>
      <c r="EIL69" s="334"/>
      <c r="EIM69" s="334"/>
      <c r="EIN69" s="334"/>
      <c r="EIO69" s="334"/>
      <c r="EIP69" s="334"/>
      <c r="EIQ69" s="334"/>
      <c r="EIR69" s="334"/>
      <c r="EIS69" s="334"/>
      <c r="EIT69" s="334"/>
      <c r="EIU69" s="334"/>
      <c r="EIV69" s="334"/>
      <c r="EIW69" s="334"/>
      <c r="EIX69" s="334"/>
      <c r="EIY69" s="334"/>
      <c r="EIZ69" s="334"/>
      <c r="EJA69" s="334"/>
      <c r="EJB69" s="334"/>
      <c r="EJC69" s="334"/>
      <c r="EJD69" s="334"/>
      <c r="EJE69" s="334"/>
      <c r="EJF69" s="334"/>
      <c r="EJG69" s="334"/>
      <c r="EJH69" s="334"/>
      <c r="EJI69" s="334"/>
      <c r="EJJ69" s="334"/>
      <c r="EJK69" s="334"/>
      <c r="EJL69" s="334"/>
      <c r="EJM69" s="334"/>
      <c r="EJN69" s="334"/>
      <c r="EJO69" s="334"/>
      <c r="EJP69" s="334"/>
      <c r="EJQ69" s="334"/>
      <c r="EJR69" s="334"/>
      <c r="EJS69" s="334"/>
      <c r="EJT69" s="334"/>
      <c r="EJU69" s="334"/>
      <c r="EJV69" s="334"/>
      <c r="EJW69" s="334"/>
      <c r="EJX69" s="334"/>
      <c r="EJY69" s="334"/>
      <c r="EJZ69" s="334"/>
      <c r="EKA69" s="334"/>
      <c r="EKB69" s="334"/>
      <c r="EKC69" s="334"/>
      <c r="EKD69" s="334"/>
      <c r="EKE69" s="334"/>
      <c r="EKF69" s="334"/>
      <c r="EKG69" s="334"/>
      <c r="EKH69" s="334"/>
      <c r="EKI69" s="334"/>
      <c r="EKJ69" s="334"/>
      <c r="EKK69" s="334"/>
      <c r="EKL69" s="334"/>
      <c r="EKM69" s="334"/>
      <c r="EKN69" s="334"/>
      <c r="EKO69" s="334"/>
      <c r="EKP69" s="334"/>
      <c r="EKQ69" s="334"/>
      <c r="EKR69" s="334"/>
      <c r="EKS69" s="334"/>
      <c r="EKT69" s="334"/>
      <c r="EKU69" s="334"/>
      <c r="EKV69" s="334"/>
      <c r="EKW69" s="334"/>
      <c r="EKX69" s="334"/>
      <c r="EKY69" s="334"/>
      <c r="EKZ69" s="334"/>
      <c r="ELA69" s="334"/>
      <c r="ELB69" s="334"/>
      <c r="ELC69" s="334"/>
      <c r="ELD69" s="334"/>
      <c r="ELE69" s="334"/>
      <c r="ELF69" s="334"/>
      <c r="ELG69" s="334"/>
      <c r="ELH69" s="334"/>
      <c r="ELI69" s="334"/>
      <c r="ELJ69" s="334"/>
      <c r="ELK69" s="334"/>
      <c r="ELL69" s="334"/>
      <c r="ELM69" s="334"/>
      <c r="ELN69" s="334"/>
      <c r="ELO69" s="334"/>
      <c r="ELP69" s="334"/>
      <c r="ELQ69" s="334"/>
      <c r="ELR69" s="334"/>
      <c r="ELS69" s="334"/>
      <c r="ELT69" s="334"/>
      <c r="ELU69" s="334"/>
      <c r="ELV69" s="334"/>
      <c r="ELW69" s="334"/>
      <c r="ELX69" s="334"/>
      <c r="ELY69" s="334"/>
      <c r="ELZ69" s="334"/>
      <c r="EMA69" s="334"/>
      <c r="EMB69" s="334"/>
      <c r="EMC69" s="334"/>
      <c r="EMD69" s="334"/>
      <c r="EME69" s="334"/>
      <c r="EMF69" s="334"/>
      <c r="EMG69" s="334"/>
      <c r="EMH69" s="334"/>
      <c r="EMI69" s="334"/>
      <c r="EMJ69" s="334"/>
      <c r="EMK69" s="334"/>
      <c r="EML69" s="334"/>
      <c r="EMM69" s="334"/>
      <c r="EMN69" s="334"/>
      <c r="EMO69" s="334"/>
      <c r="EMP69" s="334"/>
      <c r="EMQ69" s="334"/>
      <c r="EMR69" s="334"/>
      <c r="EMS69" s="334"/>
      <c r="EMT69" s="334"/>
      <c r="EMU69" s="334"/>
      <c r="EMV69" s="334"/>
      <c r="EMW69" s="334"/>
      <c r="EMX69" s="334"/>
      <c r="EMY69" s="334"/>
      <c r="EMZ69" s="334"/>
      <c r="ENA69" s="334"/>
      <c r="ENB69" s="334"/>
      <c r="ENC69" s="334"/>
      <c r="END69" s="334"/>
      <c r="ENE69" s="334"/>
      <c r="ENF69" s="334"/>
      <c r="ENG69" s="334"/>
      <c r="ENH69" s="334"/>
      <c r="ENI69" s="334"/>
      <c r="ENJ69" s="334"/>
      <c r="ENK69" s="334"/>
      <c r="ENL69" s="334"/>
      <c r="ENM69" s="334"/>
      <c r="ENN69" s="334"/>
      <c r="ENO69" s="334"/>
      <c r="ENP69" s="334"/>
      <c r="ENQ69" s="334"/>
      <c r="ENR69" s="334"/>
      <c r="ENS69" s="334"/>
      <c r="ENT69" s="334"/>
      <c r="ENU69" s="334"/>
      <c r="ENV69" s="334"/>
      <c r="ENW69" s="334"/>
      <c r="ENX69" s="334"/>
      <c r="ENY69" s="334"/>
      <c r="ENZ69" s="334"/>
      <c r="EOA69" s="334"/>
      <c r="EOB69" s="334"/>
      <c r="EOC69" s="334"/>
      <c r="EOD69" s="334"/>
      <c r="EOE69" s="334"/>
      <c r="EOF69" s="334"/>
      <c r="EOG69" s="334"/>
      <c r="EOH69" s="334"/>
      <c r="EOI69" s="334"/>
      <c r="EOJ69" s="334"/>
      <c r="EOK69" s="334"/>
      <c r="EOL69" s="334"/>
      <c r="EOM69" s="334"/>
      <c r="EON69" s="334"/>
      <c r="EOO69" s="334"/>
      <c r="EOP69" s="334"/>
      <c r="EOQ69" s="334"/>
      <c r="EOR69" s="334"/>
      <c r="EOS69" s="334"/>
      <c r="EOT69" s="334"/>
      <c r="EOU69" s="334"/>
      <c r="EOV69" s="334"/>
      <c r="EOW69" s="334"/>
      <c r="EOX69" s="334"/>
      <c r="EOY69" s="334"/>
      <c r="EOZ69" s="334"/>
      <c r="EPA69" s="334"/>
      <c r="EPB69" s="334"/>
      <c r="EPC69" s="334"/>
      <c r="EPD69" s="334"/>
      <c r="EPE69" s="334"/>
      <c r="EPF69" s="334"/>
      <c r="EPG69" s="334"/>
      <c r="EPH69" s="334"/>
      <c r="EPI69" s="334"/>
      <c r="EPJ69" s="334"/>
      <c r="EPK69" s="334"/>
      <c r="EPL69" s="334"/>
      <c r="EPM69" s="334"/>
      <c r="EPN69" s="334"/>
      <c r="EPO69" s="334"/>
      <c r="EPP69" s="334"/>
      <c r="EPQ69" s="334"/>
      <c r="EPR69" s="334"/>
      <c r="EPS69" s="334"/>
      <c r="EPT69" s="334"/>
      <c r="EPU69" s="334"/>
      <c r="EPV69" s="334"/>
      <c r="EPW69" s="334"/>
      <c r="EPX69" s="334"/>
      <c r="EPY69" s="334"/>
      <c r="EPZ69" s="334"/>
      <c r="EQA69" s="334"/>
      <c r="EQB69" s="334"/>
      <c r="EQC69" s="334"/>
      <c r="EQD69" s="334"/>
      <c r="EQE69" s="334"/>
      <c r="EQF69" s="334"/>
      <c r="EQG69" s="334"/>
      <c r="EQH69" s="334"/>
      <c r="EQI69" s="334"/>
      <c r="EQJ69" s="334"/>
      <c r="EQK69" s="334"/>
      <c r="EQL69" s="334"/>
      <c r="EQM69" s="334"/>
      <c r="EQN69" s="334"/>
      <c r="EQO69" s="334"/>
      <c r="EQP69" s="334"/>
      <c r="EQQ69" s="334"/>
      <c r="EQR69" s="334"/>
      <c r="EQS69" s="334"/>
      <c r="EQT69" s="334"/>
      <c r="EQU69" s="334"/>
      <c r="EQV69" s="334"/>
      <c r="EQW69" s="334"/>
      <c r="EQX69" s="334"/>
      <c r="EQY69" s="334"/>
      <c r="EQZ69" s="334"/>
      <c r="ERA69" s="334"/>
      <c r="ERB69" s="334"/>
      <c r="ERC69" s="334"/>
      <c r="ERD69" s="334"/>
      <c r="ERE69" s="334"/>
      <c r="ERF69" s="334"/>
      <c r="ERG69" s="334"/>
      <c r="ERH69" s="334"/>
      <c r="ERI69" s="334"/>
      <c r="ERJ69" s="334"/>
      <c r="ERK69" s="334"/>
      <c r="ERL69" s="334"/>
      <c r="ERM69" s="334"/>
      <c r="ERN69" s="334"/>
      <c r="ERO69" s="334"/>
      <c r="ERP69" s="334"/>
      <c r="ERQ69" s="334"/>
      <c r="ERR69" s="334"/>
      <c r="ERS69" s="334"/>
      <c r="ERT69" s="334"/>
      <c r="ERU69" s="334"/>
      <c r="ERV69" s="334"/>
      <c r="ERW69" s="334"/>
      <c r="ERX69" s="334"/>
      <c r="ERY69" s="334"/>
      <c r="ERZ69" s="334"/>
      <c r="ESA69" s="334"/>
      <c r="ESB69" s="334"/>
      <c r="ESC69" s="334"/>
      <c r="ESD69" s="334"/>
      <c r="ESE69" s="334"/>
      <c r="ESF69" s="334"/>
      <c r="ESG69" s="334"/>
      <c r="ESH69" s="334"/>
      <c r="ESI69" s="334"/>
      <c r="ESJ69" s="334"/>
      <c r="ESK69" s="334"/>
      <c r="ESL69" s="334"/>
      <c r="ESM69" s="334"/>
      <c r="ESN69" s="334"/>
      <c r="ESO69" s="334"/>
      <c r="ESP69" s="334"/>
      <c r="ESQ69" s="334"/>
      <c r="ESR69" s="334"/>
      <c r="ESS69" s="334"/>
      <c r="EST69" s="334"/>
      <c r="ESU69" s="334"/>
      <c r="ESV69" s="334"/>
      <c r="ESW69" s="334"/>
      <c r="ESX69" s="334"/>
      <c r="ESY69" s="334"/>
      <c r="ESZ69" s="334"/>
      <c r="ETA69" s="334"/>
      <c r="ETB69" s="334"/>
      <c r="ETC69" s="334"/>
      <c r="ETD69" s="334"/>
      <c r="ETE69" s="334"/>
      <c r="ETF69" s="334"/>
      <c r="ETG69" s="334"/>
      <c r="ETH69" s="334"/>
      <c r="ETI69" s="334"/>
      <c r="ETJ69" s="334"/>
      <c r="ETK69" s="334"/>
      <c r="ETL69" s="334"/>
      <c r="ETM69" s="334"/>
      <c r="ETN69" s="334"/>
      <c r="ETO69" s="334"/>
      <c r="ETP69" s="334"/>
      <c r="ETQ69" s="334"/>
      <c r="ETR69" s="334"/>
      <c r="ETS69" s="334"/>
      <c r="ETT69" s="334"/>
      <c r="ETU69" s="334"/>
      <c r="ETV69" s="334"/>
      <c r="ETW69" s="334"/>
      <c r="ETX69" s="334"/>
      <c r="ETY69" s="334"/>
      <c r="ETZ69" s="334"/>
      <c r="EUA69" s="334"/>
      <c r="EUB69" s="334"/>
      <c r="EUC69" s="334"/>
      <c r="EUD69" s="334"/>
      <c r="EUE69" s="334"/>
      <c r="EUF69" s="334"/>
      <c r="EUG69" s="334"/>
      <c r="EUH69" s="334"/>
      <c r="EUI69" s="334"/>
      <c r="EUJ69" s="334"/>
      <c r="EUK69" s="334"/>
      <c r="EUL69" s="334"/>
      <c r="EUM69" s="334"/>
      <c r="EUN69" s="334"/>
      <c r="EUO69" s="334"/>
      <c r="EUP69" s="334"/>
      <c r="EUQ69" s="334"/>
      <c r="EUR69" s="334"/>
      <c r="EUS69" s="334"/>
      <c r="EUT69" s="334"/>
      <c r="EUU69" s="334"/>
      <c r="EUV69" s="334"/>
      <c r="EUW69" s="334"/>
      <c r="EUX69" s="334"/>
      <c r="EUY69" s="334"/>
      <c r="EUZ69" s="334"/>
      <c r="EVA69" s="334"/>
      <c r="EVB69" s="334"/>
      <c r="EVC69" s="334"/>
      <c r="EVD69" s="334"/>
      <c r="EVE69" s="334"/>
      <c r="EVF69" s="334"/>
      <c r="EVG69" s="334"/>
      <c r="EVH69" s="334"/>
      <c r="EVI69" s="334"/>
      <c r="EVJ69" s="334"/>
      <c r="EVK69" s="334"/>
      <c r="EVL69" s="334"/>
      <c r="EVM69" s="334"/>
      <c r="EVN69" s="334"/>
      <c r="EVO69" s="334"/>
      <c r="EVP69" s="334"/>
      <c r="EVQ69" s="334"/>
      <c r="EVR69" s="334"/>
      <c r="EVS69" s="334"/>
      <c r="EVT69" s="334"/>
      <c r="EVU69" s="334"/>
      <c r="EVV69" s="334"/>
      <c r="EVW69" s="334"/>
      <c r="EVX69" s="334"/>
      <c r="EVY69" s="334"/>
      <c r="EVZ69" s="334"/>
      <c r="EWA69" s="334"/>
      <c r="EWB69" s="334"/>
      <c r="EWC69" s="334"/>
      <c r="EWD69" s="334"/>
      <c r="EWE69" s="334"/>
      <c r="EWF69" s="334"/>
      <c r="EWG69" s="334"/>
      <c r="EWH69" s="334"/>
      <c r="EWI69" s="334"/>
      <c r="EWJ69" s="334"/>
      <c r="EWK69" s="334"/>
      <c r="EWL69" s="334"/>
      <c r="EWM69" s="334"/>
      <c r="EWN69" s="334"/>
      <c r="EWO69" s="334"/>
      <c r="EWP69" s="334"/>
      <c r="EWQ69" s="334"/>
      <c r="EWR69" s="334"/>
      <c r="EWS69" s="334"/>
      <c r="EWT69" s="334"/>
      <c r="EWU69" s="334"/>
      <c r="EWV69" s="334"/>
      <c r="EWW69" s="334"/>
      <c r="EWX69" s="334"/>
      <c r="EWY69" s="334"/>
      <c r="EWZ69" s="334"/>
      <c r="EXA69" s="334"/>
      <c r="EXB69" s="334"/>
      <c r="EXC69" s="334"/>
      <c r="EXD69" s="334"/>
      <c r="EXE69" s="334"/>
      <c r="EXF69" s="334"/>
      <c r="EXG69" s="334"/>
      <c r="EXH69" s="334"/>
      <c r="EXI69" s="334"/>
      <c r="EXJ69" s="334"/>
      <c r="EXK69" s="334"/>
      <c r="EXL69" s="334"/>
      <c r="EXM69" s="334"/>
      <c r="EXN69" s="334"/>
      <c r="EXO69" s="334"/>
      <c r="EXP69" s="334"/>
      <c r="EXQ69" s="334"/>
      <c r="EXR69" s="334"/>
      <c r="EXS69" s="334"/>
      <c r="EXT69" s="334"/>
      <c r="EXU69" s="334"/>
      <c r="EXV69" s="334"/>
      <c r="EXW69" s="334"/>
      <c r="EXX69" s="334"/>
      <c r="EXY69" s="334"/>
      <c r="EXZ69" s="334"/>
      <c r="EYA69" s="334"/>
      <c r="EYB69" s="334"/>
      <c r="EYC69" s="334"/>
      <c r="EYD69" s="334"/>
      <c r="EYE69" s="334"/>
      <c r="EYF69" s="334"/>
      <c r="EYG69" s="334"/>
      <c r="EYH69" s="334"/>
      <c r="EYI69" s="334"/>
      <c r="EYJ69" s="334"/>
      <c r="EYK69" s="334"/>
      <c r="EYL69" s="334"/>
      <c r="EYM69" s="334"/>
      <c r="EYN69" s="334"/>
      <c r="EYO69" s="334"/>
      <c r="EYP69" s="334"/>
      <c r="EYQ69" s="334"/>
      <c r="EYR69" s="334"/>
      <c r="EYS69" s="334"/>
      <c r="EYT69" s="334"/>
      <c r="EYU69" s="334"/>
      <c r="EYV69" s="334"/>
      <c r="EYW69" s="334"/>
      <c r="EYX69" s="334"/>
      <c r="EYY69" s="334"/>
      <c r="EYZ69" s="334"/>
      <c r="EZA69" s="334"/>
      <c r="EZB69" s="334"/>
      <c r="EZC69" s="334"/>
      <c r="EZD69" s="334"/>
      <c r="EZE69" s="334"/>
      <c r="EZF69" s="334"/>
      <c r="EZG69" s="334"/>
      <c r="EZH69" s="334"/>
      <c r="EZI69" s="334"/>
      <c r="EZJ69" s="334"/>
      <c r="EZK69" s="334"/>
      <c r="EZL69" s="334"/>
      <c r="EZM69" s="334"/>
      <c r="EZN69" s="334"/>
      <c r="EZO69" s="334"/>
      <c r="EZP69" s="334"/>
      <c r="EZQ69" s="334"/>
      <c r="EZR69" s="334"/>
      <c r="EZS69" s="334"/>
      <c r="EZT69" s="334"/>
      <c r="EZU69" s="334"/>
      <c r="EZV69" s="334"/>
      <c r="EZW69" s="334"/>
      <c r="EZX69" s="334"/>
      <c r="EZY69" s="334"/>
      <c r="EZZ69" s="334"/>
      <c r="FAA69" s="334"/>
      <c r="FAB69" s="334"/>
      <c r="FAC69" s="334"/>
      <c r="FAD69" s="334"/>
      <c r="FAE69" s="334"/>
      <c r="FAF69" s="334"/>
      <c r="FAG69" s="334"/>
      <c r="FAH69" s="334"/>
      <c r="FAI69" s="334"/>
      <c r="FAJ69" s="334"/>
      <c r="FAK69" s="334"/>
      <c r="FAL69" s="334"/>
      <c r="FAM69" s="334"/>
      <c r="FAN69" s="334"/>
      <c r="FAO69" s="334"/>
      <c r="FAP69" s="334"/>
      <c r="FAQ69" s="334"/>
      <c r="FAR69" s="334"/>
      <c r="FAS69" s="334"/>
      <c r="FAT69" s="334"/>
      <c r="FAU69" s="334"/>
      <c r="FAV69" s="334"/>
      <c r="FAW69" s="334"/>
      <c r="FAX69" s="334"/>
      <c r="FAY69" s="334"/>
      <c r="FAZ69" s="334"/>
      <c r="FBA69" s="334"/>
      <c r="FBB69" s="334"/>
      <c r="FBC69" s="334"/>
      <c r="FBD69" s="334"/>
      <c r="FBE69" s="334"/>
      <c r="FBF69" s="334"/>
      <c r="FBG69" s="334"/>
      <c r="FBH69" s="334"/>
      <c r="FBI69" s="334"/>
      <c r="FBJ69" s="334"/>
      <c r="FBK69" s="334"/>
      <c r="FBL69" s="334"/>
      <c r="FBM69" s="334"/>
      <c r="FBN69" s="334"/>
      <c r="FBO69" s="334"/>
      <c r="FBP69" s="334"/>
      <c r="FBQ69" s="334"/>
      <c r="FBR69" s="334"/>
      <c r="FBS69" s="334"/>
      <c r="FBT69" s="334"/>
      <c r="FBU69" s="334"/>
      <c r="FBV69" s="334"/>
      <c r="FBW69" s="334"/>
      <c r="FBX69" s="334"/>
      <c r="FBY69" s="334"/>
      <c r="FBZ69" s="334"/>
      <c r="FCA69" s="334"/>
      <c r="FCB69" s="334"/>
      <c r="FCC69" s="334"/>
      <c r="FCD69" s="334"/>
      <c r="FCE69" s="334"/>
      <c r="FCF69" s="334"/>
      <c r="FCG69" s="334"/>
      <c r="FCH69" s="334"/>
      <c r="FCI69" s="334"/>
      <c r="FCJ69" s="334"/>
      <c r="FCK69" s="334"/>
      <c r="FCL69" s="334"/>
      <c r="FCM69" s="334"/>
      <c r="FCN69" s="334"/>
      <c r="FCO69" s="334"/>
      <c r="FCP69" s="334"/>
      <c r="FCQ69" s="334"/>
      <c r="FCR69" s="334"/>
      <c r="FCS69" s="334"/>
      <c r="FCT69" s="334"/>
      <c r="FCU69" s="334"/>
      <c r="FCV69" s="334"/>
      <c r="FCW69" s="334"/>
      <c r="FCX69" s="334"/>
      <c r="FCY69" s="334"/>
      <c r="FCZ69" s="334"/>
      <c r="FDA69" s="334"/>
      <c r="FDB69" s="334"/>
      <c r="FDC69" s="334"/>
      <c r="FDD69" s="334"/>
      <c r="FDE69" s="334"/>
      <c r="FDF69" s="334"/>
      <c r="FDG69" s="334"/>
      <c r="FDH69" s="334"/>
      <c r="FDI69" s="334"/>
      <c r="FDJ69" s="334"/>
      <c r="FDK69" s="334"/>
      <c r="FDL69" s="334"/>
      <c r="FDM69" s="334"/>
      <c r="FDN69" s="334"/>
      <c r="FDO69" s="334"/>
      <c r="FDP69" s="334"/>
      <c r="FDQ69" s="334"/>
      <c r="FDR69" s="334"/>
      <c r="FDS69" s="334"/>
      <c r="FDT69" s="334"/>
      <c r="FDU69" s="334"/>
      <c r="FDV69" s="334"/>
      <c r="FDW69" s="334"/>
      <c r="FDX69" s="334"/>
      <c r="FDY69" s="334"/>
      <c r="FDZ69" s="334"/>
      <c r="FEA69" s="334"/>
      <c r="FEB69" s="334"/>
      <c r="FEC69" s="334"/>
      <c r="FED69" s="334"/>
      <c r="FEE69" s="334"/>
      <c r="FEF69" s="334"/>
      <c r="FEG69" s="334"/>
      <c r="FEH69" s="334"/>
      <c r="FEI69" s="334"/>
      <c r="FEJ69" s="334"/>
      <c r="FEK69" s="334"/>
      <c r="FEL69" s="334"/>
      <c r="FEM69" s="334"/>
      <c r="FEN69" s="334"/>
      <c r="FEO69" s="334"/>
      <c r="FEP69" s="334"/>
      <c r="FEQ69" s="334"/>
      <c r="FER69" s="334"/>
      <c r="FES69" s="334"/>
      <c r="FET69" s="334"/>
      <c r="FEU69" s="334"/>
      <c r="FEV69" s="334"/>
      <c r="FEW69" s="334"/>
      <c r="FEX69" s="334"/>
      <c r="FEY69" s="334"/>
      <c r="FEZ69" s="334"/>
      <c r="FFA69" s="334"/>
      <c r="FFB69" s="334"/>
      <c r="FFC69" s="334"/>
      <c r="FFD69" s="334"/>
      <c r="FFE69" s="334"/>
      <c r="FFF69" s="334"/>
      <c r="FFG69" s="334"/>
      <c r="FFH69" s="334"/>
      <c r="FFI69" s="334"/>
      <c r="FFJ69" s="334"/>
      <c r="FFK69" s="334"/>
      <c r="FFL69" s="334"/>
      <c r="FFM69" s="334"/>
      <c r="FFN69" s="334"/>
      <c r="FFO69" s="334"/>
      <c r="FFP69" s="334"/>
      <c r="FFQ69" s="334"/>
      <c r="FFR69" s="334"/>
      <c r="FFS69" s="334"/>
      <c r="FFT69" s="334"/>
      <c r="FFU69" s="334"/>
      <c r="FFV69" s="334"/>
      <c r="FFW69" s="334"/>
      <c r="FFX69" s="334"/>
      <c r="FFY69" s="334"/>
      <c r="FFZ69" s="334"/>
      <c r="FGA69" s="334"/>
      <c r="FGB69" s="334"/>
      <c r="FGC69" s="334"/>
      <c r="FGD69" s="334"/>
      <c r="FGE69" s="334"/>
      <c r="FGF69" s="334"/>
      <c r="FGG69" s="334"/>
      <c r="FGH69" s="334"/>
      <c r="FGI69" s="334"/>
      <c r="FGJ69" s="334"/>
      <c r="FGK69" s="334"/>
      <c r="FGL69" s="334"/>
      <c r="FGM69" s="334"/>
      <c r="FGN69" s="334"/>
      <c r="FGO69" s="334"/>
      <c r="FGP69" s="334"/>
      <c r="FGQ69" s="334"/>
      <c r="FGR69" s="334"/>
      <c r="FGS69" s="334"/>
      <c r="FGT69" s="334"/>
      <c r="FGU69" s="334"/>
      <c r="FGV69" s="334"/>
      <c r="FGW69" s="334"/>
      <c r="FGX69" s="334"/>
      <c r="FGY69" s="334"/>
      <c r="FGZ69" s="334"/>
      <c r="FHA69" s="334"/>
      <c r="FHB69" s="334"/>
      <c r="FHC69" s="334"/>
      <c r="FHD69" s="334"/>
      <c r="FHE69" s="334"/>
      <c r="FHF69" s="334"/>
      <c r="FHG69" s="334"/>
      <c r="FHH69" s="334"/>
      <c r="FHI69" s="334"/>
      <c r="FHJ69" s="334"/>
      <c r="FHK69" s="334"/>
      <c r="FHL69" s="334"/>
      <c r="FHM69" s="334"/>
      <c r="FHN69" s="334"/>
      <c r="FHO69" s="334"/>
      <c r="FHP69" s="334"/>
      <c r="FHQ69" s="334"/>
      <c r="FHR69" s="334"/>
      <c r="FHS69" s="334"/>
      <c r="FHT69" s="334"/>
      <c r="FHU69" s="334"/>
      <c r="FHV69" s="334"/>
      <c r="FHW69" s="334"/>
      <c r="FHX69" s="334"/>
      <c r="FHY69" s="334"/>
      <c r="FHZ69" s="334"/>
      <c r="FIA69" s="334"/>
      <c r="FIB69" s="334"/>
      <c r="FIC69" s="334"/>
      <c r="FID69" s="334"/>
      <c r="FIE69" s="334"/>
      <c r="FIF69" s="334"/>
      <c r="FIG69" s="334"/>
      <c r="FIH69" s="334"/>
      <c r="FII69" s="334"/>
      <c r="FIJ69" s="334"/>
      <c r="FIK69" s="334"/>
      <c r="FIL69" s="334"/>
      <c r="FIM69" s="334"/>
      <c r="FIN69" s="334"/>
      <c r="FIO69" s="334"/>
      <c r="FIP69" s="334"/>
      <c r="FIQ69" s="334"/>
      <c r="FIR69" s="334"/>
      <c r="FIS69" s="334"/>
      <c r="FIT69" s="334"/>
      <c r="FIU69" s="334"/>
      <c r="FIV69" s="334"/>
      <c r="FIW69" s="334"/>
      <c r="FIX69" s="334"/>
      <c r="FIY69" s="334"/>
      <c r="FIZ69" s="334"/>
      <c r="FJA69" s="334"/>
      <c r="FJB69" s="334"/>
      <c r="FJC69" s="334"/>
      <c r="FJD69" s="334"/>
      <c r="FJE69" s="334"/>
      <c r="FJF69" s="334"/>
      <c r="FJG69" s="334"/>
      <c r="FJH69" s="334"/>
      <c r="FJI69" s="334"/>
      <c r="FJJ69" s="334"/>
      <c r="FJK69" s="334"/>
      <c r="FJL69" s="334"/>
      <c r="FJM69" s="334"/>
      <c r="FJN69" s="334"/>
      <c r="FJO69" s="334"/>
      <c r="FJP69" s="334"/>
      <c r="FJQ69" s="334"/>
      <c r="FJR69" s="334"/>
      <c r="FJS69" s="334"/>
      <c r="FJT69" s="334"/>
      <c r="FJU69" s="334"/>
      <c r="FJV69" s="334"/>
      <c r="FJW69" s="334"/>
      <c r="FJX69" s="334"/>
      <c r="FJY69" s="334"/>
      <c r="FJZ69" s="334"/>
      <c r="FKA69" s="334"/>
      <c r="FKB69" s="334"/>
      <c r="FKC69" s="334"/>
      <c r="FKD69" s="334"/>
      <c r="FKE69" s="334"/>
      <c r="FKF69" s="334"/>
      <c r="FKG69" s="334"/>
      <c r="FKH69" s="334"/>
      <c r="FKI69" s="334"/>
      <c r="FKJ69" s="334"/>
      <c r="FKK69" s="334"/>
      <c r="FKL69" s="334"/>
      <c r="FKM69" s="334"/>
      <c r="FKN69" s="334"/>
      <c r="FKO69" s="334"/>
      <c r="FKP69" s="334"/>
      <c r="FKQ69" s="334"/>
      <c r="FKR69" s="334"/>
      <c r="FKS69" s="334"/>
      <c r="FKT69" s="334"/>
      <c r="FKU69" s="334"/>
      <c r="FKV69" s="334"/>
      <c r="FKW69" s="334"/>
      <c r="FKX69" s="334"/>
      <c r="FKY69" s="334"/>
      <c r="FKZ69" s="334"/>
      <c r="FLA69" s="334"/>
      <c r="FLB69" s="334"/>
      <c r="FLC69" s="334"/>
      <c r="FLD69" s="334"/>
      <c r="FLE69" s="334"/>
      <c r="FLF69" s="334"/>
      <c r="FLG69" s="334"/>
      <c r="FLH69" s="334"/>
      <c r="FLI69" s="334"/>
      <c r="FLJ69" s="334"/>
      <c r="FLK69" s="334"/>
      <c r="FLL69" s="334"/>
      <c r="FLM69" s="334"/>
      <c r="FLN69" s="334"/>
      <c r="FLO69" s="334"/>
      <c r="FLP69" s="334"/>
      <c r="FLQ69" s="334"/>
      <c r="FLR69" s="334"/>
      <c r="FLS69" s="334"/>
      <c r="FLT69" s="334"/>
      <c r="FLU69" s="334"/>
      <c r="FLV69" s="334"/>
      <c r="FLW69" s="334"/>
      <c r="FLX69" s="334"/>
      <c r="FLY69" s="334"/>
      <c r="FLZ69" s="334"/>
      <c r="FMA69" s="334"/>
      <c r="FMB69" s="334"/>
      <c r="FMC69" s="334"/>
      <c r="FMD69" s="334"/>
      <c r="FME69" s="334"/>
      <c r="FMF69" s="334"/>
      <c r="FMG69" s="334"/>
      <c r="FMH69" s="334"/>
      <c r="FMI69" s="334"/>
      <c r="FMJ69" s="334"/>
      <c r="FMK69" s="334"/>
      <c r="FML69" s="334"/>
      <c r="FMM69" s="334"/>
      <c r="FMN69" s="334"/>
      <c r="FMO69" s="334"/>
      <c r="FMP69" s="334"/>
      <c r="FMQ69" s="334"/>
      <c r="FMR69" s="334"/>
      <c r="FMS69" s="334"/>
      <c r="FMT69" s="334"/>
      <c r="FMU69" s="334"/>
      <c r="FMV69" s="334"/>
      <c r="FMW69" s="334"/>
      <c r="FMX69" s="334"/>
      <c r="FMY69" s="334"/>
      <c r="FMZ69" s="334"/>
      <c r="FNA69" s="334"/>
      <c r="FNB69" s="334"/>
      <c r="FNC69" s="334"/>
      <c r="FND69" s="334"/>
      <c r="FNE69" s="334"/>
      <c r="FNF69" s="334"/>
      <c r="FNG69" s="334"/>
      <c r="FNH69" s="334"/>
      <c r="FNI69" s="334"/>
      <c r="FNJ69" s="334"/>
      <c r="FNK69" s="334"/>
      <c r="FNL69" s="334"/>
      <c r="FNM69" s="334"/>
      <c r="FNN69" s="334"/>
      <c r="FNO69" s="334"/>
      <c r="FNP69" s="334"/>
      <c r="FNQ69" s="334"/>
      <c r="FNR69" s="334"/>
      <c r="FNS69" s="334"/>
      <c r="FNT69" s="334"/>
      <c r="FNU69" s="334"/>
      <c r="FNV69" s="334"/>
      <c r="FNW69" s="334"/>
      <c r="FNX69" s="334"/>
      <c r="FNY69" s="334"/>
      <c r="FNZ69" s="334"/>
      <c r="FOA69" s="334"/>
      <c r="FOB69" s="334"/>
      <c r="FOC69" s="334"/>
      <c r="FOD69" s="334"/>
      <c r="FOE69" s="334"/>
      <c r="FOF69" s="334"/>
      <c r="FOG69" s="334"/>
      <c r="FOH69" s="334"/>
      <c r="FOI69" s="334"/>
      <c r="FOJ69" s="334"/>
      <c r="FOK69" s="334"/>
      <c r="FOL69" s="334"/>
      <c r="FOM69" s="334"/>
      <c r="FON69" s="334"/>
      <c r="FOO69" s="334"/>
      <c r="FOP69" s="334"/>
      <c r="FOQ69" s="334"/>
      <c r="FOR69" s="334"/>
      <c r="FOS69" s="334"/>
      <c r="FOT69" s="334"/>
      <c r="FOU69" s="334"/>
      <c r="FOV69" s="334"/>
      <c r="FOW69" s="334"/>
      <c r="FOX69" s="334"/>
      <c r="FOY69" s="334"/>
      <c r="FOZ69" s="334"/>
      <c r="FPA69" s="334"/>
      <c r="FPB69" s="334"/>
      <c r="FPC69" s="334"/>
      <c r="FPD69" s="334"/>
      <c r="FPE69" s="334"/>
      <c r="FPF69" s="334"/>
      <c r="FPG69" s="334"/>
      <c r="FPH69" s="334"/>
      <c r="FPI69" s="334"/>
      <c r="FPJ69" s="334"/>
      <c r="FPK69" s="334"/>
      <c r="FPL69" s="334"/>
      <c r="FPM69" s="334"/>
      <c r="FPN69" s="334"/>
      <c r="FPO69" s="334"/>
      <c r="FPP69" s="334"/>
      <c r="FPQ69" s="334"/>
      <c r="FPR69" s="334"/>
      <c r="FPS69" s="334"/>
      <c r="FPT69" s="334"/>
      <c r="FPU69" s="334"/>
      <c r="FPV69" s="334"/>
      <c r="FPW69" s="334"/>
      <c r="FPX69" s="334"/>
      <c r="FPY69" s="334"/>
      <c r="FPZ69" s="334"/>
      <c r="FQA69" s="334"/>
      <c r="FQB69" s="334"/>
      <c r="FQC69" s="334"/>
      <c r="FQD69" s="334"/>
      <c r="FQE69" s="334"/>
      <c r="FQF69" s="334"/>
      <c r="FQG69" s="334"/>
      <c r="FQH69" s="334"/>
      <c r="FQI69" s="334"/>
      <c r="FQJ69" s="334"/>
      <c r="FQK69" s="334"/>
      <c r="FQL69" s="334"/>
      <c r="FQM69" s="334"/>
      <c r="FQN69" s="334"/>
      <c r="FQO69" s="334"/>
      <c r="FQP69" s="334"/>
      <c r="FQQ69" s="334"/>
      <c r="FQR69" s="334"/>
      <c r="FQS69" s="334"/>
      <c r="FQT69" s="334"/>
      <c r="FQU69" s="334"/>
      <c r="FQV69" s="334"/>
      <c r="FQW69" s="334"/>
      <c r="FQX69" s="334"/>
      <c r="FQY69" s="334"/>
      <c r="FQZ69" s="334"/>
      <c r="FRA69" s="334"/>
      <c r="FRB69" s="334"/>
      <c r="FRC69" s="334"/>
      <c r="FRD69" s="334"/>
      <c r="FRE69" s="334"/>
      <c r="FRF69" s="334"/>
      <c r="FRG69" s="334"/>
      <c r="FRH69" s="334"/>
      <c r="FRI69" s="334"/>
      <c r="FRJ69" s="334"/>
      <c r="FRK69" s="334"/>
      <c r="FRL69" s="334"/>
      <c r="FRM69" s="334"/>
      <c r="FRN69" s="334"/>
      <c r="FRO69" s="334"/>
      <c r="FRP69" s="334"/>
      <c r="FRQ69" s="334"/>
      <c r="FRR69" s="334"/>
      <c r="FRS69" s="334"/>
      <c r="FRT69" s="334"/>
      <c r="FRU69" s="334"/>
      <c r="FRV69" s="334"/>
      <c r="FRW69" s="334"/>
      <c r="FRX69" s="334"/>
      <c r="FRY69" s="334"/>
      <c r="FRZ69" s="334"/>
      <c r="FSA69" s="334"/>
      <c r="FSB69" s="334"/>
      <c r="FSC69" s="334"/>
      <c r="FSD69" s="334"/>
      <c r="FSE69" s="334"/>
      <c r="FSF69" s="334"/>
      <c r="FSG69" s="334"/>
      <c r="FSH69" s="334"/>
      <c r="FSI69" s="334"/>
      <c r="FSJ69" s="334"/>
      <c r="FSK69" s="334"/>
      <c r="FSL69" s="334"/>
      <c r="FSM69" s="334"/>
      <c r="FSN69" s="334"/>
      <c r="FSO69" s="334"/>
      <c r="FSP69" s="334"/>
      <c r="FSQ69" s="334"/>
      <c r="FSR69" s="334"/>
      <c r="FSS69" s="334"/>
      <c r="FST69" s="334"/>
      <c r="FSU69" s="334"/>
      <c r="FSV69" s="334"/>
      <c r="FSW69" s="334"/>
      <c r="FSX69" s="334"/>
      <c r="FSY69" s="334"/>
      <c r="FSZ69" s="334"/>
      <c r="FTA69" s="334"/>
      <c r="FTB69" s="334"/>
      <c r="FTC69" s="334"/>
      <c r="FTD69" s="334"/>
      <c r="FTE69" s="334"/>
      <c r="FTF69" s="334"/>
      <c r="FTG69" s="334"/>
      <c r="FTH69" s="334"/>
      <c r="FTI69" s="334"/>
      <c r="FTJ69" s="334"/>
      <c r="FTK69" s="334"/>
      <c r="FTL69" s="334"/>
      <c r="FTM69" s="334"/>
      <c r="FTN69" s="334"/>
      <c r="FTO69" s="334"/>
      <c r="FTP69" s="334"/>
      <c r="FTQ69" s="334"/>
      <c r="FTR69" s="334"/>
      <c r="FTS69" s="334"/>
      <c r="FTT69" s="334"/>
      <c r="FTU69" s="334"/>
      <c r="FTV69" s="334"/>
      <c r="FTW69" s="334"/>
      <c r="FTX69" s="334"/>
      <c r="FTY69" s="334"/>
      <c r="FTZ69" s="334"/>
      <c r="FUA69" s="334"/>
      <c r="FUB69" s="334"/>
      <c r="FUC69" s="334"/>
      <c r="FUD69" s="334"/>
      <c r="FUE69" s="334"/>
      <c r="FUF69" s="334"/>
      <c r="FUG69" s="334"/>
      <c r="FUH69" s="334"/>
      <c r="FUI69" s="334"/>
      <c r="FUJ69" s="334"/>
      <c r="FUK69" s="334"/>
      <c r="FUL69" s="334"/>
      <c r="FUM69" s="334"/>
      <c r="FUN69" s="334"/>
      <c r="FUO69" s="334"/>
      <c r="FUP69" s="334"/>
      <c r="FUQ69" s="334"/>
      <c r="FUR69" s="334"/>
      <c r="FUS69" s="334"/>
      <c r="FUT69" s="334"/>
      <c r="FUU69" s="334"/>
      <c r="FUV69" s="334"/>
      <c r="FUW69" s="334"/>
      <c r="FUX69" s="334"/>
      <c r="FUY69" s="334"/>
      <c r="FUZ69" s="334"/>
      <c r="FVA69" s="334"/>
      <c r="FVB69" s="334"/>
      <c r="FVC69" s="334"/>
      <c r="FVD69" s="334"/>
      <c r="FVE69" s="334"/>
      <c r="FVF69" s="334"/>
      <c r="FVG69" s="334"/>
      <c r="FVH69" s="334"/>
      <c r="FVI69" s="334"/>
      <c r="FVJ69" s="334"/>
      <c r="FVK69" s="334"/>
      <c r="FVL69" s="334"/>
      <c r="FVM69" s="334"/>
      <c r="FVN69" s="334"/>
      <c r="FVO69" s="334"/>
      <c r="FVP69" s="334"/>
      <c r="FVQ69" s="334"/>
      <c r="FVR69" s="334"/>
      <c r="FVS69" s="334"/>
      <c r="FVT69" s="334"/>
      <c r="FVU69" s="334"/>
      <c r="FVV69" s="334"/>
      <c r="FVW69" s="334"/>
      <c r="FVX69" s="334"/>
      <c r="FVY69" s="334"/>
      <c r="FVZ69" s="334"/>
      <c r="FWA69" s="334"/>
      <c r="FWB69" s="334"/>
      <c r="FWC69" s="334"/>
      <c r="FWD69" s="334"/>
      <c r="FWE69" s="334"/>
      <c r="FWF69" s="334"/>
      <c r="FWG69" s="334"/>
      <c r="FWH69" s="334"/>
      <c r="FWI69" s="334"/>
      <c r="FWJ69" s="334"/>
      <c r="FWK69" s="334"/>
      <c r="FWL69" s="334"/>
      <c r="FWM69" s="334"/>
      <c r="FWN69" s="334"/>
      <c r="FWO69" s="334"/>
      <c r="FWP69" s="334"/>
      <c r="FWQ69" s="334"/>
      <c r="FWR69" s="334"/>
      <c r="FWS69" s="334"/>
      <c r="FWT69" s="334"/>
      <c r="FWU69" s="334"/>
      <c r="FWV69" s="334"/>
      <c r="FWW69" s="334"/>
      <c r="FWX69" s="334"/>
      <c r="FWY69" s="334"/>
      <c r="FWZ69" s="334"/>
      <c r="FXA69" s="334"/>
      <c r="FXB69" s="334"/>
      <c r="FXC69" s="334"/>
      <c r="FXD69" s="334"/>
      <c r="FXE69" s="334"/>
      <c r="FXF69" s="334"/>
      <c r="FXG69" s="334"/>
      <c r="FXH69" s="334"/>
      <c r="FXI69" s="334"/>
      <c r="FXJ69" s="334"/>
      <c r="FXK69" s="334"/>
      <c r="FXL69" s="334"/>
      <c r="FXM69" s="334"/>
      <c r="FXN69" s="334"/>
      <c r="FXO69" s="334"/>
      <c r="FXP69" s="334"/>
      <c r="FXQ69" s="334"/>
      <c r="FXR69" s="334"/>
      <c r="FXS69" s="334"/>
      <c r="FXT69" s="334"/>
      <c r="FXU69" s="334"/>
      <c r="FXV69" s="334"/>
      <c r="FXW69" s="334"/>
      <c r="FXX69" s="334"/>
      <c r="FXY69" s="334"/>
      <c r="FXZ69" s="334"/>
      <c r="FYA69" s="334"/>
      <c r="FYB69" s="334"/>
      <c r="FYC69" s="334"/>
      <c r="FYD69" s="334"/>
      <c r="FYE69" s="334"/>
      <c r="FYF69" s="334"/>
      <c r="FYG69" s="334"/>
      <c r="FYH69" s="334"/>
      <c r="FYI69" s="334"/>
      <c r="FYJ69" s="334"/>
      <c r="FYK69" s="334"/>
      <c r="FYL69" s="334"/>
      <c r="FYM69" s="334"/>
      <c r="FYN69" s="334"/>
      <c r="FYO69" s="334"/>
      <c r="FYP69" s="334"/>
      <c r="FYQ69" s="334"/>
      <c r="FYR69" s="334"/>
      <c r="FYS69" s="334"/>
      <c r="FYT69" s="334"/>
      <c r="FYU69" s="334"/>
      <c r="FYV69" s="334"/>
      <c r="FYW69" s="334"/>
      <c r="FYX69" s="334"/>
      <c r="FYY69" s="334"/>
      <c r="FYZ69" s="334"/>
      <c r="FZA69" s="334"/>
      <c r="FZB69" s="334"/>
      <c r="FZC69" s="334"/>
      <c r="FZD69" s="334"/>
      <c r="FZE69" s="334"/>
      <c r="FZF69" s="334"/>
      <c r="FZG69" s="334"/>
      <c r="FZH69" s="334"/>
      <c r="FZI69" s="334"/>
      <c r="FZJ69" s="334"/>
      <c r="FZK69" s="334"/>
      <c r="FZL69" s="334"/>
      <c r="FZM69" s="334"/>
      <c r="FZN69" s="334"/>
      <c r="FZO69" s="334"/>
      <c r="FZP69" s="334"/>
      <c r="FZQ69" s="334"/>
      <c r="FZR69" s="334"/>
      <c r="FZS69" s="334"/>
      <c r="FZT69" s="334"/>
      <c r="FZU69" s="334"/>
      <c r="FZV69" s="334"/>
      <c r="FZW69" s="334"/>
      <c r="FZX69" s="334"/>
      <c r="FZY69" s="334"/>
      <c r="FZZ69" s="334"/>
      <c r="GAA69" s="334"/>
      <c r="GAB69" s="334"/>
      <c r="GAC69" s="334"/>
      <c r="GAD69" s="334"/>
      <c r="GAE69" s="334"/>
      <c r="GAF69" s="334"/>
      <c r="GAG69" s="334"/>
      <c r="GAH69" s="334"/>
      <c r="GAI69" s="334"/>
      <c r="GAJ69" s="334"/>
      <c r="GAK69" s="334"/>
      <c r="GAL69" s="334"/>
      <c r="GAM69" s="334"/>
      <c r="GAN69" s="334"/>
      <c r="GAO69" s="334"/>
      <c r="GAP69" s="334"/>
      <c r="GAQ69" s="334"/>
      <c r="GAR69" s="334"/>
      <c r="GAS69" s="334"/>
      <c r="GAT69" s="334"/>
      <c r="GAU69" s="334"/>
      <c r="GAV69" s="334"/>
      <c r="GAW69" s="334"/>
      <c r="GAX69" s="334"/>
      <c r="GAY69" s="334"/>
      <c r="GAZ69" s="334"/>
      <c r="GBA69" s="334"/>
      <c r="GBB69" s="334"/>
      <c r="GBC69" s="334"/>
      <c r="GBD69" s="334"/>
      <c r="GBE69" s="334"/>
      <c r="GBF69" s="334"/>
      <c r="GBG69" s="334"/>
      <c r="GBH69" s="334"/>
      <c r="GBI69" s="334"/>
      <c r="GBJ69" s="334"/>
      <c r="GBK69" s="334"/>
      <c r="GBL69" s="334"/>
      <c r="GBM69" s="334"/>
      <c r="GBN69" s="334"/>
      <c r="GBO69" s="334"/>
      <c r="GBP69" s="334"/>
      <c r="GBQ69" s="334"/>
      <c r="GBR69" s="334"/>
      <c r="GBS69" s="334"/>
      <c r="GBT69" s="334"/>
      <c r="GBU69" s="334"/>
      <c r="GBV69" s="334"/>
      <c r="GBW69" s="334"/>
      <c r="GBX69" s="334"/>
      <c r="GBY69" s="334"/>
      <c r="GBZ69" s="334"/>
      <c r="GCA69" s="334"/>
      <c r="GCB69" s="334"/>
      <c r="GCC69" s="334"/>
      <c r="GCD69" s="334"/>
      <c r="GCE69" s="334"/>
      <c r="GCF69" s="334"/>
      <c r="GCG69" s="334"/>
      <c r="GCH69" s="334"/>
      <c r="GCI69" s="334"/>
      <c r="GCJ69" s="334"/>
      <c r="GCK69" s="334"/>
      <c r="GCL69" s="334"/>
      <c r="GCM69" s="334"/>
      <c r="GCN69" s="334"/>
      <c r="GCO69" s="334"/>
      <c r="GCP69" s="334"/>
      <c r="GCQ69" s="334"/>
      <c r="GCR69" s="334"/>
      <c r="GCS69" s="334"/>
      <c r="GCT69" s="334"/>
      <c r="GCU69" s="334"/>
      <c r="GCV69" s="334"/>
      <c r="GCW69" s="334"/>
      <c r="GCX69" s="334"/>
      <c r="GCY69" s="334"/>
      <c r="GCZ69" s="334"/>
      <c r="GDA69" s="334"/>
      <c r="GDB69" s="334"/>
      <c r="GDC69" s="334"/>
      <c r="GDD69" s="334"/>
      <c r="GDE69" s="334"/>
      <c r="GDF69" s="334"/>
      <c r="GDG69" s="334"/>
      <c r="GDH69" s="334"/>
      <c r="GDI69" s="334"/>
      <c r="GDJ69" s="334"/>
      <c r="GDK69" s="334"/>
      <c r="GDL69" s="334"/>
      <c r="GDM69" s="334"/>
      <c r="GDN69" s="334"/>
      <c r="GDO69" s="334"/>
      <c r="GDP69" s="334"/>
      <c r="GDQ69" s="334"/>
      <c r="GDR69" s="334"/>
      <c r="GDS69" s="334"/>
      <c r="GDT69" s="334"/>
      <c r="GDU69" s="334"/>
      <c r="GDV69" s="334"/>
      <c r="GDW69" s="334"/>
      <c r="GDX69" s="334"/>
      <c r="GDY69" s="334"/>
      <c r="GDZ69" s="334"/>
      <c r="GEA69" s="334"/>
      <c r="GEB69" s="334"/>
      <c r="GEC69" s="334"/>
      <c r="GED69" s="334"/>
      <c r="GEE69" s="334"/>
      <c r="GEF69" s="334"/>
      <c r="GEG69" s="334"/>
      <c r="GEH69" s="334"/>
      <c r="GEI69" s="334"/>
      <c r="GEJ69" s="334"/>
      <c r="GEK69" s="334"/>
      <c r="GEL69" s="334"/>
      <c r="GEM69" s="334"/>
      <c r="GEN69" s="334"/>
      <c r="GEO69" s="334"/>
      <c r="GEP69" s="334"/>
      <c r="GEQ69" s="334"/>
      <c r="GER69" s="334"/>
      <c r="GES69" s="334"/>
      <c r="GET69" s="334"/>
      <c r="GEU69" s="334"/>
      <c r="GEV69" s="334"/>
      <c r="GEW69" s="334"/>
      <c r="GEX69" s="334"/>
      <c r="GEY69" s="334"/>
      <c r="GEZ69" s="334"/>
      <c r="GFA69" s="334"/>
      <c r="GFB69" s="334"/>
      <c r="GFC69" s="334"/>
      <c r="GFD69" s="334"/>
      <c r="GFE69" s="334"/>
      <c r="GFF69" s="334"/>
      <c r="GFG69" s="334"/>
      <c r="GFH69" s="334"/>
      <c r="GFI69" s="334"/>
      <c r="GFJ69" s="334"/>
      <c r="GFK69" s="334"/>
      <c r="GFL69" s="334"/>
      <c r="GFM69" s="334"/>
      <c r="GFN69" s="334"/>
      <c r="GFO69" s="334"/>
      <c r="GFP69" s="334"/>
      <c r="GFQ69" s="334"/>
      <c r="GFR69" s="334"/>
      <c r="GFS69" s="334"/>
      <c r="GFT69" s="334"/>
      <c r="GFU69" s="334"/>
      <c r="GFV69" s="334"/>
      <c r="GFW69" s="334"/>
      <c r="GFX69" s="334"/>
      <c r="GFY69" s="334"/>
      <c r="GFZ69" s="334"/>
      <c r="GGA69" s="334"/>
      <c r="GGB69" s="334"/>
      <c r="GGC69" s="334"/>
      <c r="GGD69" s="334"/>
      <c r="GGE69" s="334"/>
      <c r="GGF69" s="334"/>
      <c r="GGG69" s="334"/>
      <c r="GGH69" s="334"/>
      <c r="GGI69" s="334"/>
      <c r="GGJ69" s="334"/>
      <c r="GGK69" s="334"/>
      <c r="GGL69" s="334"/>
      <c r="GGM69" s="334"/>
      <c r="GGN69" s="334"/>
      <c r="GGO69" s="334"/>
      <c r="GGP69" s="334"/>
      <c r="GGQ69" s="334"/>
      <c r="GGR69" s="334"/>
      <c r="GGS69" s="334"/>
      <c r="GGT69" s="334"/>
      <c r="GGU69" s="334"/>
      <c r="GGV69" s="334"/>
      <c r="GGW69" s="334"/>
      <c r="GGX69" s="334"/>
      <c r="GGY69" s="334"/>
      <c r="GGZ69" s="334"/>
      <c r="GHA69" s="334"/>
      <c r="GHB69" s="334"/>
      <c r="GHC69" s="334"/>
      <c r="GHD69" s="334"/>
      <c r="GHE69" s="334"/>
      <c r="GHF69" s="334"/>
      <c r="GHG69" s="334"/>
      <c r="GHH69" s="334"/>
      <c r="GHI69" s="334"/>
      <c r="GHJ69" s="334"/>
      <c r="GHK69" s="334"/>
      <c r="GHL69" s="334"/>
      <c r="GHM69" s="334"/>
      <c r="GHN69" s="334"/>
      <c r="GHO69" s="334"/>
      <c r="GHP69" s="334"/>
      <c r="GHQ69" s="334"/>
      <c r="GHR69" s="334"/>
      <c r="GHS69" s="334"/>
      <c r="GHT69" s="334"/>
      <c r="GHU69" s="334"/>
      <c r="GHV69" s="334"/>
      <c r="GHW69" s="334"/>
      <c r="GHX69" s="334"/>
      <c r="GHY69" s="334"/>
      <c r="GHZ69" s="334"/>
      <c r="GIA69" s="334"/>
      <c r="GIB69" s="334"/>
      <c r="GIC69" s="334"/>
      <c r="GID69" s="334"/>
      <c r="GIE69" s="334"/>
      <c r="GIF69" s="334"/>
      <c r="GIG69" s="334"/>
      <c r="GIH69" s="334"/>
      <c r="GII69" s="334"/>
      <c r="GIJ69" s="334"/>
      <c r="GIK69" s="334"/>
      <c r="GIL69" s="334"/>
      <c r="GIM69" s="334"/>
      <c r="GIN69" s="334"/>
      <c r="GIO69" s="334"/>
      <c r="GIP69" s="334"/>
      <c r="GIQ69" s="334"/>
      <c r="GIR69" s="334"/>
      <c r="GIS69" s="334"/>
      <c r="GIT69" s="334"/>
      <c r="GIU69" s="334"/>
      <c r="GIV69" s="334"/>
      <c r="GIW69" s="334"/>
      <c r="GIX69" s="334"/>
      <c r="GIY69" s="334"/>
      <c r="GIZ69" s="334"/>
      <c r="GJA69" s="334"/>
      <c r="GJB69" s="334"/>
      <c r="GJC69" s="334"/>
      <c r="GJD69" s="334"/>
      <c r="GJE69" s="334"/>
      <c r="GJF69" s="334"/>
      <c r="GJG69" s="334"/>
      <c r="GJH69" s="334"/>
      <c r="GJI69" s="334"/>
      <c r="GJJ69" s="334"/>
      <c r="GJK69" s="334"/>
      <c r="GJL69" s="334"/>
      <c r="GJM69" s="334"/>
      <c r="GJN69" s="334"/>
      <c r="GJO69" s="334"/>
      <c r="GJP69" s="334"/>
      <c r="GJQ69" s="334"/>
      <c r="GJR69" s="334"/>
      <c r="GJS69" s="334"/>
      <c r="GJT69" s="334"/>
      <c r="GJU69" s="334"/>
      <c r="GJV69" s="334"/>
      <c r="GJW69" s="334"/>
      <c r="GJX69" s="334"/>
      <c r="GJY69" s="334"/>
      <c r="GJZ69" s="334"/>
      <c r="GKA69" s="334"/>
      <c r="GKB69" s="334"/>
      <c r="GKC69" s="334"/>
      <c r="GKD69" s="334"/>
      <c r="GKE69" s="334"/>
      <c r="GKF69" s="334"/>
      <c r="GKG69" s="334"/>
      <c r="GKH69" s="334"/>
      <c r="GKI69" s="334"/>
      <c r="GKJ69" s="334"/>
      <c r="GKK69" s="334"/>
      <c r="GKL69" s="334"/>
      <c r="GKM69" s="334"/>
      <c r="GKN69" s="334"/>
      <c r="GKO69" s="334"/>
      <c r="GKP69" s="334"/>
      <c r="GKQ69" s="334"/>
      <c r="GKR69" s="334"/>
      <c r="GKS69" s="334"/>
      <c r="GKT69" s="334"/>
      <c r="GKU69" s="334"/>
      <c r="GKV69" s="334"/>
      <c r="GKW69" s="334"/>
      <c r="GKX69" s="334"/>
      <c r="GKY69" s="334"/>
      <c r="GKZ69" s="334"/>
      <c r="GLA69" s="334"/>
      <c r="GLB69" s="334"/>
      <c r="GLC69" s="334"/>
      <c r="GLD69" s="334"/>
      <c r="GLE69" s="334"/>
      <c r="GLF69" s="334"/>
      <c r="GLG69" s="334"/>
      <c r="GLH69" s="334"/>
      <c r="GLI69" s="334"/>
      <c r="GLJ69" s="334"/>
      <c r="GLK69" s="334"/>
      <c r="GLL69" s="334"/>
      <c r="GLM69" s="334"/>
      <c r="GLN69" s="334"/>
      <c r="GLO69" s="334"/>
      <c r="GLP69" s="334"/>
      <c r="GLQ69" s="334"/>
      <c r="GLR69" s="334"/>
      <c r="GLS69" s="334"/>
      <c r="GLT69" s="334"/>
      <c r="GLU69" s="334"/>
      <c r="GLV69" s="334"/>
      <c r="GLW69" s="334"/>
      <c r="GLX69" s="334"/>
      <c r="GLY69" s="334"/>
      <c r="GLZ69" s="334"/>
      <c r="GMA69" s="334"/>
      <c r="GMB69" s="334"/>
      <c r="GMC69" s="334"/>
      <c r="GMD69" s="334"/>
      <c r="GME69" s="334"/>
      <c r="GMF69" s="334"/>
      <c r="GMG69" s="334"/>
      <c r="GMH69" s="334"/>
      <c r="GMI69" s="334"/>
      <c r="GMJ69" s="334"/>
      <c r="GMK69" s="334"/>
      <c r="GML69" s="334"/>
      <c r="GMM69" s="334"/>
      <c r="GMN69" s="334"/>
      <c r="GMO69" s="334"/>
      <c r="GMP69" s="334"/>
      <c r="GMQ69" s="334"/>
      <c r="GMR69" s="334"/>
      <c r="GMS69" s="334"/>
      <c r="GMT69" s="334"/>
      <c r="GMU69" s="334"/>
      <c r="GMV69" s="334"/>
      <c r="GMW69" s="334"/>
      <c r="GMX69" s="334"/>
      <c r="GMY69" s="334"/>
      <c r="GMZ69" s="334"/>
      <c r="GNA69" s="334"/>
      <c r="GNB69" s="334"/>
      <c r="GNC69" s="334"/>
      <c r="GND69" s="334"/>
      <c r="GNE69" s="334"/>
      <c r="GNF69" s="334"/>
      <c r="GNG69" s="334"/>
      <c r="GNH69" s="334"/>
      <c r="GNI69" s="334"/>
      <c r="GNJ69" s="334"/>
      <c r="GNK69" s="334"/>
      <c r="GNL69" s="334"/>
      <c r="GNM69" s="334"/>
      <c r="GNN69" s="334"/>
      <c r="GNO69" s="334"/>
      <c r="GNP69" s="334"/>
      <c r="GNQ69" s="334"/>
      <c r="GNR69" s="334"/>
      <c r="GNS69" s="334"/>
      <c r="GNT69" s="334"/>
      <c r="GNU69" s="334"/>
      <c r="GNV69" s="334"/>
      <c r="GNW69" s="334"/>
      <c r="GNX69" s="334"/>
      <c r="GNY69" s="334"/>
      <c r="GNZ69" s="334"/>
      <c r="GOA69" s="334"/>
      <c r="GOB69" s="334"/>
      <c r="GOC69" s="334"/>
      <c r="GOD69" s="334"/>
      <c r="GOE69" s="334"/>
      <c r="GOF69" s="334"/>
      <c r="GOG69" s="334"/>
      <c r="GOH69" s="334"/>
      <c r="GOI69" s="334"/>
      <c r="GOJ69" s="334"/>
      <c r="GOK69" s="334"/>
      <c r="GOL69" s="334"/>
      <c r="GOM69" s="334"/>
      <c r="GON69" s="334"/>
      <c r="GOO69" s="334"/>
      <c r="GOP69" s="334"/>
      <c r="GOQ69" s="334"/>
      <c r="GOR69" s="334"/>
      <c r="GOS69" s="334"/>
      <c r="GOT69" s="334"/>
      <c r="GOU69" s="334"/>
      <c r="GOV69" s="334"/>
      <c r="GOW69" s="334"/>
      <c r="GOX69" s="334"/>
      <c r="GOY69" s="334"/>
      <c r="GOZ69" s="334"/>
      <c r="GPA69" s="334"/>
      <c r="GPB69" s="334"/>
      <c r="GPC69" s="334"/>
      <c r="GPD69" s="334"/>
      <c r="GPE69" s="334"/>
      <c r="GPF69" s="334"/>
      <c r="GPG69" s="334"/>
      <c r="GPH69" s="334"/>
      <c r="GPI69" s="334"/>
      <c r="GPJ69" s="334"/>
      <c r="GPK69" s="334"/>
      <c r="GPL69" s="334"/>
      <c r="GPM69" s="334"/>
      <c r="GPN69" s="334"/>
      <c r="GPO69" s="334"/>
      <c r="GPP69" s="334"/>
      <c r="GPQ69" s="334"/>
      <c r="GPR69" s="334"/>
      <c r="GPS69" s="334"/>
      <c r="GPT69" s="334"/>
      <c r="GPU69" s="334"/>
      <c r="GPV69" s="334"/>
      <c r="GPW69" s="334"/>
      <c r="GPX69" s="334"/>
      <c r="GPY69" s="334"/>
      <c r="GPZ69" s="334"/>
      <c r="GQA69" s="334"/>
      <c r="GQB69" s="334"/>
      <c r="GQC69" s="334"/>
      <c r="GQD69" s="334"/>
      <c r="GQE69" s="334"/>
      <c r="GQF69" s="334"/>
      <c r="GQG69" s="334"/>
      <c r="GQH69" s="334"/>
      <c r="GQI69" s="334"/>
      <c r="GQJ69" s="334"/>
      <c r="GQK69" s="334"/>
      <c r="GQL69" s="334"/>
      <c r="GQM69" s="334"/>
      <c r="GQN69" s="334"/>
      <c r="GQO69" s="334"/>
      <c r="GQP69" s="334"/>
      <c r="GQQ69" s="334"/>
      <c r="GQR69" s="334"/>
      <c r="GQS69" s="334"/>
      <c r="GQT69" s="334"/>
      <c r="GQU69" s="334"/>
      <c r="GQV69" s="334"/>
      <c r="GQW69" s="334"/>
      <c r="GQX69" s="334"/>
      <c r="GQY69" s="334"/>
      <c r="GQZ69" s="334"/>
      <c r="GRA69" s="334"/>
      <c r="GRB69" s="334"/>
      <c r="GRC69" s="334"/>
      <c r="GRD69" s="334"/>
      <c r="GRE69" s="334"/>
      <c r="GRF69" s="334"/>
      <c r="GRG69" s="334"/>
      <c r="GRH69" s="334"/>
      <c r="GRI69" s="334"/>
      <c r="GRJ69" s="334"/>
      <c r="GRK69" s="334"/>
      <c r="GRL69" s="334"/>
      <c r="GRM69" s="334"/>
      <c r="GRN69" s="334"/>
      <c r="GRO69" s="334"/>
      <c r="GRP69" s="334"/>
      <c r="GRQ69" s="334"/>
      <c r="GRR69" s="334"/>
      <c r="GRS69" s="334"/>
      <c r="GRT69" s="334"/>
      <c r="GRU69" s="334"/>
      <c r="GRV69" s="334"/>
      <c r="GRW69" s="334"/>
      <c r="GRX69" s="334"/>
      <c r="GRY69" s="334"/>
      <c r="GRZ69" s="334"/>
      <c r="GSA69" s="334"/>
      <c r="GSB69" s="334"/>
      <c r="GSC69" s="334"/>
      <c r="GSD69" s="334"/>
      <c r="GSE69" s="334"/>
      <c r="GSF69" s="334"/>
      <c r="GSG69" s="334"/>
      <c r="GSH69" s="334"/>
      <c r="GSI69" s="334"/>
      <c r="GSJ69" s="334"/>
      <c r="GSK69" s="334"/>
      <c r="GSL69" s="334"/>
      <c r="GSM69" s="334"/>
      <c r="GSN69" s="334"/>
      <c r="GSO69" s="334"/>
      <c r="GSP69" s="334"/>
      <c r="GSQ69" s="334"/>
      <c r="GSR69" s="334"/>
      <c r="GSS69" s="334"/>
      <c r="GST69" s="334"/>
      <c r="GSU69" s="334"/>
      <c r="GSV69" s="334"/>
      <c r="GSW69" s="334"/>
      <c r="GSX69" s="334"/>
      <c r="GSY69" s="334"/>
      <c r="GSZ69" s="334"/>
      <c r="GTA69" s="334"/>
      <c r="GTB69" s="334"/>
      <c r="GTC69" s="334"/>
      <c r="GTD69" s="334"/>
      <c r="GTE69" s="334"/>
      <c r="GTF69" s="334"/>
      <c r="GTG69" s="334"/>
      <c r="GTH69" s="334"/>
      <c r="GTI69" s="334"/>
      <c r="GTJ69" s="334"/>
      <c r="GTK69" s="334"/>
      <c r="GTL69" s="334"/>
      <c r="GTM69" s="334"/>
      <c r="GTN69" s="334"/>
      <c r="GTO69" s="334"/>
      <c r="GTP69" s="334"/>
      <c r="GTQ69" s="334"/>
      <c r="GTR69" s="334"/>
      <c r="GTS69" s="334"/>
      <c r="GTT69" s="334"/>
      <c r="GTU69" s="334"/>
      <c r="GTV69" s="334"/>
      <c r="GTW69" s="334"/>
      <c r="GTX69" s="334"/>
      <c r="GTY69" s="334"/>
      <c r="GTZ69" s="334"/>
      <c r="GUA69" s="334"/>
      <c r="GUB69" s="334"/>
      <c r="GUC69" s="334"/>
      <c r="GUD69" s="334"/>
      <c r="GUE69" s="334"/>
      <c r="GUF69" s="334"/>
      <c r="GUG69" s="334"/>
      <c r="GUH69" s="334"/>
      <c r="GUI69" s="334"/>
      <c r="GUJ69" s="334"/>
      <c r="GUK69" s="334"/>
      <c r="GUL69" s="334"/>
      <c r="GUM69" s="334"/>
      <c r="GUN69" s="334"/>
      <c r="GUO69" s="334"/>
      <c r="GUP69" s="334"/>
      <c r="GUQ69" s="334"/>
      <c r="GUR69" s="334"/>
      <c r="GUS69" s="334"/>
      <c r="GUT69" s="334"/>
      <c r="GUU69" s="334"/>
      <c r="GUV69" s="334"/>
      <c r="GUW69" s="334"/>
      <c r="GUX69" s="334"/>
      <c r="GUY69" s="334"/>
      <c r="GUZ69" s="334"/>
      <c r="GVA69" s="334"/>
      <c r="GVB69" s="334"/>
      <c r="GVC69" s="334"/>
      <c r="GVD69" s="334"/>
      <c r="GVE69" s="334"/>
      <c r="GVF69" s="334"/>
      <c r="GVG69" s="334"/>
      <c r="GVH69" s="334"/>
      <c r="GVI69" s="334"/>
      <c r="GVJ69" s="334"/>
      <c r="GVK69" s="334"/>
      <c r="GVL69" s="334"/>
      <c r="GVM69" s="334"/>
      <c r="GVN69" s="334"/>
      <c r="GVO69" s="334"/>
      <c r="GVP69" s="334"/>
      <c r="GVQ69" s="334"/>
      <c r="GVR69" s="334"/>
      <c r="GVS69" s="334"/>
      <c r="GVT69" s="334"/>
      <c r="GVU69" s="334"/>
      <c r="GVV69" s="334"/>
      <c r="GVW69" s="334"/>
      <c r="GVX69" s="334"/>
      <c r="GVY69" s="334"/>
      <c r="GVZ69" s="334"/>
      <c r="GWA69" s="334"/>
      <c r="GWB69" s="334"/>
      <c r="GWC69" s="334"/>
      <c r="GWD69" s="334"/>
      <c r="GWE69" s="334"/>
      <c r="GWF69" s="334"/>
      <c r="GWG69" s="334"/>
      <c r="GWH69" s="334"/>
      <c r="GWI69" s="334"/>
      <c r="GWJ69" s="334"/>
      <c r="GWK69" s="334"/>
      <c r="GWL69" s="334"/>
      <c r="GWM69" s="334"/>
      <c r="GWN69" s="334"/>
      <c r="GWO69" s="334"/>
      <c r="GWP69" s="334"/>
      <c r="GWQ69" s="334"/>
      <c r="GWR69" s="334"/>
      <c r="GWS69" s="334"/>
      <c r="GWT69" s="334"/>
      <c r="GWU69" s="334"/>
      <c r="GWV69" s="334"/>
      <c r="GWW69" s="334"/>
      <c r="GWX69" s="334"/>
      <c r="GWY69" s="334"/>
      <c r="GWZ69" s="334"/>
      <c r="GXA69" s="334"/>
      <c r="GXB69" s="334"/>
      <c r="GXC69" s="334"/>
      <c r="GXD69" s="334"/>
      <c r="GXE69" s="334"/>
      <c r="GXF69" s="334"/>
      <c r="GXG69" s="334"/>
      <c r="GXH69" s="334"/>
      <c r="GXI69" s="334"/>
      <c r="GXJ69" s="334"/>
      <c r="GXK69" s="334"/>
      <c r="GXL69" s="334"/>
      <c r="GXM69" s="334"/>
      <c r="GXN69" s="334"/>
      <c r="GXO69" s="334"/>
      <c r="GXP69" s="334"/>
      <c r="GXQ69" s="334"/>
      <c r="GXR69" s="334"/>
      <c r="GXS69" s="334"/>
      <c r="GXT69" s="334"/>
      <c r="GXU69" s="334"/>
      <c r="GXV69" s="334"/>
      <c r="GXW69" s="334"/>
      <c r="GXX69" s="334"/>
      <c r="GXY69" s="334"/>
      <c r="GXZ69" s="334"/>
      <c r="GYA69" s="334"/>
      <c r="GYB69" s="334"/>
      <c r="GYC69" s="334"/>
      <c r="GYD69" s="334"/>
      <c r="GYE69" s="334"/>
      <c r="GYF69" s="334"/>
      <c r="GYG69" s="334"/>
      <c r="GYH69" s="334"/>
      <c r="GYI69" s="334"/>
      <c r="GYJ69" s="334"/>
      <c r="GYK69" s="334"/>
      <c r="GYL69" s="334"/>
      <c r="GYM69" s="334"/>
      <c r="GYN69" s="334"/>
      <c r="GYO69" s="334"/>
      <c r="GYP69" s="334"/>
      <c r="GYQ69" s="334"/>
      <c r="GYR69" s="334"/>
      <c r="GYS69" s="334"/>
      <c r="GYT69" s="334"/>
      <c r="GYU69" s="334"/>
      <c r="GYV69" s="334"/>
      <c r="GYW69" s="334"/>
      <c r="GYX69" s="334"/>
      <c r="GYY69" s="334"/>
      <c r="GYZ69" s="334"/>
      <c r="GZA69" s="334"/>
      <c r="GZB69" s="334"/>
      <c r="GZC69" s="334"/>
      <c r="GZD69" s="334"/>
      <c r="GZE69" s="334"/>
      <c r="GZF69" s="334"/>
      <c r="GZG69" s="334"/>
      <c r="GZH69" s="334"/>
      <c r="GZI69" s="334"/>
      <c r="GZJ69" s="334"/>
      <c r="GZK69" s="334"/>
      <c r="GZL69" s="334"/>
      <c r="GZM69" s="334"/>
      <c r="GZN69" s="334"/>
      <c r="GZO69" s="334"/>
      <c r="GZP69" s="334"/>
      <c r="GZQ69" s="334"/>
      <c r="GZR69" s="334"/>
      <c r="GZS69" s="334"/>
      <c r="GZT69" s="334"/>
      <c r="GZU69" s="334"/>
      <c r="GZV69" s="334"/>
      <c r="GZW69" s="334"/>
      <c r="GZX69" s="334"/>
      <c r="GZY69" s="334"/>
      <c r="GZZ69" s="334"/>
      <c r="HAA69" s="334"/>
      <c r="HAB69" s="334"/>
      <c r="HAC69" s="334"/>
      <c r="HAD69" s="334"/>
      <c r="HAE69" s="334"/>
      <c r="HAF69" s="334"/>
      <c r="HAG69" s="334"/>
      <c r="HAH69" s="334"/>
      <c r="HAI69" s="334"/>
      <c r="HAJ69" s="334"/>
      <c r="HAK69" s="334"/>
      <c r="HAL69" s="334"/>
      <c r="HAM69" s="334"/>
      <c r="HAN69" s="334"/>
      <c r="HAO69" s="334"/>
      <c r="HAP69" s="334"/>
      <c r="HAQ69" s="334"/>
      <c r="HAR69" s="334"/>
      <c r="HAS69" s="334"/>
      <c r="HAT69" s="334"/>
      <c r="HAU69" s="334"/>
      <c r="HAV69" s="334"/>
      <c r="HAW69" s="334"/>
      <c r="HAX69" s="334"/>
      <c r="HAY69" s="334"/>
      <c r="HAZ69" s="334"/>
      <c r="HBA69" s="334"/>
      <c r="HBB69" s="334"/>
      <c r="HBC69" s="334"/>
      <c r="HBD69" s="334"/>
      <c r="HBE69" s="334"/>
      <c r="HBF69" s="334"/>
      <c r="HBG69" s="334"/>
      <c r="HBH69" s="334"/>
      <c r="HBI69" s="334"/>
      <c r="HBJ69" s="334"/>
      <c r="HBK69" s="334"/>
      <c r="HBL69" s="334"/>
      <c r="HBM69" s="334"/>
      <c r="HBN69" s="334"/>
      <c r="HBO69" s="334"/>
      <c r="HBP69" s="334"/>
      <c r="HBQ69" s="334"/>
      <c r="HBR69" s="334"/>
      <c r="HBS69" s="334"/>
      <c r="HBT69" s="334"/>
      <c r="HBU69" s="334"/>
      <c r="HBV69" s="334"/>
      <c r="HBW69" s="334"/>
      <c r="HBX69" s="334"/>
      <c r="HBY69" s="334"/>
      <c r="HBZ69" s="334"/>
      <c r="HCA69" s="334"/>
      <c r="HCB69" s="334"/>
      <c r="HCC69" s="334"/>
      <c r="HCD69" s="334"/>
      <c r="HCE69" s="334"/>
      <c r="HCF69" s="334"/>
      <c r="HCG69" s="334"/>
      <c r="HCH69" s="334"/>
      <c r="HCI69" s="334"/>
      <c r="HCJ69" s="334"/>
      <c r="HCK69" s="334"/>
      <c r="HCL69" s="334"/>
      <c r="HCM69" s="334"/>
      <c r="HCN69" s="334"/>
      <c r="HCO69" s="334"/>
      <c r="HCP69" s="334"/>
      <c r="HCQ69" s="334"/>
      <c r="HCR69" s="334"/>
      <c r="HCS69" s="334"/>
      <c r="HCT69" s="334"/>
      <c r="HCU69" s="334"/>
      <c r="HCV69" s="334"/>
      <c r="HCW69" s="334"/>
      <c r="HCX69" s="334"/>
      <c r="HCY69" s="334"/>
      <c r="HCZ69" s="334"/>
      <c r="HDA69" s="334"/>
      <c r="HDB69" s="334"/>
      <c r="HDC69" s="334"/>
      <c r="HDD69" s="334"/>
      <c r="HDE69" s="334"/>
      <c r="HDF69" s="334"/>
      <c r="HDG69" s="334"/>
      <c r="HDH69" s="334"/>
      <c r="HDI69" s="334"/>
      <c r="HDJ69" s="334"/>
      <c r="HDK69" s="334"/>
      <c r="HDL69" s="334"/>
      <c r="HDM69" s="334"/>
      <c r="HDN69" s="334"/>
      <c r="HDO69" s="334"/>
      <c r="HDP69" s="334"/>
      <c r="HDQ69" s="334"/>
      <c r="HDR69" s="334"/>
      <c r="HDS69" s="334"/>
      <c r="HDT69" s="334"/>
      <c r="HDU69" s="334"/>
      <c r="HDV69" s="334"/>
      <c r="HDW69" s="334"/>
      <c r="HDX69" s="334"/>
      <c r="HDY69" s="334"/>
      <c r="HDZ69" s="334"/>
      <c r="HEA69" s="334"/>
      <c r="HEB69" s="334"/>
      <c r="HEC69" s="334"/>
      <c r="HED69" s="334"/>
      <c r="HEE69" s="334"/>
      <c r="HEF69" s="334"/>
      <c r="HEG69" s="334"/>
      <c r="HEH69" s="334"/>
      <c r="HEI69" s="334"/>
      <c r="HEJ69" s="334"/>
      <c r="HEK69" s="334"/>
      <c r="HEL69" s="334"/>
      <c r="HEM69" s="334"/>
      <c r="HEN69" s="334"/>
      <c r="HEO69" s="334"/>
      <c r="HEP69" s="334"/>
      <c r="HEQ69" s="334"/>
      <c r="HER69" s="334"/>
      <c r="HES69" s="334"/>
      <c r="HET69" s="334"/>
      <c r="HEU69" s="334"/>
      <c r="HEV69" s="334"/>
      <c r="HEW69" s="334"/>
      <c r="HEX69" s="334"/>
      <c r="HEY69" s="334"/>
      <c r="HEZ69" s="334"/>
      <c r="HFA69" s="334"/>
      <c r="HFB69" s="334"/>
      <c r="HFC69" s="334"/>
      <c r="HFD69" s="334"/>
      <c r="HFE69" s="334"/>
      <c r="HFF69" s="334"/>
      <c r="HFG69" s="334"/>
      <c r="HFH69" s="334"/>
      <c r="HFI69" s="334"/>
      <c r="HFJ69" s="334"/>
      <c r="HFK69" s="334"/>
      <c r="HFL69" s="334"/>
      <c r="HFM69" s="334"/>
      <c r="HFN69" s="334"/>
      <c r="HFO69" s="334"/>
      <c r="HFP69" s="334"/>
      <c r="HFQ69" s="334"/>
      <c r="HFR69" s="334"/>
      <c r="HFS69" s="334"/>
      <c r="HFT69" s="334"/>
      <c r="HFU69" s="334"/>
      <c r="HFV69" s="334"/>
      <c r="HFW69" s="334"/>
      <c r="HFX69" s="334"/>
      <c r="HFY69" s="334"/>
      <c r="HFZ69" s="334"/>
      <c r="HGA69" s="334"/>
      <c r="HGB69" s="334"/>
      <c r="HGC69" s="334"/>
      <c r="HGD69" s="334"/>
      <c r="HGE69" s="334"/>
      <c r="HGF69" s="334"/>
      <c r="HGG69" s="334"/>
      <c r="HGH69" s="334"/>
      <c r="HGI69" s="334"/>
      <c r="HGJ69" s="334"/>
      <c r="HGK69" s="334"/>
      <c r="HGL69" s="334"/>
      <c r="HGM69" s="334"/>
      <c r="HGN69" s="334"/>
      <c r="HGO69" s="334"/>
      <c r="HGP69" s="334"/>
      <c r="HGQ69" s="334"/>
      <c r="HGR69" s="334"/>
      <c r="HGS69" s="334"/>
      <c r="HGT69" s="334"/>
      <c r="HGU69" s="334"/>
      <c r="HGV69" s="334"/>
      <c r="HGW69" s="334"/>
      <c r="HGX69" s="334"/>
      <c r="HGY69" s="334"/>
      <c r="HGZ69" s="334"/>
      <c r="HHA69" s="334"/>
      <c r="HHB69" s="334"/>
      <c r="HHC69" s="334"/>
      <c r="HHD69" s="334"/>
      <c r="HHE69" s="334"/>
      <c r="HHF69" s="334"/>
      <c r="HHG69" s="334"/>
      <c r="HHH69" s="334"/>
      <c r="HHI69" s="334"/>
      <c r="HHJ69" s="334"/>
      <c r="HHK69" s="334"/>
      <c r="HHL69" s="334"/>
      <c r="HHM69" s="334"/>
      <c r="HHN69" s="334"/>
      <c r="HHO69" s="334"/>
      <c r="HHP69" s="334"/>
      <c r="HHQ69" s="334"/>
      <c r="HHR69" s="334"/>
      <c r="HHS69" s="334"/>
      <c r="HHT69" s="334"/>
      <c r="HHU69" s="334"/>
      <c r="HHV69" s="334"/>
      <c r="HHW69" s="334"/>
      <c r="HHX69" s="334"/>
      <c r="HHY69" s="334"/>
      <c r="HHZ69" s="334"/>
      <c r="HIA69" s="334"/>
      <c r="HIB69" s="334"/>
      <c r="HIC69" s="334"/>
      <c r="HID69" s="334"/>
      <c r="HIE69" s="334"/>
      <c r="HIF69" s="334"/>
      <c r="HIG69" s="334"/>
      <c r="HIH69" s="334"/>
      <c r="HII69" s="334"/>
      <c r="HIJ69" s="334"/>
      <c r="HIK69" s="334"/>
      <c r="HIL69" s="334"/>
      <c r="HIM69" s="334"/>
      <c r="HIN69" s="334"/>
      <c r="HIO69" s="334"/>
      <c r="HIP69" s="334"/>
      <c r="HIQ69" s="334"/>
      <c r="HIR69" s="334"/>
      <c r="HIS69" s="334"/>
      <c r="HIT69" s="334"/>
      <c r="HIU69" s="334"/>
      <c r="HIV69" s="334"/>
      <c r="HIW69" s="334"/>
      <c r="HIX69" s="334"/>
      <c r="HIY69" s="334"/>
      <c r="HIZ69" s="334"/>
      <c r="HJA69" s="334"/>
      <c r="HJB69" s="334"/>
      <c r="HJC69" s="334"/>
      <c r="HJD69" s="334"/>
      <c r="HJE69" s="334"/>
      <c r="HJF69" s="334"/>
      <c r="HJG69" s="334"/>
      <c r="HJH69" s="334"/>
      <c r="HJI69" s="334"/>
      <c r="HJJ69" s="334"/>
      <c r="HJK69" s="334"/>
      <c r="HJL69" s="334"/>
      <c r="HJM69" s="334"/>
      <c r="HJN69" s="334"/>
      <c r="HJO69" s="334"/>
      <c r="HJP69" s="334"/>
      <c r="HJQ69" s="334"/>
      <c r="HJR69" s="334"/>
      <c r="HJS69" s="334"/>
      <c r="HJT69" s="334"/>
      <c r="HJU69" s="334"/>
      <c r="HJV69" s="334"/>
      <c r="HJW69" s="334"/>
      <c r="HJX69" s="334"/>
      <c r="HJY69" s="334"/>
      <c r="HJZ69" s="334"/>
      <c r="HKA69" s="334"/>
      <c r="HKB69" s="334"/>
      <c r="HKC69" s="334"/>
      <c r="HKD69" s="334"/>
      <c r="HKE69" s="334"/>
      <c r="HKF69" s="334"/>
      <c r="HKG69" s="334"/>
      <c r="HKH69" s="334"/>
      <c r="HKI69" s="334"/>
      <c r="HKJ69" s="334"/>
      <c r="HKK69" s="334"/>
      <c r="HKL69" s="334"/>
      <c r="HKM69" s="334"/>
      <c r="HKN69" s="334"/>
      <c r="HKO69" s="334"/>
      <c r="HKP69" s="334"/>
      <c r="HKQ69" s="334"/>
      <c r="HKR69" s="334"/>
      <c r="HKS69" s="334"/>
      <c r="HKT69" s="334"/>
      <c r="HKU69" s="334"/>
      <c r="HKV69" s="334"/>
      <c r="HKW69" s="334"/>
      <c r="HKX69" s="334"/>
      <c r="HKY69" s="334"/>
      <c r="HKZ69" s="334"/>
      <c r="HLA69" s="334"/>
      <c r="HLB69" s="334"/>
      <c r="HLC69" s="334"/>
      <c r="HLD69" s="334"/>
      <c r="HLE69" s="334"/>
      <c r="HLF69" s="334"/>
      <c r="HLG69" s="334"/>
      <c r="HLH69" s="334"/>
      <c r="HLI69" s="334"/>
      <c r="HLJ69" s="334"/>
      <c r="HLK69" s="334"/>
      <c r="HLL69" s="334"/>
      <c r="HLM69" s="334"/>
      <c r="HLN69" s="334"/>
      <c r="HLO69" s="334"/>
      <c r="HLP69" s="334"/>
      <c r="HLQ69" s="334"/>
      <c r="HLR69" s="334"/>
      <c r="HLS69" s="334"/>
      <c r="HLT69" s="334"/>
      <c r="HLU69" s="334"/>
      <c r="HLV69" s="334"/>
      <c r="HLW69" s="334"/>
      <c r="HLX69" s="334"/>
      <c r="HLY69" s="334"/>
      <c r="HLZ69" s="334"/>
      <c r="HMA69" s="334"/>
      <c r="HMB69" s="334"/>
      <c r="HMC69" s="334"/>
      <c r="HMD69" s="334"/>
      <c r="HME69" s="334"/>
      <c r="HMF69" s="334"/>
      <c r="HMG69" s="334"/>
      <c r="HMH69" s="334"/>
      <c r="HMI69" s="334"/>
      <c r="HMJ69" s="334"/>
      <c r="HMK69" s="334"/>
      <c r="HML69" s="334"/>
      <c r="HMM69" s="334"/>
      <c r="HMN69" s="334"/>
      <c r="HMO69" s="334"/>
      <c r="HMP69" s="334"/>
      <c r="HMQ69" s="334"/>
      <c r="HMR69" s="334"/>
      <c r="HMS69" s="334"/>
      <c r="HMT69" s="334"/>
      <c r="HMU69" s="334"/>
      <c r="HMV69" s="334"/>
      <c r="HMW69" s="334"/>
      <c r="HMX69" s="334"/>
      <c r="HMY69" s="334"/>
      <c r="HMZ69" s="334"/>
      <c r="HNA69" s="334"/>
      <c r="HNB69" s="334"/>
      <c r="HNC69" s="334"/>
      <c r="HND69" s="334"/>
      <c r="HNE69" s="334"/>
      <c r="HNF69" s="334"/>
      <c r="HNG69" s="334"/>
      <c r="HNH69" s="334"/>
      <c r="HNI69" s="334"/>
      <c r="HNJ69" s="334"/>
      <c r="HNK69" s="334"/>
      <c r="HNL69" s="334"/>
      <c r="HNM69" s="334"/>
      <c r="HNN69" s="334"/>
      <c r="HNO69" s="334"/>
      <c r="HNP69" s="334"/>
      <c r="HNQ69" s="334"/>
      <c r="HNR69" s="334"/>
      <c r="HNS69" s="334"/>
      <c r="HNT69" s="334"/>
      <c r="HNU69" s="334"/>
      <c r="HNV69" s="334"/>
      <c r="HNW69" s="334"/>
      <c r="HNX69" s="334"/>
      <c r="HNY69" s="334"/>
      <c r="HNZ69" s="334"/>
      <c r="HOA69" s="334"/>
      <c r="HOB69" s="334"/>
      <c r="HOC69" s="334"/>
      <c r="HOD69" s="334"/>
      <c r="HOE69" s="334"/>
      <c r="HOF69" s="334"/>
      <c r="HOG69" s="334"/>
      <c r="HOH69" s="334"/>
      <c r="HOI69" s="334"/>
      <c r="HOJ69" s="334"/>
      <c r="HOK69" s="334"/>
      <c r="HOL69" s="334"/>
      <c r="HOM69" s="334"/>
      <c r="HON69" s="334"/>
      <c r="HOO69" s="334"/>
      <c r="HOP69" s="334"/>
      <c r="HOQ69" s="334"/>
      <c r="HOR69" s="334"/>
      <c r="HOS69" s="334"/>
      <c r="HOT69" s="334"/>
      <c r="HOU69" s="334"/>
      <c r="HOV69" s="334"/>
      <c r="HOW69" s="334"/>
      <c r="HOX69" s="334"/>
      <c r="HOY69" s="334"/>
      <c r="HOZ69" s="334"/>
      <c r="HPA69" s="334"/>
      <c r="HPB69" s="334"/>
      <c r="HPC69" s="334"/>
      <c r="HPD69" s="334"/>
      <c r="HPE69" s="334"/>
      <c r="HPF69" s="334"/>
      <c r="HPG69" s="334"/>
      <c r="HPH69" s="334"/>
      <c r="HPI69" s="334"/>
      <c r="HPJ69" s="334"/>
      <c r="HPK69" s="334"/>
      <c r="HPL69" s="334"/>
      <c r="HPM69" s="334"/>
      <c r="HPN69" s="334"/>
      <c r="HPO69" s="334"/>
      <c r="HPP69" s="334"/>
      <c r="HPQ69" s="334"/>
      <c r="HPR69" s="334"/>
      <c r="HPS69" s="334"/>
      <c r="HPT69" s="334"/>
      <c r="HPU69" s="334"/>
      <c r="HPV69" s="334"/>
      <c r="HPW69" s="334"/>
      <c r="HPX69" s="334"/>
      <c r="HPY69" s="334"/>
      <c r="HPZ69" s="334"/>
      <c r="HQA69" s="334"/>
      <c r="HQB69" s="334"/>
      <c r="HQC69" s="334"/>
      <c r="HQD69" s="334"/>
      <c r="HQE69" s="334"/>
      <c r="HQF69" s="334"/>
      <c r="HQG69" s="334"/>
      <c r="HQH69" s="334"/>
      <c r="HQI69" s="334"/>
      <c r="HQJ69" s="334"/>
      <c r="HQK69" s="334"/>
      <c r="HQL69" s="334"/>
      <c r="HQM69" s="334"/>
      <c r="HQN69" s="334"/>
      <c r="HQO69" s="334"/>
      <c r="HQP69" s="334"/>
      <c r="HQQ69" s="334"/>
      <c r="HQR69" s="334"/>
      <c r="HQS69" s="334"/>
      <c r="HQT69" s="334"/>
      <c r="HQU69" s="334"/>
      <c r="HQV69" s="334"/>
      <c r="HQW69" s="334"/>
      <c r="HQX69" s="334"/>
      <c r="HQY69" s="334"/>
      <c r="HQZ69" s="334"/>
      <c r="HRA69" s="334"/>
      <c r="HRB69" s="334"/>
      <c r="HRC69" s="334"/>
      <c r="HRD69" s="334"/>
      <c r="HRE69" s="334"/>
      <c r="HRF69" s="334"/>
      <c r="HRG69" s="334"/>
      <c r="HRH69" s="334"/>
      <c r="HRI69" s="334"/>
      <c r="HRJ69" s="334"/>
      <c r="HRK69" s="334"/>
      <c r="HRL69" s="334"/>
      <c r="HRM69" s="334"/>
      <c r="HRN69" s="334"/>
      <c r="HRO69" s="334"/>
      <c r="HRP69" s="334"/>
      <c r="HRQ69" s="334"/>
      <c r="HRR69" s="334"/>
      <c r="HRS69" s="334"/>
      <c r="HRT69" s="334"/>
      <c r="HRU69" s="334"/>
      <c r="HRV69" s="334"/>
      <c r="HRW69" s="334"/>
      <c r="HRX69" s="334"/>
      <c r="HRY69" s="334"/>
      <c r="HRZ69" s="334"/>
      <c r="HSA69" s="334"/>
      <c r="HSB69" s="334"/>
      <c r="HSC69" s="334"/>
      <c r="HSD69" s="334"/>
      <c r="HSE69" s="334"/>
      <c r="HSF69" s="334"/>
      <c r="HSG69" s="334"/>
      <c r="HSH69" s="334"/>
      <c r="HSI69" s="334"/>
      <c r="HSJ69" s="334"/>
      <c r="HSK69" s="334"/>
      <c r="HSL69" s="334"/>
      <c r="HSM69" s="334"/>
      <c r="HSN69" s="334"/>
      <c r="HSO69" s="334"/>
      <c r="HSP69" s="334"/>
      <c r="HSQ69" s="334"/>
      <c r="HSR69" s="334"/>
      <c r="HSS69" s="334"/>
      <c r="HST69" s="334"/>
      <c r="HSU69" s="334"/>
      <c r="HSV69" s="334"/>
      <c r="HSW69" s="334"/>
      <c r="HSX69" s="334"/>
      <c r="HSY69" s="334"/>
      <c r="HSZ69" s="334"/>
      <c r="HTA69" s="334"/>
      <c r="HTB69" s="334"/>
      <c r="HTC69" s="334"/>
      <c r="HTD69" s="334"/>
      <c r="HTE69" s="334"/>
      <c r="HTF69" s="334"/>
      <c r="HTG69" s="334"/>
      <c r="HTH69" s="334"/>
      <c r="HTI69" s="334"/>
      <c r="HTJ69" s="334"/>
      <c r="HTK69" s="334"/>
      <c r="HTL69" s="334"/>
      <c r="HTM69" s="334"/>
      <c r="HTN69" s="334"/>
      <c r="HTO69" s="334"/>
      <c r="HTP69" s="334"/>
      <c r="HTQ69" s="334"/>
      <c r="HTR69" s="334"/>
      <c r="HTS69" s="334"/>
      <c r="HTT69" s="334"/>
      <c r="HTU69" s="334"/>
      <c r="HTV69" s="334"/>
      <c r="HTW69" s="334"/>
      <c r="HTX69" s="334"/>
      <c r="HTY69" s="334"/>
      <c r="HTZ69" s="334"/>
      <c r="HUA69" s="334"/>
      <c r="HUB69" s="334"/>
      <c r="HUC69" s="334"/>
      <c r="HUD69" s="334"/>
      <c r="HUE69" s="334"/>
      <c r="HUF69" s="334"/>
      <c r="HUG69" s="334"/>
      <c r="HUH69" s="334"/>
      <c r="HUI69" s="334"/>
      <c r="HUJ69" s="334"/>
      <c r="HUK69" s="334"/>
      <c r="HUL69" s="334"/>
      <c r="HUM69" s="334"/>
      <c r="HUN69" s="334"/>
      <c r="HUO69" s="334"/>
      <c r="HUP69" s="334"/>
      <c r="HUQ69" s="334"/>
      <c r="HUR69" s="334"/>
      <c r="HUS69" s="334"/>
      <c r="HUT69" s="334"/>
      <c r="HUU69" s="334"/>
      <c r="HUV69" s="334"/>
      <c r="HUW69" s="334"/>
      <c r="HUX69" s="334"/>
      <c r="HUY69" s="334"/>
      <c r="HUZ69" s="334"/>
      <c r="HVA69" s="334"/>
      <c r="HVB69" s="334"/>
      <c r="HVC69" s="334"/>
      <c r="HVD69" s="334"/>
      <c r="HVE69" s="334"/>
      <c r="HVF69" s="334"/>
      <c r="HVG69" s="334"/>
      <c r="HVH69" s="334"/>
      <c r="HVI69" s="334"/>
      <c r="HVJ69" s="334"/>
      <c r="HVK69" s="334"/>
      <c r="HVL69" s="334"/>
      <c r="HVM69" s="334"/>
      <c r="HVN69" s="334"/>
      <c r="HVO69" s="334"/>
      <c r="HVP69" s="334"/>
      <c r="HVQ69" s="334"/>
      <c r="HVR69" s="334"/>
      <c r="HVS69" s="334"/>
      <c r="HVT69" s="334"/>
      <c r="HVU69" s="334"/>
      <c r="HVV69" s="334"/>
      <c r="HVW69" s="334"/>
      <c r="HVX69" s="334"/>
      <c r="HVY69" s="334"/>
      <c r="HVZ69" s="334"/>
      <c r="HWA69" s="334"/>
      <c r="HWB69" s="334"/>
      <c r="HWC69" s="334"/>
      <c r="HWD69" s="334"/>
      <c r="HWE69" s="334"/>
      <c r="HWF69" s="334"/>
      <c r="HWG69" s="334"/>
      <c r="HWH69" s="334"/>
      <c r="HWI69" s="334"/>
      <c r="HWJ69" s="334"/>
      <c r="HWK69" s="334"/>
      <c r="HWL69" s="334"/>
      <c r="HWM69" s="334"/>
      <c r="HWN69" s="334"/>
      <c r="HWO69" s="334"/>
      <c r="HWP69" s="334"/>
      <c r="HWQ69" s="334"/>
      <c r="HWR69" s="334"/>
      <c r="HWS69" s="334"/>
      <c r="HWT69" s="334"/>
      <c r="HWU69" s="334"/>
      <c r="HWV69" s="334"/>
      <c r="HWW69" s="334"/>
      <c r="HWX69" s="334"/>
      <c r="HWY69" s="334"/>
      <c r="HWZ69" s="334"/>
      <c r="HXA69" s="334"/>
      <c r="HXB69" s="334"/>
      <c r="HXC69" s="334"/>
      <c r="HXD69" s="334"/>
      <c r="HXE69" s="334"/>
      <c r="HXF69" s="334"/>
      <c r="HXG69" s="334"/>
      <c r="HXH69" s="334"/>
      <c r="HXI69" s="334"/>
      <c r="HXJ69" s="334"/>
      <c r="HXK69" s="334"/>
      <c r="HXL69" s="334"/>
      <c r="HXM69" s="334"/>
      <c r="HXN69" s="334"/>
      <c r="HXO69" s="334"/>
      <c r="HXP69" s="334"/>
      <c r="HXQ69" s="334"/>
      <c r="HXR69" s="334"/>
      <c r="HXS69" s="334"/>
      <c r="HXT69" s="334"/>
      <c r="HXU69" s="334"/>
      <c r="HXV69" s="334"/>
      <c r="HXW69" s="334"/>
      <c r="HXX69" s="334"/>
      <c r="HXY69" s="334"/>
      <c r="HXZ69" s="334"/>
      <c r="HYA69" s="334"/>
      <c r="HYB69" s="334"/>
      <c r="HYC69" s="334"/>
      <c r="HYD69" s="334"/>
      <c r="HYE69" s="334"/>
      <c r="HYF69" s="334"/>
      <c r="HYG69" s="334"/>
      <c r="HYH69" s="334"/>
      <c r="HYI69" s="334"/>
      <c r="HYJ69" s="334"/>
      <c r="HYK69" s="334"/>
      <c r="HYL69" s="334"/>
      <c r="HYM69" s="334"/>
      <c r="HYN69" s="334"/>
      <c r="HYO69" s="334"/>
      <c r="HYP69" s="334"/>
      <c r="HYQ69" s="334"/>
      <c r="HYR69" s="334"/>
      <c r="HYS69" s="334"/>
      <c r="HYT69" s="334"/>
      <c r="HYU69" s="334"/>
      <c r="HYV69" s="334"/>
      <c r="HYW69" s="334"/>
      <c r="HYX69" s="334"/>
      <c r="HYY69" s="334"/>
      <c r="HYZ69" s="334"/>
      <c r="HZA69" s="334"/>
      <c r="HZB69" s="334"/>
      <c r="HZC69" s="334"/>
      <c r="HZD69" s="334"/>
      <c r="HZE69" s="334"/>
      <c r="HZF69" s="334"/>
      <c r="HZG69" s="334"/>
      <c r="HZH69" s="334"/>
      <c r="HZI69" s="334"/>
      <c r="HZJ69" s="334"/>
      <c r="HZK69" s="334"/>
      <c r="HZL69" s="334"/>
      <c r="HZM69" s="334"/>
      <c r="HZN69" s="334"/>
      <c r="HZO69" s="334"/>
      <c r="HZP69" s="334"/>
      <c r="HZQ69" s="334"/>
      <c r="HZR69" s="334"/>
      <c r="HZS69" s="334"/>
      <c r="HZT69" s="334"/>
      <c r="HZU69" s="334"/>
      <c r="HZV69" s="334"/>
      <c r="HZW69" s="334"/>
      <c r="HZX69" s="334"/>
      <c r="HZY69" s="334"/>
      <c r="HZZ69" s="334"/>
      <c r="IAA69" s="334"/>
      <c r="IAB69" s="334"/>
      <c r="IAC69" s="334"/>
      <c r="IAD69" s="334"/>
      <c r="IAE69" s="334"/>
      <c r="IAF69" s="334"/>
      <c r="IAG69" s="334"/>
      <c r="IAH69" s="334"/>
      <c r="IAI69" s="334"/>
      <c r="IAJ69" s="334"/>
      <c r="IAK69" s="334"/>
      <c r="IAL69" s="334"/>
      <c r="IAM69" s="334"/>
      <c r="IAN69" s="334"/>
      <c r="IAO69" s="334"/>
      <c r="IAP69" s="334"/>
      <c r="IAQ69" s="334"/>
      <c r="IAR69" s="334"/>
      <c r="IAS69" s="334"/>
      <c r="IAT69" s="334"/>
      <c r="IAU69" s="334"/>
      <c r="IAV69" s="334"/>
      <c r="IAW69" s="334"/>
      <c r="IAX69" s="334"/>
      <c r="IAY69" s="334"/>
      <c r="IAZ69" s="334"/>
      <c r="IBA69" s="334"/>
      <c r="IBB69" s="334"/>
      <c r="IBC69" s="334"/>
      <c r="IBD69" s="334"/>
      <c r="IBE69" s="334"/>
      <c r="IBF69" s="334"/>
      <c r="IBG69" s="334"/>
      <c r="IBH69" s="334"/>
      <c r="IBI69" s="334"/>
      <c r="IBJ69" s="334"/>
      <c r="IBK69" s="334"/>
      <c r="IBL69" s="334"/>
      <c r="IBM69" s="334"/>
      <c r="IBN69" s="334"/>
      <c r="IBO69" s="334"/>
      <c r="IBP69" s="334"/>
      <c r="IBQ69" s="334"/>
      <c r="IBR69" s="334"/>
      <c r="IBS69" s="334"/>
      <c r="IBT69" s="334"/>
      <c r="IBU69" s="334"/>
      <c r="IBV69" s="334"/>
      <c r="IBW69" s="334"/>
      <c r="IBX69" s="334"/>
      <c r="IBY69" s="334"/>
      <c r="IBZ69" s="334"/>
      <c r="ICA69" s="334"/>
      <c r="ICB69" s="334"/>
      <c r="ICC69" s="334"/>
      <c r="ICD69" s="334"/>
      <c r="ICE69" s="334"/>
      <c r="ICF69" s="334"/>
      <c r="ICG69" s="334"/>
      <c r="ICH69" s="334"/>
      <c r="ICI69" s="334"/>
      <c r="ICJ69" s="334"/>
      <c r="ICK69" s="334"/>
      <c r="ICL69" s="334"/>
      <c r="ICM69" s="334"/>
      <c r="ICN69" s="334"/>
      <c r="ICO69" s="334"/>
      <c r="ICP69" s="334"/>
      <c r="ICQ69" s="334"/>
      <c r="ICR69" s="334"/>
      <c r="ICS69" s="334"/>
      <c r="ICT69" s="334"/>
      <c r="ICU69" s="334"/>
      <c r="ICV69" s="334"/>
      <c r="ICW69" s="334"/>
      <c r="ICX69" s="334"/>
      <c r="ICY69" s="334"/>
      <c r="ICZ69" s="334"/>
      <c r="IDA69" s="334"/>
      <c r="IDB69" s="334"/>
      <c r="IDC69" s="334"/>
      <c r="IDD69" s="334"/>
      <c r="IDE69" s="334"/>
      <c r="IDF69" s="334"/>
      <c r="IDG69" s="334"/>
      <c r="IDH69" s="334"/>
      <c r="IDI69" s="334"/>
      <c r="IDJ69" s="334"/>
      <c r="IDK69" s="334"/>
      <c r="IDL69" s="334"/>
      <c r="IDM69" s="334"/>
      <c r="IDN69" s="334"/>
      <c r="IDO69" s="334"/>
      <c r="IDP69" s="334"/>
      <c r="IDQ69" s="334"/>
      <c r="IDR69" s="334"/>
      <c r="IDS69" s="334"/>
      <c r="IDT69" s="334"/>
      <c r="IDU69" s="334"/>
      <c r="IDV69" s="334"/>
      <c r="IDW69" s="334"/>
      <c r="IDX69" s="334"/>
      <c r="IDY69" s="334"/>
      <c r="IDZ69" s="334"/>
      <c r="IEA69" s="334"/>
      <c r="IEB69" s="334"/>
      <c r="IEC69" s="334"/>
      <c r="IED69" s="334"/>
      <c r="IEE69" s="334"/>
      <c r="IEF69" s="334"/>
      <c r="IEG69" s="334"/>
      <c r="IEH69" s="334"/>
      <c r="IEI69" s="334"/>
      <c r="IEJ69" s="334"/>
      <c r="IEK69" s="334"/>
      <c r="IEL69" s="334"/>
      <c r="IEM69" s="334"/>
      <c r="IEN69" s="334"/>
      <c r="IEO69" s="334"/>
      <c r="IEP69" s="334"/>
      <c r="IEQ69" s="334"/>
      <c r="IER69" s="334"/>
      <c r="IES69" s="334"/>
      <c r="IET69" s="334"/>
      <c r="IEU69" s="334"/>
      <c r="IEV69" s="334"/>
      <c r="IEW69" s="334"/>
      <c r="IEX69" s="334"/>
      <c r="IEY69" s="334"/>
      <c r="IEZ69" s="334"/>
      <c r="IFA69" s="334"/>
      <c r="IFB69" s="334"/>
      <c r="IFC69" s="334"/>
      <c r="IFD69" s="334"/>
      <c r="IFE69" s="334"/>
      <c r="IFF69" s="334"/>
      <c r="IFG69" s="334"/>
      <c r="IFH69" s="334"/>
      <c r="IFI69" s="334"/>
      <c r="IFJ69" s="334"/>
      <c r="IFK69" s="334"/>
      <c r="IFL69" s="334"/>
      <c r="IFM69" s="334"/>
      <c r="IFN69" s="334"/>
      <c r="IFO69" s="334"/>
      <c r="IFP69" s="334"/>
      <c r="IFQ69" s="334"/>
      <c r="IFR69" s="334"/>
      <c r="IFS69" s="334"/>
      <c r="IFT69" s="334"/>
      <c r="IFU69" s="334"/>
      <c r="IFV69" s="334"/>
      <c r="IFW69" s="334"/>
      <c r="IFX69" s="334"/>
      <c r="IFY69" s="334"/>
      <c r="IFZ69" s="334"/>
      <c r="IGA69" s="334"/>
      <c r="IGB69" s="334"/>
      <c r="IGC69" s="334"/>
      <c r="IGD69" s="334"/>
      <c r="IGE69" s="334"/>
      <c r="IGF69" s="334"/>
      <c r="IGG69" s="334"/>
      <c r="IGH69" s="334"/>
      <c r="IGI69" s="334"/>
      <c r="IGJ69" s="334"/>
      <c r="IGK69" s="334"/>
      <c r="IGL69" s="334"/>
      <c r="IGM69" s="334"/>
      <c r="IGN69" s="334"/>
      <c r="IGO69" s="334"/>
      <c r="IGP69" s="334"/>
      <c r="IGQ69" s="334"/>
      <c r="IGR69" s="334"/>
      <c r="IGS69" s="334"/>
      <c r="IGT69" s="334"/>
      <c r="IGU69" s="334"/>
      <c r="IGV69" s="334"/>
      <c r="IGW69" s="334"/>
      <c r="IGX69" s="334"/>
      <c r="IGY69" s="334"/>
      <c r="IGZ69" s="334"/>
      <c r="IHA69" s="334"/>
      <c r="IHB69" s="334"/>
      <c r="IHC69" s="334"/>
      <c r="IHD69" s="334"/>
      <c r="IHE69" s="334"/>
      <c r="IHF69" s="334"/>
      <c r="IHG69" s="334"/>
      <c r="IHH69" s="334"/>
      <c r="IHI69" s="334"/>
      <c r="IHJ69" s="334"/>
      <c r="IHK69" s="334"/>
      <c r="IHL69" s="334"/>
      <c r="IHM69" s="334"/>
      <c r="IHN69" s="334"/>
      <c r="IHO69" s="334"/>
      <c r="IHP69" s="334"/>
      <c r="IHQ69" s="334"/>
      <c r="IHR69" s="334"/>
      <c r="IHS69" s="334"/>
      <c r="IHT69" s="334"/>
      <c r="IHU69" s="334"/>
      <c r="IHV69" s="334"/>
      <c r="IHW69" s="334"/>
      <c r="IHX69" s="334"/>
      <c r="IHY69" s="334"/>
      <c r="IHZ69" s="334"/>
      <c r="IIA69" s="334"/>
      <c r="IIB69" s="334"/>
      <c r="IIC69" s="334"/>
      <c r="IID69" s="334"/>
      <c r="IIE69" s="334"/>
      <c r="IIF69" s="334"/>
      <c r="IIG69" s="334"/>
      <c r="IIH69" s="334"/>
      <c r="III69" s="334"/>
      <c r="IIJ69" s="334"/>
      <c r="IIK69" s="334"/>
      <c r="IIL69" s="334"/>
      <c r="IIM69" s="334"/>
      <c r="IIN69" s="334"/>
      <c r="IIO69" s="334"/>
      <c r="IIP69" s="334"/>
      <c r="IIQ69" s="334"/>
      <c r="IIR69" s="334"/>
      <c r="IIS69" s="334"/>
      <c r="IIT69" s="334"/>
      <c r="IIU69" s="334"/>
      <c r="IIV69" s="334"/>
      <c r="IIW69" s="334"/>
      <c r="IIX69" s="334"/>
      <c r="IIY69" s="334"/>
      <c r="IIZ69" s="334"/>
      <c r="IJA69" s="334"/>
      <c r="IJB69" s="334"/>
      <c r="IJC69" s="334"/>
      <c r="IJD69" s="334"/>
      <c r="IJE69" s="334"/>
      <c r="IJF69" s="334"/>
      <c r="IJG69" s="334"/>
      <c r="IJH69" s="334"/>
      <c r="IJI69" s="334"/>
      <c r="IJJ69" s="334"/>
      <c r="IJK69" s="334"/>
      <c r="IJL69" s="334"/>
      <c r="IJM69" s="334"/>
      <c r="IJN69" s="334"/>
      <c r="IJO69" s="334"/>
      <c r="IJP69" s="334"/>
      <c r="IJQ69" s="334"/>
      <c r="IJR69" s="334"/>
      <c r="IJS69" s="334"/>
      <c r="IJT69" s="334"/>
      <c r="IJU69" s="334"/>
      <c r="IJV69" s="334"/>
      <c r="IJW69" s="334"/>
      <c r="IJX69" s="334"/>
      <c r="IJY69" s="334"/>
      <c r="IJZ69" s="334"/>
      <c r="IKA69" s="334"/>
      <c r="IKB69" s="334"/>
      <c r="IKC69" s="334"/>
      <c r="IKD69" s="334"/>
      <c r="IKE69" s="334"/>
      <c r="IKF69" s="334"/>
      <c r="IKG69" s="334"/>
      <c r="IKH69" s="334"/>
      <c r="IKI69" s="334"/>
      <c r="IKJ69" s="334"/>
      <c r="IKK69" s="334"/>
      <c r="IKL69" s="334"/>
      <c r="IKM69" s="334"/>
      <c r="IKN69" s="334"/>
      <c r="IKO69" s="334"/>
      <c r="IKP69" s="334"/>
      <c r="IKQ69" s="334"/>
      <c r="IKR69" s="334"/>
      <c r="IKS69" s="334"/>
      <c r="IKT69" s="334"/>
      <c r="IKU69" s="334"/>
      <c r="IKV69" s="334"/>
      <c r="IKW69" s="334"/>
      <c r="IKX69" s="334"/>
      <c r="IKY69" s="334"/>
      <c r="IKZ69" s="334"/>
      <c r="ILA69" s="334"/>
      <c r="ILB69" s="334"/>
      <c r="ILC69" s="334"/>
      <c r="ILD69" s="334"/>
      <c r="ILE69" s="334"/>
      <c r="ILF69" s="334"/>
      <c r="ILG69" s="334"/>
      <c r="ILH69" s="334"/>
      <c r="ILI69" s="334"/>
      <c r="ILJ69" s="334"/>
      <c r="ILK69" s="334"/>
      <c r="ILL69" s="334"/>
      <c r="ILM69" s="334"/>
      <c r="ILN69" s="334"/>
      <c r="ILO69" s="334"/>
      <c r="ILP69" s="334"/>
      <c r="ILQ69" s="334"/>
      <c r="ILR69" s="334"/>
      <c r="ILS69" s="334"/>
      <c r="ILT69" s="334"/>
      <c r="ILU69" s="334"/>
      <c r="ILV69" s="334"/>
      <c r="ILW69" s="334"/>
      <c r="ILX69" s="334"/>
      <c r="ILY69" s="334"/>
      <c r="ILZ69" s="334"/>
      <c r="IMA69" s="334"/>
      <c r="IMB69" s="334"/>
      <c r="IMC69" s="334"/>
      <c r="IMD69" s="334"/>
      <c r="IME69" s="334"/>
      <c r="IMF69" s="334"/>
      <c r="IMG69" s="334"/>
      <c r="IMH69" s="334"/>
      <c r="IMI69" s="334"/>
      <c r="IMJ69" s="334"/>
      <c r="IMK69" s="334"/>
      <c r="IML69" s="334"/>
      <c r="IMM69" s="334"/>
      <c r="IMN69" s="334"/>
      <c r="IMO69" s="334"/>
      <c r="IMP69" s="334"/>
      <c r="IMQ69" s="334"/>
      <c r="IMR69" s="334"/>
      <c r="IMS69" s="334"/>
      <c r="IMT69" s="334"/>
      <c r="IMU69" s="334"/>
      <c r="IMV69" s="334"/>
      <c r="IMW69" s="334"/>
      <c r="IMX69" s="334"/>
      <c r="IMY69" s="334"/>
      <c r="IMZ69" s="334"/>
      <c r="INA69" s="334"/>
      <c r="INB69" s="334"/>
      <c r="INC69" s="334"/>
      <c r="IND69" s="334"/>
      <c r="INE69" s="334"/>
      <c r="INF69" s="334"/>
      <c r="ING69" s="334"/>
      <c r="INH69" s="334"/>
      <c r="INI69" s="334"/>
      <c r="INJ69" s="334"/>
      <c r="INK69" s="334"/>
      <c r="INL69" s="334"/>
      <c r="INM69" s="334"/>
      <c r="INN69" s="334"/>
      <c r="INO69" s="334"/>
      <c r="INP69" s="334"/>
      <c r="INQ69" s="334"/>
      <c r="INR69" s="334"/>
      <c r="INS69" s="334"/>
      <c r="INT69" s="334"/>
      <c r="INU69" s="334"/>
      <c r="INV69" s="334"/>
      <c r="INW69" s="334"/>
      <c r="INX69" s="334"/>
      <c r="INY69" s="334"/>
      <c r="INZ69" s="334"/>
      <c r="IOA69" s="334"/>
      <c r="IOB69" s="334"/>
      <c r="IOC69" s="334"/>
      <c r="IOD69" s="334"/>
      <c r="IOE69" s="334"/>
      <c r="IOF69" s="334"/>
      <c r="IOG69" s="334"/>
      <c r="IOH69" s="334"/>
      <c r="IOI69" s="334"/>
      <c r="IOJ69" s="334"/>
      <c r="IOK69" s="334"/>
      <c r="IOL69" s="334"/>
      <c r="IOM69" s="334"/>
      <c r="ION69" s="334"/>
      <c r="IOO69" s="334"/>
      <c r="IOP69" s="334"/>
      <c r="IOQ69" s="334"/>
      <c r="IOR69" s="334"/>
      <c r="IOS69" s="334"/>
      <c r="IOT69" s="334"/>
      <c r="IOU69" s="334"/>
      <c r="IOV69" s="334"/>
      <c r="IOW69" s="334"/>
      <c r="IOX69" s="334"/>
      <c r="IOY69" s="334"/>
      <c r="IOZ69" s="334"/>
      <c r="IPA69" s="334"/>
      <c r="IPB69" s="334"/>
      <c r="IPC69" s="334"/>
      <c r="IPD69" s="334"/>
      <c r="IPE69" s="334"/>
      <c r="IPF69" s="334"/>
      <c r="IPG69" s="334"/>
      <c r="IPH69" s="334"/>
      <c r="IPI69" s="334"/>
      <c r="IPJ69" s="334"/>
      <c r="IPK69" s="334"/>
      <c r="IPL69" s="334"/>
      <c r="IPM69" s="334"/>
      <c r="IPN69" s="334"/>
      <c r="IPO69" s="334"/>
      <c r="IPP69" s="334"/>
      <c r="IPQ69" s="334"/>
      <c r="IPR69" s="334"/>
      <c r="IPS69" s="334"/>
      <c r="IPT69" s="334"/>
      <c r="IPU69" s="334"/>
      <c r="IPV69" s="334"/>
      <c r="IPW69" s="334"/>
      <c r="IPX69" s="334"/>
      <c r="IPY69" s="334"/>
      <c r="IPZ69" s="334"/>
      <c r="IQA69" s="334"/>
      <c r="IQB69" s="334"/>
      <c r="IQC69" s="334"/>
      <c r="IQD69" s="334"/>
      <c r="IQE69" s="334"/>
      <c r="IQF69" s="334"/>
      <c r="IQG69" s="334"/>
      <c r="IQH69" s="334"/>
      <c r="IQI69" s="334"/>
      <c r="IQJ69" s="334"/>
      <c r="IQK69" s="334"/>
      <c r="IQL69" s="334"/>
      <c r="IQM69" s="334"/>
      <c r="IQN69" s="334"/>
      <c r="IQO69" s="334"/>
      <c r="IQP69" s="334"/>
      <c r="IQQ69" s="334"/>
      <c r="IQR69" s="334"/>
      <c r="IQS69" s="334"/>
      <c r="IQT69" s="334"/>
      <c r="IQU69" s="334"/>
      <c r="IQV69" s="334"/>
      <c r="IQW69" s="334"/>
      <c r="IQX69" s="334"/>
      <c r="IQY69" s="334"/>
      <c r="IQZ69" s="334"/>
      <c r="IRA69" s="334"/>
      <c r="IRB69" s="334"/>
      <c r="IRC69" s="334"/>
      <c r="IRD69" s="334"/>
      <c r="IRE69" s="334"/>
      <c r="IRF69" s="334"/>
      <c r="IRG69" s="334"/>
      <c r="IRH69" s="334"/>
      <c r="IRI69" s="334"/>
      <c r="IRJ69" s="334"/>
      <c r="IRK69" s="334"/>
      <c r="IRL69" s="334"/>
      <c r="IRM69" s="334"/>
      <c r="IRN69" s="334"/>
      <c r="IRO69" s="334"/>
      <c r="IRP69" s="334"/>
      <c r="IRQ69" s="334"/>
      <c r="IRR69" s="334"/>
      <c r="IRS69" s="334"/>
      <c r="IRT69" s="334"/>
      <c r="IRU69" s="334"/>
      <c r="IRV69" s="334"/>
      <c r="IRW69" s="334"/>
      <c r="IRX69" s="334"/>
      <c r="IRY69" s="334"/>
      <c r="IRZ69" s="334"/>
      <c r="ISA69" s="334"/>
      <c r="ISB69" s="334"/>
      <c r="ISC69" s="334"/>
      <c r="ISD69" s="334"/>
      <c r="ISE69" s="334"/>
      <c r="ISF69" s="334"/>
      <c r="ISG69" s="334"/>
      <c r="ISH69" s="334"/>
      <c r="ISI69" s="334"/>
      <c r="ISJ69" s="334"/>
      <c r="ISK69" s="334"/>
      <c r="ISL69" s="334"/>
      <c r="ISM69" s="334"/>
      <c r="ISN69" s="334"/>
      <c r="ISO69" s="334"/>
      <c r="ISP69" s="334"/>
      <c r="ISQ69" s="334"/>
      <c r="ISR69" s="334"/>
      <c r="ISS69" s="334"/>
      <c r="IST69" s="334"/>
      <c r="ISU69" s="334"/>
      <c r="ISV69" s="334"/>
      <c r="ISW69" s="334"/>
      <c r="ISX69" s="334"/>
      <c r="ISY69" s="334"/>
      <c r="ISZ69" s="334"/>
      <c r="ITA69" s="334"/>
      <c r="ITB69" s="334"/>
      <c r="ITC69" s="334"/>
      <c r="ITD69" s="334"/>
      <c r="ITE69" s="334"/>
      <c r="ITF69" s="334"/>
      <c r="ITG69" s="334"/>
      <c r="ITH69" s="334"/>
      <c r="ITI69" s="334"/>
      <c r="ITJ69" s="334"/>
      <c r="ITK69" s="334"/>
      <c r="ITL69" s="334"/>
      <c r="ITM69" s="334"/>
      <c r="ITN69" s="334"/>
      <c r="ITO69" s="334"/>
      <c r="ITP69" s="334"/>
      <c r="ITQ69" s="334"/>
      <c r="ITR69" s="334"/>
      <c r="ITS69" s="334"/>
      <c r="ITT69" s="334"/>
      <c r="ITU69" s="334"/>
      <c r="ITV69" s="334"/>
      <c r="ITW69" s="334"/>
      <c r="ITX69" s="334"/>
      <c r="ITY69" s="334"/>
      <c r="ITZ69" s="334"/>
      <c r="IUA69" s="334"/>
      <c r="IUB69" s="334"/>
      <c r="IUC69" s="334"/>
      <c r="IUD69" s="334"/>
      <c r="IUE69" s="334"/>
      <c r="IUF69" s="334"/>
      <c r="IUG69" s="334"/>
      <c r="IUH69" s="334"/>
      <c r="IUI69" s="334"/>
      <c r="IUJ69" s="334"/>
      <c r="IUK69" s="334"/>
      <c r="IUL69" s="334"/>
      <c r="IUM69" s="334"/>
      <c r="IUN69" s="334"/>
      <c r="IUO69" s="334"/>
      <c r="IUP69" s="334"/>
      <c r="IUQ69" s="334"/>
      <c r="IUR69" s="334"/>
      <c r="IUS69" s="334"/>
      <c r="IUT69" s="334"/>
      <c r="IUU69" s="334"/>
      <c r="IUV69" s="334"/>
      <c r="IUW69" s="334"/>
      <c r="IUX69" s="334"/>
      <c r="IUY69" s="334"/>
      <c r="IUZ69" s="334"/>
      <c r="IVA69" s="334"/>
      <c r="IVB69" s="334"/>
      <c r="IVC69" s="334"/>
      <c r="IVD69" s="334"/>
      <c r="IVE69" s="334"/>
      <c r="IVF69" s="334"/>
      <c r="IVG69" s="334"/>
      <c r="IVH69" s="334"/>
      <c r="IVI69" s="334"/>
      <c r="IVJ69" s="334"/>
      <c r="IVK69" s="334"/>
      <c r="IVL69" s="334"/>
      <c r="IVM69" s="334"/>
      <c r="IVN69" s="334"/>
      <c r="IVO69" s="334"/>
      <c r="IVP69" s="334"/>
      <c r="IVQ69" s="334"/>
      <c r="IVR69" s="334"/>
      <c r="IVS69" s="334"/>
      <c r="IVT69" s="334"/>
      <c r="IVU69" s="334"/>
      <c r="IVV69" s="334"/>
      <c r="IVW69" s="334"/>
      <c r="IVX69" s="334"/>
      <c r="IVY69" s="334"/>
      <c r="IVZ69" s="334"/>
      <c r="IWA69" s="334"/>
      <c r="IWB69" s="334"/>
      <c r="IWC69" s="334"/>
      <c r="IWD69" s="334"/>
      <c r="IWE69" s="334"/>
      <c r="IWF69" s="334"/>
      <c r="IWG69" s="334"/>
      <c r="IWH69" s="334"/>
      <c r="IWI69" s="334"/>
      <c r="IWJ69" s="334"/>
      <c r="IWK69" s="334"/>
      <c r="IWL69" s="334"/>
      <c r="IWM69" s="334"/>
      <c r="IWN69" s="334"/>
      <c r="IWO69" s="334"/>
      <c r="IWP69" s="334"/>
      <c r="IWQ69" s="334"/>
      <c r="IWR69" s="334"/>
      <c r="IWS69" s="334"/>
      <c r="IWT69" s="334"/>
      <c r="IWU69" s="334"/>
      <c r="IWV69" s="334"/>
      <c r="IWW69" s="334"/>
      <c r="IWX69" s="334"/>
      <c r="IWY69" s="334"/>
      <c r="IWZ69" s="334"/>
      <c r="IXA69" s="334"/>
      <c r="IXB69" s="334"/>
      <c r="IXC69" s="334"/>
      <c r="IXD69" s="334"/>
      <c r="IXE69" s="334"/>
      <c r="IXF69" s="334"/>
      <c r="IXG69" s="334"/>
      <c r="IXH69" s="334"/>
      <c r="IXI69" s="334"/>
      <c r="IXJ69" s="334"/>
      <c r="IXK69" s="334"/>
      <c r="IXL69" s="334"/>
      <c r="IXM69" s="334"/>
      <c r="IXN69" s="334"/>
      <c r="IXO69" s="334"/>
      <c r="IXP69" s="334"/>
      <c r="IXQ69" s="334"/>
      <c r="IXR69" s="334"/>
      <c r="IXS69" s="334"/>
      <c r="IXT69" s="334"/>
      <c r="IXU69" s="334"/>
      <c r="IXV69" s="334"/>
      <c r="IXW69" s="334"/>
      <c r="IXX69" s="334"/>
      <c r="IXY69" s="334"/>
      <c r="IXZ69" s="334"/>
      <c r="IYA69" s="334"/>
      <c r="IYB69" s="334"/>
      <c r="IYC69" s="334"/>
      <c r="IYD69" s="334"/>
      <c r="IYE69" s="334"/>
      <c r="IYF69" s="334"/>
      <c r="IYG69" s="334"/>
      <c r="IYH69" s="334"/>
      <c r="IYI69" s="334"/>
      <c r="IYJ69" s="334"/>
      <c r="IYK69" s="334"/>
      <c r="IYL69" s="334"/>
      <c r="IYM69" s="334"/>
      <c r="IYN69" s="334"/>
      <c r="IYO69" s="334"/>
      <c r="IYP69" s="334"/>
      <c r="IYQ69" s="334"/>
      <c r="IYR69" s="334"/>
      <c r="IYS69" s="334"/>
      <c r="IYT69" s="334"/>
      <c r="IYU69" s="334"/>
      <c r="IYV69" s="334"/>
      <c r="IYW69" s="334"/>
      <c r="IYX69" s="334"/>
      <c r="IYY69" s="334"/>
      <c r="IYZ69" s="334"/>
      <c r="IZA69" s="334"/>
      <c r="IZB69" s="334"/>
      <c r="IZC69" s="334"/>
      <c r="IZD69" s="334"/>
      <c r="IZE69" s="334"/>
      <c r="IZF69" s="334"/>
      <c r="IZG69" s="334"/>
      <c r="IZH69" s="334"/>
      <c r="IZI69" s="334"/>
      <c r="IZJ69" s="334"/>
      <c r="IZK69" s="334"/>
      <c r="IZL69" s="334"/>
      <c r="IZM69" s="334"/>
      <c r="IZN69" s="334"/>
      <c r="IZO69" s="334"/>
      <c r="IZP69" s="334"/>
      <c r="IZQ69" s="334"/>
      <c r="IZR69" s="334"/>
      <c r="IZS69" s="334"/>
      <c r="IZT69" s="334"/>
      <c r="IZU69" s="334"/>
      <c r="IZV69" s="334"/>
      <c r="IZW69" s="334"/>
      <c r="IZX69" s="334"/>
      <c r="IZY69" s="334"/>
      <c r="IZZ69" s="334"/>
      <c r="JAA69" s="334"/>
      <c r="JAB69" s="334"/>
      <c r="JAC69" s="334"/>
      <c r="JAD69" s="334"/>
      <c r="JAE69" s="334"/>
      <c r="JAF69" s="334"/>
      <c r="JAG69" s="334"/>
      <c r="JAH69" s="334"/>
      <c r="JAI69" s="334"/>
      <c r="JAJ69" s="334"/>
      <c r="JAK69" s="334"/>
      <c r="JAL69" s="334"/>
      <c r="JAM69" s="334"/>
      <c r="JAN69" s="334"/>
      <c r="JAO69" s="334"/>
      <c r="JAP69" s="334"/>
      <c r="JAQ69" s="334"/>
      <c r="JAR69" s="334"/>
      <c r="JAS69" s="334"/>
      <c r="JAT69" s="334"/>
      <c r="JAU69" s="334"/>
      <c r="JAV69" s="334"/>
      <c r="JAW69" s="334"/>
      <c r="JAX69" s="334"/>
      <c r="JAY69" s="334"/>
      <c r="JAZ69" s="334"/>
      <c r="JBA69" s="334"/>
      <c r="JBB69" s="334"/>
      <c r="JBC69" s="334"/>
      <c r="JBD69" s="334"/>
      <c r="JBE69" s="334"/>
      <c r="JBF69" s="334"/>
      <c r="JBG69" s="334"/>
      <c r="JBH69" s="334"/>
      <c r="JBI69" s="334"/>
      <c r="JBJ69" s="334"/>
      <c r="JBK69" s="334"/>
      <c r="JBL69" s="334"/>
      <c r="JBM69" s="334"/>
      <c r="JBN69" s="334"/>
      <c r="JBO69" s="334"/>
      <c r="JBP69" s="334"/>
      <c r="JBQ69" s="334"/>
      <c r="JBR69" s="334"/>
      <c r="JBS69" s="334"/>
      <c r="JBT69" s="334"/>
      <c r="JBU69" s="334"/>
      <c r="JBV69" s="334"/>
      <c r="JBW69" s="334"/>
      <c r="JBX69" s="334"/>
      <c r="JBY69" s="334"/>
      <c r="JBZ69" s="334"/>
      <c r="JCA69" s="334"/>
      <c r="JCB69" s="334"/>
      <c r="JCC69" s="334"/>
      <c r="JCD69" s="334"/>
      <c r="JCE69" s="334"/>
      <c r="JCF69" s="334"/>
      <c r="JCG69" s="334"/>
      <c r="JCH69" s="334"/>
      <c r="JCI69" s="334"/>
      <c r="JCJ69" s="334"/>
      <c r="JCK69" s="334"/>
      <c r="JCL69" s="334"/>
      <c r="JCM69" s="334"/>
      <c r="JCN69" s="334"/>
      <c r="JCO69" s="334"/>
      <c r="JCP69" s="334"/>
      <c r="JCQ69" s="334"/>
      <c r="JCR69" s="334"/>
      <c r="JCS69" s="334"/>
      <c r="JCT69" s="334"/>
      <c r="JCU69" s="334"/>
      <c r="JCV69" s="334"/>
      <c r="JCW69" s="334"/>
      <c r="JCX69" s="334"/>
      <c r="JCY69" s="334"/>
      <c r="JCZ69" s="334"/>
      <c r="JDA69" s="334"/>
      <c r="JDB69" s="334"/>
      <c r="JDC69" s="334"/>
      <c r="JDD69" s="334"/>
      <c r="JDE69" s="334"/>
      <c r="JDF69" s="334"/>
      <c r="JDG69" s="334"/>
      <c r="JDH69" s="334"/>
      <c r="JDI69" s="334"/>
      <c r="JDJ69" s="334"/>
      <c r="JDK69" s="334"/>
      <c r="JDL69" s="334"/>
      <c r="JDM69" s="334"/>
      <c r="JDN69" s="334"/>
      <c r="JDO69" s="334"/>
      <c r="JDP69" s="334"/>
      <c r="JDQ69" s="334"/>
      <c r="JDR69" s="334"/>
      <c r="JDS69" s="334"/>
      <c r="JDT69" s="334"/>
      <c r="JDU69" s="334"/>
      <c r="JDV69" s="334"/>
      <c r="JDW69" s="334"/>
      <c r="JDX69" s="334"/>
      <c r="JDY69" s="334"/>
      <c r="JDZ69" s="334"/>
      <c r="JEA69" s="334"/>
      <c r="JEB69" s="334"/>
      <c r="JEC69" s="334"/>
      <c r="JED69" s="334"/>
      <c r="JEE69" s="334"/>
      <c r="JEF69" s="334"/>
      <c r="JEG69" s="334"/>
      <c r="JEH69" s="334"/>
      <c r="JEI69" s="334"/>
      <c r="JEJ69" s="334"/>
      <c r="JEK69" s="334"/>
      <c r="JEL69" s="334"/>
      <c r="JEM69" s="334"/>
      <c r="JEN69" s="334"/>
      <c r="JEO69" s="334"/>
      <c r="JEP69" s="334"/>
      <c r="JEQ69" s="334"/>
      <c r="JER69" s="334"/>
      <c r="JES69" s="334"/>
      <c r="JET69" s="334"/>
      <c r="JEU69" s="334"/>
      <c r="JEV69" s="334"/>
      <c r="JEW69" s="334"/>
      <c r="JEX69" s="334"/>
      <c r="JEY69" s="334"/>
      <c r="JEZ69" s="334"/>
      <c r="JFA69" s="334"/>
      <c r="JFB69" s="334"/>
      <c r="JFC69" s="334"/>
      <c r="JFD69" s="334"/>
      <c r="JFE69" s="334"/>
      <c r="JFF69" s="334"/>
      <c r="JFG69" s="334"/>
      <c r="JFH69" s="334"/>
      <c r="JFI69" s="334"/>
      <c r="JFJ69" s="334"/>
      <c r="JFK69" s="334"/>
      <c r="JFL69" s="334"/>
      <c r="JFM69" s="334"/>
      <c r="JFN69" s="334"/>
      <c r="JFO69" s="334"/>
      <c r="JFP69" s="334"/>
      <c r="JFQ69" s="334"/>
      <c r="JFR69" s="334"/>
      <c r="JFS69" s="334"/>
      <c r="JFT69" s="334"/>
      <c r="JFU69" s="334"/>
      <c r="JFV69" s="334"/>
      <c r="JFW69" s="334"/>
      <c r="JFX69" s="334"/>
      <c r="JFY69" s="334"/>
      <c r="JFZ69" s="334"/>
      <c r="JGA69" s="334"/>
      <c r="JGB69" s="334"/>
      <c r="JGC69" s="334"/>
      <c r="JGD69" s="334"/>
      <c r="JGE69" s="334"/>
      <c r="JGF69" s="334"/>
      <c r="JGG69" s="334"/>
      <c r="JGH69" s="334"/>
      <c r="JGI69" s="334"/>
      <c r="JGJ69" s="334"/>
      <c r="JGK69" s="334"/>
      <c r="JGL69" s="334"/>
      <c r="JGM69" s="334"/>
      <c r="JGN69" s="334"/>
      <c r="JGO69" s="334"/>
      <c r="JGP69" s="334"/>
      <c r="JGQ69" s="334"/>
      <c r="JGR69" s="334"/>
      <c r="JGS69" s="334"/>
      <c r="JGT69" s="334"/>
      <c r="JGU69" s="334"/>
      <c r="JGV69" s="334"/>
      <c r="JGW69" s="334"/>
      <c r="JGX69" s="334"/>
      <c r="JGY69" s="334"/>
      <c r="JGZ69" s="334"/>
      <c r="JHA69" s="334"/>
      <c r="JHB69" s="334"/>
      <c r="JHC69" s="334"/>
      <c r="JHD69" s="334"/>
      <c r="JHE69" s="334"/>
      <c r="JHF69" s="334"/>
      <c r="JHG69" s="334"/>
      <c r="JHH69" s="334"/>
      <c r="JHI69" s="334"/>
      <c r="JHJ69" s="334"/>
      <c r="JHK69" s="334"/>
      <c r="JHL69" s="334"/>
      <c r="JHM69" s="334"/>
      <c r="JHN69" s="334"/>
      <c r="JHO69" s="334"/>
      <c r="JHP69" s="334"/>
      <c r="JHQ69" s="334"/>
      <c r="JHR69" s="334"/>
      <c r="JHS69" s="334"/>
      <c r="JHT69" s="334"/>
      <c r="JHU69" s="334"/>
      <c r="JHV69" s="334"/>
      <c r="JHW69" s="334"/>
      <c r="JHX69" s="334"/>
      <c r="JHY69" s="334"/>
      <c r="JHZ69" s="334"/>
      <c r="JIA69" s="334"/>
      <c r="JIB69" s="334"/>
      <c r="JIC69" s="334"/>
      <c r="JID69" s="334"/>
      <c r="JIE69" s="334"/>
      <c r="JIF69" s="334"/>
      <c r="JIG69" s="334"/>
      <c r="JIH69" s="334"/>
      <c r="JII69" s="334"/>
      <c r="JIJ69" s="334"/>
      <c r="JIK69" s="334"/>
      <c r="JIL69" s="334"/>
      <c r="JIM69" s="334"/>
      <c r="JIN69" s="334"/>
      <c r="JIO69" s="334"/>
      <c r="JIP69" s="334"/>
      <c r="JIQ69" s="334"/>
      <c r="JIR69" s="334"/>
      <c r="JIS69" s="334"/>
      <c r="JIT69" s="334"/>
      <c r="JIU69" s="334"/>
      <c r="JIV69" s="334"/>
      <c r="JIW69" s="334"/>
      <c r="JIX69" s="334"/>
      <c r="JIY69" s="334"/>
      <c r="JIZ69" s="334"/>
      <c r="JJA69" s="334"/>
      <c r="JJB69" s="334"/>
      <c r="JJC69" s="334"/>
      <c r="JJD69" s="334"/>
      <c r="JJE69" s="334"/>
      <c r="JJF69" s="334"/>
      <c r="JJG69" s="334"/>
      <c r="JJH69" s="334"/>
      <c r="JJI69" s="334"/>
      <c r="JJJ69" s="334"/>
      <c r="JJK69" s="334"/>
      <c r="JJL69" s="334"/>
      <c r="JJM69" s="334"/>
      <c r="JJN69" s="334"/>
      <c r="JJO69" s="334"/>
      <c r="JJP69" s="334"/>
      <c r="JJQ69" s="334"/>
      <c r="JJR69" s="334"/>
      <c r="JJS69" s="334"/>
      <c r="JJT69" s="334"/>
      <c r="JJU69" s="334"/>
      <c r="JJV69" s="334"/>
      <c r="JJW69" s="334"/>
      <c r="JJX69" s="334"/>
      <c r="JJY69" s="334"/>
      <c r="JJZ69" s="334"/>
      <c r="JKA69" s="334"/>
      <c r="JKB69" s="334"/>
      <c r="JKC69" s="334"/>
      <c r="JKD69" s="334"/>
      <c r="JKE69" s="334"/>
      <c r="JKF69" s="334"/>
      <c r="JKG69" s="334"/>
      <c r="JKH69" s="334"/>
      <c r="JKI69" s="334"/>
      <c r="JKJ69" s="334"/>
      <c r="JKK69" s="334"/>
      <c r="JKL69" s="334"/>
      <c r="JKM69" s="334"/>
      <c r="JKN69" s="334"/>
      <c r="JKO69" s="334"/>
      <c r="JKP69" s="334"/>
      <c r="JKQ69" s="334"/>
      <c r="JKR69" s="334"/>
      <c r="JKS69" s="334"/>
      <c r="JKT69" s="334"/>
      <c r="JKU69" s="334"/>
      <c r="JKV69" s="334"/>
      <c r="JKW69" s="334"/>
      <c r="JKX69" s="334"/>
      <c r="JKY69" s="334"/>
      <c r="JKZ69" s="334"/>
      <c r="JLA69" s="334"/>
      <c r="JLB69" s="334"/>
      <c r="JLC69" s="334"/>
      <c r="JLD69" s="334"/>
      <c r="JLE69" s="334"/>
      <c r="JLF69" s="334"/>
      <c r="JLG69" s="334"/>
      <c r="JLH69" s="334"/>
      <c r="JLI69" s="334"/>
      <c r="JLJ69" s="334"/>
      <c r="JLK69" s="334"/>
      <c r="JLL69" s="334"/>
      <c r="JLM69" s="334"/>
      <c r="JLN69" s="334"/>
      <c r="JLO69" s="334"/>
      <c r="JLP69" s="334"/>
      <c r="JLQ69" s="334"/>
      <c r="JLR69" s="334"/>
      <c r="JLS69" s="334"/>
      <c r="JLT69" s="334"/>
      <c r="JLU69" s="334"/>
      <c r="JLV69" s="334"/>
      <c r="JLW69" s="334"/>
      <c r="JLX69" s="334"/>
      <c r="JLY69" s="334"/>
      <c r="JLZ69" s="334"/>
      <c r="JMA69" s="334"/>
      <c r="JMB69" s="334"/>
      <c r="JMC69" s="334"/>
      <c r="JMD69" s="334"/>
      <c r="JME69" s="334"/>
      <c r="JMF69" s="334"/>
      <c r="JMG69" s="334"/>
      <c r="JMH69" s="334"/>
      <c r="JMI69" s="334"/>
      <c r="JMJ69" s="334"/>
      <c r="JMK69" s="334"/>
      <c r="JML69" s="334"/>
      <c r="JMM69" s="334"/>
      <c r="JMN69" s="334"/>
      <c r="JMO69" s="334"/>
      <c r="JMP69" s="334"/>
      <c r="JMQ69" s="334"/>
      <c r="JMR69" s="334"/>
      <c r="JMS69" s="334"/>
      <c r="JMT69" s="334"/>
      <c r="JMU69" s="334"/>
      <c r="JMV69" s="334"/>
      <c r="JMW69" s="334"/>
      <c r="JMX69" s="334"/>
      <c r="JMY69" s="334"/>
      <c r="JMZ69" s="334"/>
      <c r="JNA69" s="334"/>
      <c r="JNB69" s="334"/>
      <c r="JNC69" s="334"/>
      <c r="JND69" s="334"/>
      <c r="JNE69" s="334"/>
      <c r="JNF69" s="334"/>
      <c r="JNG69" s="334"/>
      <c r="JNH69" s="334"/>
      <c r="JNI69" s="334"/>
      <c r="JNJ69" s="334"/>
      <c r="JNK69" s="334"/>
      <c r="JNL69" s="334"/>
      <c r="JNM69" s="334"/>
      <c r="JNN69" s="334"/>
      <c r="JNO69" s="334"/>
      <c r="JNP69" s="334"/>
      <c r="JNQ69" s="334"/>
      <c r="JNR69" s="334"/>
      <c r="JNS69" s="334"/>
      <c r="JNT69" s="334"/>
      <c r="JNU69" s="334"/>
      <c r="JNV69" s="334"/>
      <c r="JNW69" s="334"/>
      <c r="JNX69" s="334"/>
      <c r="JNY69" s="334"/>
      <c r="JNZ69" s="334"/>
      <c r="JOA69" s="334"/>
      <c r="JOB69" s="334"/>
      <c r="JOC69" s="334"/>
      <c r="JOD69" s="334"/>
      <c r="JOE69" s="334"/>
      <c r="JOF69" s="334"/>
      <c r="JOG69" s="334"/>
      <c r="JOH69" s="334"/>
      <c r="JOI69" s="334"/>
      <c r="JOJ69" s="334"/>
      <c r="JOK69" s="334"/>
      <c r="JOL69" s="334"/>
      <c r="JOM69" s="334"/>
      <c r="JON69" s="334"/>
      <c r="JOO69" s="334"/>
      <c r="JOP69" s="334"/>
      <c r="JOQ69" s="334"/>
      <c r="JOR69" s="334"/>
      <c r="JOS69" s="334"/>
      <c r="JOT69" s="334"/>
      <c r="JOU69" s="334"/>
      <c r="JOV69" s="334"/>
      <c r="JOW69" s="334"/>
      <c r="JOX69" s="334"/>
      <c r="JOY69" s="334"/>
      <c r="JOZ69" s="334"/>
      <c r="JPA69" s="334"/>
      <c r="JPB69" s="334"/>
      <c r="JPC69" s="334"/>
      <c r="JPD69" s="334"/>
      <c r="JPE69" s="334"/>
      <c r="JPF69" s="334"/>
      <c r="JPG69" s="334"/>
      <c r="JPH69" s="334"/>
      <c r="JPI69" s="334"/>
      <c r="JPJ69" s="334"/>
      <c r="JPK69" s="334"/>
      <c r="JPL69" s="334"/>
      <c r="JPM69" s="334"/>
      <c r="JPN69" s="334"/>
      <c r="JPO69" s="334"/>
      <c r="JPP69" s="334"/>
      <c r="JPQ69" s="334"/>
      <c r="JPR69" s="334"/>
      <c r="JPS69" s="334"/>
      <c r="JPT69" s="334"/>
      <c r="JPU69" s="334"/>
      <c r="JPV69" s="334"/>
      <c r="JPW69" s="334"/>
      <c r="JPX69" s="334"/>
      <c r="JPY69" s="334"/>
      <c r="JPZ69" s="334"/>
      <c r="JQA69" s="334"/>
      <c r="JQB69" s="334"/>
      <c r="JQC69" s="334"/>
      <c r="JQD69" s="334"/>
      <c r="JQE69" s="334"/>
      <c r="JQF69" s="334"/>
      <c r="JQG69" s="334"/>
      <c r="JQH69" s="334"/>
      <c r="JQI69" s="334"/>
      <c r="JQJ69" s="334"/>
      <c r="JQK69" s="334"/>
      <c r="JQL69" s="334"/>
      <c r="JQM69" s="334"/>
      <c r="JQN69" s="334"/>
      <c r="JQO69" s="334"/>
      <c r="JQP69" s="334"/>
      <c r="JQQ69" s="334"/>
      <c r="JQR69" s="334"/>
      <c r="JQS69" s="334"/>
      <c r="JQT69" s="334"/>
      <c r="JQU69" s="334"/>
      <c r="JQV69" s="334"/>
      <c r="JQW69" s="334"/>
      <c r="JQX69" s="334"/>
      <c r="JQY69" s="334"/>
      <c r="JQZ69" s="334"/>
      <c r="JRA69" s="334"/>
      <c r="JRB69" s="334"/>
      <c r="JRC69" s="334"/>
      <c r="JRD69" s="334"/>
      <c r="JRE69" s="334"/>
      <c r="JRF69" s="334"/>
      <c r="JRG69" s="334"/>
      <c r="JRH69" s="334"/>
      <c r="JRI69" s="334"/>
      <c r="JRJ69" s="334"/>
      <c r="JRK69" s="334"/>
      <c r="JRL69" s="334"/>
      <c r="JRM69" s="334"/>
      <c r="JRN69" s="334"/>
      <c r="JRO69" s="334"/>
      <c r="JRP69" s="334"/>
      <c r="JRQ69" s="334"/>
      <c r="JRR69" s="334"/>
      <c r="JRS69" s="334"/>
      <c r="JRT69" s="334"/>
      <c r="JRU69" s="334"/>
      <c r="JRV69" s="334"/>
      <c r="JRW69" s="334"/>
      <c r="JRX69" s="334"/>
      <c r="JRY69" s="334"/>
      <c r="JRZ69" s="334"/>
      <c r="JSA69" s="334"/>
      <c r="JSB69" s="334"/>
      <c r="JSC69" s="334"/>
      <c r="JSD69" s="334"/>
      <c r="JSE69" s="334"/>
      <c r="JSF69" s="334"/>
      <c r="JSG69" s="334"/>
      <c r="JSH69" s="334"/>
      <c r="JSI69" s="334"/>
      <c r="JSJ69" s="334"/>
      <c r="JSK69" s="334"/>
      <c r="JSL69" s="334"/>
      <c r="JSM69" s="334"/>
      <c r="JSN69" s="334"/>
      <c r="JSO69" s="334"/>
      <c r="JSP69" s="334"/>
      <c r="JSQ69" s="334"/>
      <c r="JSR69" s="334"/>
      <c r="JSS69" s="334"/>
      <c r="JST69" s="334"/>
      <c r="JSU69" s="334"/>
      <c r="JSV69" s="334"/>
      <c r="JSW69" s="334"/>
      <c r="JSX69" s="334"/>
      <c r="JSY69" s="334"/>
      <c r="JSZ69" s="334"/>
      <c r="JTA69" s="334"/>
      <c r="JTB69" s="334"/>
      <c r="JTC69" s="334"/>
      <c r="JTD69" s="334"/>
      <c r="JTE69" s="334"/>
      <c r="JTF69" s="334"/>
      <c r="JTG69" s="334"/>
      <c r="JTH69" s="334"/>
      <c r="JTI69" s="334"/>
      <c r="JTJ69" s="334"/>
      <c r="JTK69" s="334"/>
      <c r="JTL69" s="334"/>
      <c r="JTM69" s="334"/>
      <c r="JTN69" s="334"/>
      <c r="JTO69" s="334"/>
      <c r="JTP69" s="334"/>
      <c r="JTQ69" s="334"/>
      <c r="JTR69" s="334"/>
      <c r="JTS69" s="334"/>
      <c r="JTT69" s="334"/>
      <c r="JTU69" s="334"/>
      <c r="JTV69" s="334"/>
      <c r="JTW69" s="334"/>
      <c r="JTX69" s="334"/>
      <c r="JTY69" s="334"/>
      <c r="JTZ69" s="334"/>
      <c r="JUA69" s="334"/>
      <c r="JUB69" s="334"/>
      <c r="JUC69" s="334"/>
      <c r="JUD69" s="334"/>
      <c r="JUE69" s="334"/>
      <c r="JUF69" s="334"/>
      <c r="JUG69" s="334"/>
      <c r="JUH69" s="334"/>
      <c r="JUI69" s="334"/>
      <c r="JUJ69" s="334"/>
      <c r="JUK69" s="334"/>
      <c r="JUL69" s="334"/>
      <c r="JUM69" s="334"/>
      <c r="JUN69" s="334"/>
      <c r="JUO69" s="334"/>
      <c r="JUP69" s="334"/>
      <c r="JUQ69" s="334"/>
      <c r="JUR69" s="334"/>
      <c r="JUS69" s="334"/>
      <c r="JUT69" s="334"/>
      <c r="JUU69" s="334"/>
      <c r="JUV69" s="334"/>
      <c r="JUW69" s="334"/>
      <c r="JUX69" s="334"/>
      <c r="JUY69" s="334"/>
      <c r="JUZ69" s="334"/>
      <c r="JVA69" s="334"/>
      <c r="JVB69" s="334"/>
      <c r="JVC69" s="334"/>
      <c r="JVD69" s="334"/>
      <c r="JVE69" s="334"/>
      <c r="JVF69" s="334"/>
      <c r="JVG69" s="334"/>
      <c r="JVH69" s="334"/>
      <c r="JVI69" s="334"/>
      <c r="JVJ69" s="334"/>
      <c r="JVK69" s="334"/>
      <c r="JVL69" s="334"/>
      <c r="JVM69" s="334"/>
      <c r="JVN69" s="334"/>
      <c r="JVO69" s="334"/>
      <c r="JVP69" s="334"/>
      <c r="JVQ69" s="334"/>
      <c r="JVR69" s="334"/>
      <c r="JVS69" s="334"/>
      <c r="JVT69" s="334"/>
      <c r="JVU69" s="334"/>
      <c r="JVV69" s="334"/>
      <c r="JVW69" s="334"/>
      <c r="JVX69" s="334"/>
      <c r="JVY69" s="334"/>
      <c r="JVZ69" s="334"/>
      <c r="JWA69" s="334"/>
      <c r="JWB69" s="334"/>
      <c r="JWC69" s="334"/>
      <c r="JWD69" s="334"/>
      <c r="JWE69" s="334"/>
      <c r="JWF69" s="334"/>
      <c r="JWG69" s="334"/>
      <c r="JWH69" s="334"/>
      <c r="JWI69" s="334"/>
      <c r="JWJ69" s="334"/>
      <c r="JWK69" s="334"/>
      <c r="JWL69" s="334"/>
      <c r="JWM69" s="334"/>
      <c r="JWN69" s="334"/>
      <c r="JWO69" s="334"/>
      <c r="JWP69" s="334"/>
      <c r="JWQ69" s="334"/>
      <c r="JWR69" s="334"/>
      <c r="JWS69" s="334"/>
      <c r="JWT69" s="334"/>
      <c r="JWU69" s="334"/>
      <c r="JWV69" s="334"/>
      <c r="JWW69" s="334"/>
      <c r="JWX69" s="334"/>
      <c r="JWY69" s="334"/>
      <c r="JWZ69" s="334"/>
      <c r="JXA69" s="334"/>
      <c r="JXB69" s="334"/>
      <c r="JXC69" s="334"/>
      <c r="JXD69" s="334"/>
      <c r="JXE69" s="334"/>
      <c r="JXF69" s="334"/>
      <c r="JXG69" s="334"/>
      <c r="JXH69" s="334"/>
      <c r="JXI69" s="334"/>
      <c r="JXJ69" s="334"/>
      <c r="JXK69" s="334"/>
      <c r="JXL69" s="334"/>
      <c r="JXM69" s="334"/>
      <c r="JXN69" s="334"/>
      <c r="JXO69" s="334"/>
      <c r="JXP69" s="334"/>
      <c r="JXQ69" s="334"/>
      <c r="JXR69" s="334"/>
      <c r="JXS69" s="334"/>
      <c r="JXT69" s="334"/>
      <c r="JXU69" s="334"/>
      <c r="JXV69" s="334"/>
      <c r="JXW69" s="334"/>
      <c r="JXX69" s="334"/>
      <c r="JXY69" s="334"/>
      <c r="JXZ69" s="334"/>
      <c r="JYA69" s="334"/>
      <c r="JYB69" s="334"/>
      <c r="JYC69" s="334"/>
      <c r="JYD69" s="334"/>
      <c r="JYE69" s="334"/>
      <c r="JYF69" s="334"/>
      <c r="JYG69" s="334"/>
      <c r="JYH69" s="334"/>
      <c r="JYI69" s="334"/>
      <c r="JYJ69" s="334"/>
      <c r="JYK69" s="334"/>
      <c r="JYL69" s="334"/>
      <c r="JYM69" s="334"/>
      <c r="JYN69" s="334"/>
      <c r="JYO69" s="334"/>
      <c r="JYP69" s="334"/>
      <c r="JYQ69" s="334"/>
      <c r="JYR69" s="334"/>
      <c r="JYS69" s="334"/>
      <c r="JYT69" s="334"/>
      <c r="JYU69" s="334"/>
      <c r="JYV69" s="334"/>
      <c r="JYW69" s="334"/>
      <c r="JYX69" s="334"/>
      <c r="JYY69" s="334"/>
      <c r="JYZ69" s="334"/>
      <c r="JZA69" s="334"/>
      <c r="JZB69" s="334"/>
      <c r="JZC69" s="334"/>
      <c r="JZD69" s="334"/>
      <c r="JZE69" s="334"/>
      <c r="JZF69" s="334"/>
      <c r="JZG69" s="334"/>
      <c r="JZH69" s="334"/>
      <c r="JZI69" s="334"/>
      <c r="JZJ69" s="334"/>
      <c r="JZK69" s="334"/>
      <c r="JZL69" s="334"/>
      <c r="JZM69" s="334"/>
      <c r="JZN69" s="334"/>
      <c r="JZO69" s="334"/>
      <c r="JZP69" s="334"/>
      <c r="JZQ69" s="334"/>
      <c r="JZR69" s="334"/>
      <c r="JZS69" s="334"/>
      <c r="JZT69" s="334"/>
      <c r="JZU69" s="334"/>
      <c r="JZV69" s="334"/>
      <c r="JZW69" s="334"/>
      <c r="JZX69" s="334"/>
      <c r="JZY69" s="334"/>
      <c r="JZZ69" s="334"/>
      <c r="KAA69" s="334"/>
      <c r="KAB69" s="334"/>
      <c r="KAC69" s="334"/>
      <c r="KAD69" s="334"/>
      <c r="KAE69" s="334"/>
      <c r="KAF69" s="334"/>
      <c r="KAG69" s="334"/>
      <c r="KAH69" s="334"/>
      <c r="KAI69" s="334"/>
      <c r="KAJ69" s="334"/>
      <c r="KAK69" s="334"/>
      <c r="KAL69" s="334"/>
      <c r="KAM69" s="334"/>
      <c r="KAN69" s="334"/>
      <c r="KAO69" s="334"/>
      <c r="KAP69" s="334"/>
      <c r="KAQ69" s="334"/>
      <c r="KAR69" s="334"/>
      <c r="KAS69" s="334"/>
      <c r="KAT69" s="334"/>
      <c r="KAU69" s="334"/>
      <c r="KAV69" s="334"/>
      <c r="KAW69" s="334"/>
      <c r="KAX69" s="334"/>
      <c r="KAY69" s="334"/>
      <c r="KAZ69" s="334"/>
      <c r="KBA69" s="334"/>
      <c r="KBB69" s="334"/>
      <c r="KBC69" s="334"/>
      <c r="KBD69" s="334"/>
      <c r="KBE69" s="334"/>
      <c r="KBF69" s="334"/>
      <c r="KBG69" s="334"/>
      <c r="KBH69" s="334"/>
      <c r="KBI69" s="334"/>
      <c r="KBJ69" s="334"/>
      <c r="KBK69" s="334"/>
      <c r="KBL69" s="334"/>
      <c r="KBM69" s="334"/>
      <c r="KBN69" s="334"/>
      <c r="KBO69" s="334"/>
      <c r="KBP69" s="334"/>
      <c r="KBQ69" s="334"/>
      <c r="KBR69" s="334"/>
      <c r="KBS69" s="334"/>
      <c r="KBT69" s="334"/>
      <c r="KBU69" s="334"/>
      <c r="KBV69" s="334"/>
      <c r="KBW69" s="334"/>
      <c r="KBX69" s="334"/>
      <c r="KBY69" s="334"/>
      <c r="KBZ69" s="334"/>
      <c r="KCA69" s="334"/>
      <c r="KCB69" s="334"/>
      <c r="KCC69" s="334"/>
      <c r="KCD69" s="334"/>
      <c r="KCE69" s="334"/>
      <c r="KCF69" s="334"/>
      <c r="KCG69" s="334"/>
      <c r="KCH69" s="334"/>
      <c r="KCI69" s="334"/>
      <c r="KCJ69" s="334"/>
      <c r="KCK69" s="334"/>
      <c r="KCL69" s="334"/>
      <c r="KCM69" s="334"/>
      <c r="KCN69" s="334"/>
      <c r="KCO69" s="334"/>
      <c r="KCP69" s="334"/>
      <c r="KCQ69" s="334"/>
      <c r="KCR69" s="334"/>
      <c r="KCS69" s="334"/>
      <c r="KCT69" s="334"/>
      <c r="KCU69" s="334"/>
      <c r="KCV69" s="334"/>
      <c r="KCW69" s="334"/>
      <c r="KCX69" s="334"/>
      <c r="KCY69" s="334"/>
      <c r="KCZ69" s="334"/>
      <c r="KDA69" s="334"/>
      <c r="KDB69" s="334"/>
      <c r="KDC69" s="334"/>
      <c r="KDD69" s="334"/>
      <c r="KDE69" s="334"/>
      <c r="KDF69" s="334"/>
      <c r="KDG69" s="334"/>
      <c r="KDH69" s="334"/>
      <c r="KDI69" s="334"/>
      <c r="KDJ69" s="334"/>
      <c r="KDK69" s="334"/>
      <c r="KDL69" s="334"/>
      <c r="KDM69" s="334"/>
      <c r="KDN69" s="334"/>
      <c r="KDO69" s="334"/>
      <c r="KDP69" s="334"/>
      <c r="KDQ69" s="334"/>
      <c r="KDR69" s="334"/>
      <c r="KDS69" s="334"/>
      <c r="KDT69" s="334"/>
      <c r="KDU69" s="334"/>
      <c r="KDV69" s="334"/>
      <c r="KDW69" s="334"/>
      <c r="KDX69" s="334"/>
      <c r="KDY69" s="334"/>
      <c r="KDZ69" s="334"/>
      <c r="KEA69" s="334"/>
      <c r="KEB69" s="334"/>
      <c r="KEC69" s="334"/>
      <c r="KED69" s="334"/>
      <c r="KEE69" s="334"/>
      <c r="KEF69" s="334"/>
      <c r="KEG69" s="334"/>
      <c r="KEH69" s="334"/>
      <c r="KEI69" s="334"/>
      <c r="KEJ69" s="334"/>
      <c r="KEK69" s="334"/>
      <c r="KEL69" s="334"/>
      <c r="KEM69" s="334"/>
      <c r="KEN69" s="334"/>
      <c r="KEO69" s="334"/>
      <c r="KEP69" s="334"/>
      <c r="KEQ69" s="334"/>
      <c r="KER69" s="334"/>
      <c r="KES69" s="334"/>
      <c r="KET69" s="334"/>
      <c r="KEU69" s="334"/>
      <c r="KEV69" s="334"/>
      <c r="KEW69" s="334"/>
      <c r="KEX69" s="334"/>
      <c r="KEY69" s="334"/>
      <c r="KEZ69" s="334"/>
      <c r="KFA69" s="334"/>
      <c r="KFB69" s="334"/>
      <c r="KFC69" s="334"/>
      <c r="KFD69" s="334"/>
      <c r="KFE69" s="334"/>
      <c r="KFF69" s="334"/>
      <c r="KFG69" s="334"/>
      <c r="KFH69" s="334"/>
      <c r="KFI69" s="334"/>
      <c r="KFJ69" s="334"/>
      <c r="KFK69" s="334"/>
      <c r="KFL69" s="334"/>
      <c r="KFM69" s="334"/>
      <c r="KFN69" s="334"/>
      <c r="KFO69" s="334"/>
      <c r="KFP69" s="334"/>
      <c r="KFQ69" s="334"/>
      <c r="KFR69" s="334"/>
      <c r="KFS69" s="334"/>
      <c r="KFT69" s="334"/>
      <c r="KFU69" s="334"/>
      <c r="KFV69" s="334"/>
      <c r="KFW69" s="334"/>
      <c r="KFX69" s="334"/>
      <c r="KFY69" s="334"/>
      <c r="KFZ69" s="334"/>
      <c r="KGA69" s="334"/>
      <c r="KGB69" s="334"/>
      <c r="KGC69" s="334"/>
      <c r="KGD69" s="334"/>
      <c r="KGE69" s="334"/>
      <c r="KGF69" s="334"/>
      <c r="KGG69" s="334"/>
      <c r="KGH69" s="334"/>
      <c r="KGI69" s="334"/>
      <c r="KGJ69" s="334"/>
      <c r="KGK69" s="334"/>
      <c r="KGL69" s="334"/>
      <c r="KGM69" s="334"/>
      <c r="KGN69" s="334"/>
      <c r="KGO69" s="334"/>
      <c r="KGP69" s="334"/>
      <c r="KGQ69" s="334"/>
      <c r="KGR69" s="334"/>
      <c r="KGS69" s="334"/>
      <c r="KGT69" s="334"/>
      <c r="KGU69" s="334"/>
      <c r="KGV69" s="334"/>
      <c r="KGW69" s="334"/>
      <c r="KGX69" s="334"/>
      <c r="KGY69" s="334"/>
      <c r="KGZ69" s="334"/>
      <c r="KHA69" s="334"/>
      <c r="KHB69" s="334"/>
      <c r="KHC69" s="334"/>
      <c r="KHD69" s="334"/>
      <c r="KHE69" s="334"/>
      <c r="KHF69" s="334"/>
      <c r="KHG69" s="334"/>
      <c r="KHH69" s="334"/>
      <c r="KHI69" s="334"/>
      <c r="KHJ69" s="334"/>
      <c r="KHK69" s="334"/>
      <c r="KHL69" s="334"/>
      <c r="KHM69" s="334"/>
      <c r="KHN69" s="334"/>
      <c r="KHO69" s="334"/>
      <c r="KHP69" s="334"/>
      <c r="KHQ69" s="334"/>
      <c r="KHR69" s="334"/>
      <c r="KHS69" s="334"/>
      <c r="KHT69" s="334"/>
      <c r="KHU69" s="334"/>
      <c r="KHV69" s="334"/>
      <c r="KHW69" s="334"/>
      <c r="KHX69" s="334"/>
      <c r="KHY69" s="334"/>
      <c r="KHZ69" s="334"/>
      <c r="KIA69" s="334"/>
      <c r="KIB69" s="334"/>
      <c r="KIC69" s="334"/>
      <c r="KID69" s="334"/>
      <c r="KIE69" s="334"/>
      <c r="KIF69" s="334"/>
      <c r="KIG69" s="334"/>
      <c r="KIH69" s="334"/>
      <c r="KII69" s="334"/>
      <c r="KIJ69" s="334"/>
      <c r="KIK69" s="334"/>
      <c r="KIL69" s="334"/>
      <c r="KIM69" s="334"/>
      <c r="KIN69" s="334"/>
      <c r="KIO69" s="334"/>
      <c r="KIP69" s="334"/>
      <c r="KIQ69" s="334"/>
      <c r="KIR69" s="334"/>
      <c r="KIS69" s="334"/>
      <c r="KIT69" s="334"/>
      <c r="KIU69" s="334"/>
      <c r="KIV69" s="334"/>
      <c r="KIW69" s="334"/>
      <c r="KIX69" s="334"/>
      <c r="KIY69" s="334"/>
      <c r="KIZ69" s="334"/>
      <c r="KJA69" s="334"/>
      <c r="KJB69" s="334"/>
      <c r="KJC69" s="334"/>
      <c r="KJD69" s="334"/>
      <c r="KJE69" s="334"/>
      <c r="KJF69" s="334"/>
      <c r="KJG69" s="334"/>
      <c r="KJH69" s="334"/>
      <c r="KJI69" s="334"/>
      <c r="KJJ69" s="334"/>
      <c r="KJK69" s="334"/>
      <c r="KJL69" s="334"/>
      <c r="KJM69" s="334"/>
      <c r="KJN69" s="334"/>
      <c r="KJO69" s="334"/>
      <c r="KJP69" s="334"/>
      <c r="KJQ69" s="334"/>
      <c r="KJR69" s="334"/>
      <c r="KJS69" s="334"/>
      <c r="KJT69" s="334"/>
      <c r="KJU69" s="334"/>
      <c r="KJV69" s="334"/>
      <c r="KJW69" s="334"/>
      <c r="KJX69" s="334"/>
      <c r="KJY69" s="334"/>
      <c r="KJZ69" s="334"/>
      <c r="KKA69" s="334"/>
      <c r="KKB69" s="334"/>
      <c r="KKC69" s="334"/>
      <c r="KKD69" s="334"/>
      <c r="KKE69" s="334"/>
      <c r="KKF69" s="334"/>
      <c r="KKG69" s="334"/>
      <c r="KKH69" s="334"/>
      <c r="KKI69" s="334"/>
      <c r="KKJ69" s="334"/>
      <c r="KKK69" s="334"/>
      <c r="KKL69" s="334"/>
      <c r="KKM69" s="334"/>
      <c r="KKN69" s="334"/>
      <c r="KKO69" s="334"/>
      <c r="KKP69" s="334"/>
      <c r="KKQ69" s="334"/>
      <c r="KKR69" s="334"/>
      <c r="KKS69" s="334"/>
      <c r="KKT69" s="334"/>
      <c r="KKU69" s="334"/>
      <c r="KKV69" s="334"/>
      <c r="KKW69" s="334"/>
      <c r="KKX69" s="334"/>
      <c r="KKY69" s="334"/>
      <c r="KKZ69" s="334"/>
      <c r="KLA69" s="334"/>
      <c r="KLB69" s="334"/>
      <c r="KLC69" s="334"/>
      <c r="KLD69" s="334"/>
      <c r="KLE69" s="334"/>
      <c r="KLF69" s="334"/>
      <c r="KLG69" s="334"/>
      <c r="KLH69" s="334"/>
      <c r="KLI69" s="334"/>
      <c r="KLJ69" s="334"/>
      <c r="KLK69" s="334"/>
      <c r="KLL69" s="334"/>
      <c r="KLM69" s="334"/>
      <c r="KLN69" s="334"/>
      <c r="KLO69" s="334"/>
      <c r="KLP69" s="334"/>
      <c r="KLQ69" s="334"/>
      <c r="KLR69" s="334"/>
      <c r="KLS69" s="334"/>
      <c r="KLT69" s="334"/>
      <c r="KLU69" s="334"/>
      <c r="KLV69" s="334"/>
      <c r="KLW69" s="334"/>
      <c r="KLX69" s="334"/>
      <c r="KLY69" s="334"/>
      <c r="KLZ69" s="334"/>
      <c r="KMA69" s="334"/>
      <c r="KMB69" s="334"/>
      <c r="KMC69" s="334"/>
      <c r="KMD69" s="334"/>
      <c r="KME69" s="334"/>
      <c r="KMF69" s="334"/>
      <c r="KMG69" s="334"/>
      <c r="KMH69" s="334"/>
      <c r="KMI69" s="334"/>
      <c r="KMJ69" s="334"/>
      <c r="KMK69" s="334"/>
      <c r="KML69" s="334"/>
      <c r="KMM69" s="334"/>
      <c r="KMN69" s="334"/>
      <c r="KMO69" s="334"/>
      <c r="KMP69" s="334"/>
      <c r="KMQ69" s="334"/>
      <c r="KMR69" s="334"/>
      <c r="KMS69" s="334"/>
      <c r="KMT69" s="334"/>
      <c r="KMU69" s="334"/>
      <c r="KMV69" s="334"/>
      <c r="KMW69" s="334"/>
      <c r="KMX69" s="334"/>
      <c r="KMY69" s="334"/>
      <c r="KMZ69" s="334"/>
      <c r="KNA69" s="334"/>
      <c r="KNB69" s="334"/>
      <c r="KNC69" s="334"/>
      <c r="KND69" s="334"/>
      <c r="KNE69" s="334"/>
      <c r="KNF69" s="334"/>
      <c r="KNG69" s="334"/>
      <c r="KNH69" s="334"/>
      <c r="KNI69" s="334"/>
      <c r="KNJ69" s="334"/>
      <c r="KNK69" s="334"/>
      <c r="KNL69" s="334"/>
      <c r="KNM69" s="334"/>
      <c r="KNN69" s="334"/>
      <c r="KNO69" s="334"/>
      <c r="KNP69" s="334"/>
      <c r="KNQ69" s="334"/>
      <c r="KNR69" s="334"/>
      <c r="KNS69" s="334"/>
      <c r="KNT69" s="334"/>
      <c r="KNU69" s="334"/>
      <c r="KNV69" s="334"/>
      <c r="KNW69" s="334"/>
      <c r="KNX69" s="334"/>
      <c r="KNY69" s="334"/>
      <c r="KNZ69" s="334"/>
      <c r="KOA69" s="334"/>
      <c r="KOB69" s="334"/>
      <c r="KOC69" s="334"/>
      <c r="KOD69" s="334"/>
      <c r="KOE69" s="334"/>
      <c r="KOF69" s="334"/>
      <c r="KOG69" s="334"/>
      <c r="KOH69" s="334"/>
      <c r="KOI69" s="334"/>
      <c r="KOJ69" s="334"/>
      <c r="KOK69" s="334"/>
      <c r="KOL69" s="334"/>
      <c r="KOM69" s="334"/>
      <c r="KON69" s="334"/>
      <c r="KOO69" s="334"/>
      <c r="KOP69" s="334"/>
      <c r="KOQ69" s="334"/>
      <c r="KOR69" s="334"/>
      <c r="KOS69" s="334"/>
      <c r="KOT69" s="334"/>
      <c r="KOU69" s="334"/>
      <c r="KOV69" s="334"/>
      <c r="KOW69" s="334"/>
      <c r="KOX69" s="334"/>
      <c r="KOY69" s="334"/>
      <c r="KOZ69" s="334"/>
      <c r="KPA69" s="334"/>
      <c r="KPB69" s="334"/>
      <c r="KPC69" s="334"/>
      <c r="KPD69" s="334"/>
      <c r="KPE69" s="334"/>
      <c r="KPF69" s="334"/>
      <c r="KPG69" s="334"/>
      <c r="KPH69" s="334"/>
      <c r="KPI69" s="334"/>
      <c r="KPJ69" s="334"/>
      <c r="KPK69" s="334"/>
      <c r="KPL69" s="334"/>
      <c r="KPM69" s="334"/>
      <c r="KPN69" s="334"/>
      <c r="KPO69" s="334"/>
      <c r="KPP69" s="334"/>
      <c r="KPQ69" s="334"/>
      <c r="KPR69" s="334"/>
      <c r="KPS69" s="334"/>
      <c r="KPT69" s="334"/>
      <c r="KPU69" s="334"/>
      <c r="KPV69" s="334"/>
      <c r="KPW69" s="334"/>
      <c r="KPX69" s="334"/>
      <c r="KPY69" s="334"/>
      <c r="KPZ69" s="334"/>
      <c r="KQA69" s="334"/>
      <c r="KQB69" s="334"/>
      <c r="KQC69" s="334"/>
      <c r="KQD69" s="334"/>
      <c r="KQE69" s="334"/>
      <c r="KQF69" s="334"/>
      <c r="KQG69" s="334"/>
      <c r="KQH69" s="334"/>
      <c r="KQI69" s="334"/>
      <c r="KQJ69" s="334"/>
      <c r="KQK69" s="334"/>
      <c r="KQL69" s="334"/>
      <c r="KQM69" s="334"/>
      <c r="KQN69" s="334"/>
      <c r="KQO69" s="334"/>
      <c r="KQP69" s="334"/>
      <c r="KQQ69" s="334"/>
      <c r="KQR69" s="334"/>
      <c r="KQS69" s="334"/>
      <c r="KQT69" s="334"/>
      <c r="KQU69" s="334"/>
      <c r="KQV69" s="334"/>
      <c r="KQW69" s="334"/>
      <c r="KQX69" s="334"/>
      <c r="KQY69" s="334"/>
      <c r="KQZ69" s="334"/>
      <c r="KRA69" s="334"/>
      <c r="KRB69" s="334"/>
      <c r="KRC69" s="334"/>
      <c r="KRD69" s="334"/>
      <c r="KRE69" s="334"/>
      <c r="KRF69" s="334"/>
      <c r="KRG69" s="334"/>
      <c r="KRH69" s="334"/>
      <c r="KRI69" s="334"/>
      <c r="KRJ69" s="334"/>
      <c r="KRK69" s="334"/>
      <c r="KRL69" s="334"/>
      <c r="KRM69" s="334"/>
      <c r="KRN69" s="334"/>
      <c r="KRO69" s="334"/>
      <c r="KRP69" s="334"/>
      <c r="KRQ69" s="334"/>
      <c r="KRR69" s="334"/>
      <c r="KRS69" s="334"/>
      <c r="KRT69" s="334"/>
      <c r="KRU69" s="334"/>
      <c r="KRV69" s="334"/>
      <c r="KRW69" s="334"/>
      <c r="KRX69" s="334"/>
      <c r="KRY69" s="334"/>
      <c r="KRZ69" s="334"/>
      <c r="KSA69" s="334"/>
      <c r="KSB69" s="334"/>
      <c r="KSC69" s="334"/>
      <c r="KSD69" s="334"/>
      <c r="KSE69" s="334"/>
      <c r="KSF69" s="334"/>
      <c r="KSG69" s="334"/>
      <c r="KSH69" s="334"/>
      <c r="KSI69" s="334"/>
      <c r="KSJ69" s="334"/>
      <c r="KSK69" s="334"/>
      <c r="KSL69" s="334"/>
      <c r="KSM69" s="334"/>
      <c r="KSN69" s="334"/>
      <c r="KSO69" s="334"/>
      <c r="KSP69" s="334"/>
      <c r="KSQ69" s="334"/>
      <c r="KSR69" s="334"/>
      <c r="KSS69" s="334"/>
      <c r="KST69" s="334"/>
      <c r="KSU69" s="334"/>
      <c r="KSV69" s="334"/>
      <c r="KSW69" s="334"/>
      <c r="KSX69" s="334"/>
      <c r="KSY69" s="334"/>
      <c r="KSZ69" s="334"/>
      <c r="KTA69" s="334"/>
      <c r="KTB69" s="334"/>
      <c r="KTC69" s="334"/>
      <c r="KTD69" s="334"/>
      <c r="KTE69" s="334"/>
      <c r="KTF69" s="334"/>
      <c r="KTG69" s="334"/>
      <c r="KTH69" s="334"/>
      <c r="KTI69" s="334"/>
      <c r="KTJ69" s="334"/>
      <c r="KTK69" s="334"/>
      <c r="KTL69" s="334"/>
      <c r="KTM69" s="334"/>
      <c r="KTN69" s="334"/>
      <c r="KTO69" s="334"/>
      <c r="KTP69" s="334"/>
      <c r="KTQ69" s="334"/>
      <c r="KTR69" s="334"/>
      <c r="KTS69" s="334"/>
      <c r="KTT69" s="334"/>
      <c r="KTU69" s="334"/>
      <c r="KTV69" s="334"/>
      <c r="KTW69" s="334"/>
      <c r="KTX69" s="334"/>
      <c r="KTY69" s="334"/>
      <c r="KTZ69" s="334"/>
      <c r="KUA69" s="334"/>
      <c r="KUB69" s="334"/>
      <c r="KUC69" s="334"/>
      <c r="KUD69" s="334"/>
      <c r="KUE69" s="334"/>
      <c r="KUF69" s="334"/>
      <c r="KUG69" s="334"/>
      <c r="KUH69" s="334"/>
      <c r="KUI69" s="334"/>
      <c r="KUJ69" s="334"/>
      <c r="KUK69" s="334"/>
      <c r="KUL69" s="334"/>
      <c r="KUM69" s="334"/>
      <c r="KUN69" s="334"/>
      <c r="KUO69" s="334"/>
      <c r="KUP69" s="334"/>
      <c r="KUQ69" s="334"/>
      <c r="KUR69" s="334"/>
      <c r="KUS69" s="334"/>
      <c r="KUT69" s="334"/>
      <c r="KUU69" s="334"/>
      <c r="KUV69" s="334"/>
      <c r="KUW69" s="334"/>
      <c r="KUX69" s="334"/>
      <c r="KUY69" s="334"/>
      <c r="KUZ69" s="334"/>
      <c r="KVA69" s="334"/>
      <c r="KVB69" s="334"/>
      <c r="KVC69" s="334"/>
      <c r="KVD69" s="334"/>
      <c r="KVE69" s="334"/>
      <c r="KVF69" s="334"/>
      <c r="KVG69" s="334"/>
      <c r="KVH69" s="334"/>
      <c r="KVI69" s="334"/>
      <c r="KVJ69" s="334"/>
      <c r="KVK69" s="334"/>
      <c r="KVL69" s="334"/>
      <c r="KVM69" s="334"/>
      <c r="KVN69" s="334"/>
      <c r="KVO69" s="334"/>
      <c r="KVP69" s="334"/>
      <c r="KVQ69" s="334"/>
      <c r="KVR69" s="334"/>
      <c r="KVS69" s="334"/>
      <c r="KVT69" s="334"/>
      <c r="KVU69" s="334"/>
      <c r="KVV69" s="334"/>
      <c r="KVW69" s="334"/>
      <c r="KVX69" s="334"/>
      <c r="KVY69" s="334"/>
      <c r="KVZ69" s="334"/>
      <c r="KWA69" s="334"/>
      <c r="KWB69" s="334"/>
      <c r="KWC69" s="334"/>
      <c r="KWD69" s="334"/>
      <c r="KWE69" s="334"/>
      <c r="KWF69" s="334"/>
      <c r="KWG69" s="334"/>
      <c r="KWH69" s="334"/>
      <c r="KWI69" s="334"/>
      <c r="KWJ69" s="334"/>
      <c r="KWK69" s="334"/>
      <c r="KWL69" s="334"/>
      <c r="KWM69" s="334"/>
      <c r="KWN69" s="334"/>
      <c r="KWO69" s="334"/>
      <c r="KWP69" s="334"/>
      <c r="KWQ69" s="334"/>
      <c r="KWR69" s="334"/>
      <c r="KWS69" s="334"/>
      <c r="KWT69" s="334"/>
      <c r="KWU69" s="334"/>
      <c r="KWV69" s="334"/>
      <c r="KWW69" s="334"/>
      <c r="KWX69" s="334"/>
      <c r="KWY69" s="334"/>
      <c r="KWZ69" s="334"/>
      <c r="KXA69" s="334"/>
      <c r="KXB69" s="334"/>
      <c r="KXC69" s="334"/>
      <c r="KXD69" s="334"/>
      <c r="KXE69" s="334"/>
      <c r="KXF69" s="334"/>
      <c r="KXG69" s="334"/>
      <c r="KXH69" s="334"/>
      <c r="KXI69" s="334"/>
      <c r="KXJ69" s="334"/>
      <c r="KXK69" s="334"/>
      <c r="KXL69" s="334"/>
      <c r="KXM69" s="334"/>
      <c r="KXN69" s="334"/>
      <c r="KXO69" s="334"/>
      <c r="KXP69" s="334"/>
      <c r="KXQ69" s="334"/>
      <c r="KXR69" s="334"/>
      <c r="KXS69" s="334"/>
      <c r="KXT69" s="334"/>
      <c r="KXU69" s="334"/>
      <c r="KXV69" s="334"/>
      <c r="KXW69" s="334"/>
      <c r="KXX69" s="334"/>
      <c r="KXY69" s="334"/>
      <c r="KXZ69" s="334"/>
      <c r="KYA69" s="334"/>
      <c r="KYB69" s="334"/>
      <c r="KYC69" s="334"/>
      <c r="KYD69" s="334"/>
      <c r="KYE69" s="334"/>
      <c r="KYF69" s="334"/>
      <c r="KYG69" s="334"/>
      <c r="KYH69" s="334"/>
      <c r="KYI69" s="334"/>
      <c r="KYJ69" s="334"/>
      <c r="KYK69" s="334"/>
      <c r="KYL69" s="334"/>
      <c r="KYM69" s="334"/>
      <c r="KYN69" s="334"/>
      <c r="KYO69" s="334"/>
      <c r="KYP69" s="334"/>
      <c r="KYQ69" s="334"/>
      <c r="KYR69" s="334"/>
      <c r="KYS69" s="334"/>
      <c r="KYT69" s="334"/>
      <c r="KYU69" s="334"/>
      <c r="KYV69" s="334"/>
      <c r="KYW69" s="334"/>
      <c r="KYX69" s="334"/>
      <c r="KYY69" s="334"/>
      <c r="KYZ69" s="334"/>
      <c r="KZA69" s="334"/>
      <c r="KZB69" s="334"/>
      <c r="KZC69" s="334"/>
      <c r="KZD69" s="334"/>
      <c r="KZE69" s="334"/>
      <c r="KZF69" s="334"/>
      <c r="KZG69" s="334"/>
      <c r="KZH69" s="334"/>
      <c r="KZI69" s="334"/>
      <c r="KZJ69" s="334"/>
      <c r="KZK69" s="334"/>
      <c r="KZL69" s="334"/>
      <c r="KZM69" s="334"/>
      <c r="KZN69" s="334"/>
      <c r="KZO69" s="334"/>
      <c r="KZP69" s="334"/>
      <c r="KZQ69" s="334"/>
      <c r="KZR69" s="334"/>
      <c r="KZS69" s="334"/>
      <c r="KZT69" s="334"/>
      <c r="KZU69" s="334"/>
      <c r="KZV69" s="334"/>
      <c r="KZW69" s="334"/>
      <c r="KZX69" s="334"/>
      <c r="KZY69" s="334"/>
      <c r="KZZ69" s="334"/>
      <c r="LAA69" s="334"/>
      <c r="LAB69" s="334"/>
      <c r="LAC69" s="334"/>
      <c r="LAD69" s="334"/>
      <c r="LAE69" s="334"/>
      <c r="LAF69" s="334"/>
      <c r="LAG69" s="334"/>
      <c r="LAH69" s="334"/>
      <c r="LAI69" s="334"/>
      <c r="LAJ69" s="334"/>
      <c r="LAK69" s="334"/>
      <c r="LAL69" s="334"/>
      <c r="LAM69" s="334"/>
      <c r="LAN69" s="334"/>
      <c r="LAO69" s="334"/>
      <c r="LAP69" s="334"/>
      <c r="LAQ69" s="334"/>
      <c r="LAR69" s="334"/>
      <c r="LAS69" s="334"/>
      <c r="LAT69" s="334"/>
      <c r="LAU69" s="334"/>
      <c r="LAV69" s="334"/>
      <c r="LAW69" s="334"/>
      <c r="LAX69" s="334"/>
      <c r="LAY69" s="334"/>
      <c r="LAZ69" s="334"/>
      <c r="LBA69" s="334"/>
      <c r="LBB69" s="334"/>
      <c r="LBC69" s="334"/>
      <c r="LBD69" s="334"/>
      <c r="LBE69" s="334"/>
      <c r="LBF69" s="334"/>
      <c r="LBG69" s="334"/>
      <c r="LBH69" s="334"/>
      <c r="LBI69" s="334"/>
      <c r="LBJ69" s="334"/>
      <c r="LBK69" s="334"/>
      <c r="LBL69" s="334"/>
      <c r="LBM69" s="334"/>
      <c r="LBN69" s="334"/>
      <c r="LBO69" s="334"/>
      <c r="LBP69" s="334"/>
      <c r="LBQ69" s="334"/>
      <c r="LBR69" s="334"/>
      <c r="LBS69" s="334"/>
      <c r="LBT69" s="334"/>
      <c r="LBU69" s="334"/>
      <c r="LBV69" s="334"/>
      <c r="LBW69" s="334"/>
      <c r="LBX69" s="334"/>
      <c r="LBY69" s="334"/>
      <c r="LBZ69" s="334"/>
      <c r="LCA69" s="334"/>
      <c r="LCB69" s="334"/>
      <c r="LCC69" s="334"/>
      <c r="LCD69" s="334"/>
      <c r="LCE69" s="334"/>
      <c r="LCF69" s="334"/>
      <c r="LCG69" s="334"/>
      <c r="LCH69" s="334"/>
      <c r="LCI69" s="334"/>
      <c r="LCJ69" s="334"/>
      <c r="LCK69" s="334"/>
      <c r="LCL69" s="334"/>
      <c r="LCM69" s="334"/>
      <c r="LCN69" s="334"/>
      <c r="LCO69" s="334"/>
      <c r="LCP69" s="334"/>
      <c r="LCQ69" s="334"/>
      <c r="LCR69" s="334"/>
      <c r="LCS69" s="334"/>
      <c r="LCT69" s="334"/>
      <c r="LCU69" s="334"/>
      <c r="LCV69" s="334"/>
      <c r="LCW69" s="334"/>
      <c r="LCX69" s="334"/>
      <c r="LCY69" s="334"/>
      <c r="LCZ69" s="334"/>
      <c r="LDA69" s="334"/>
      <c r="LDB69" s="334"/>
      <c r="LDC69" s="334"/>
      <c r="LDD69" s="334"/>
      <c r="LDE69" s="334"/>
      <c r="LDF69" s="334"/>
      <c r="LDG69" s="334"/>
      <c r="LDH69" s="334"/>
      <c r="LDI69" s="334"/>
      <c r="LDJ69" s="334"/>
      <c r="LDK69" s="334"/>
      <c r="LDL69" s="334"/>
      <c r="LDM69" s="334"/>
      <c r="LDN69" s="334"/>
      <c r="LDO69" s="334"/>
      <c r="LDP69" s="334"/>
      <c r="LDQ69" s="334"/>
      <c r="LDR69" s="334"/>
      <c r="LDS69" s="334"/>
      <c r="LDT69" s="334"/>
      <c r="LDU69" s="334"/>
      <c r="LDV69" s="334"/>
      <c r="LDW69" s="334"/>
      <c r="LDX69" s="334"/>
      <c r="LDY69" s="334"/>
      <c r="LDZ69" s="334"/>
      <c r="LEA69" s="334"/>
      <c r="LEB69" s="334"/>
      <c r="LEC69" s="334"/>
      <c r="LED69" s="334"/>
      <c r="LEE69" s="334"/>
      <c r="LEF69" s="334"/>
      <c r="LEG69" s="334"/>
      <c r="LEH69" s="334"/>
      <c r="LEI69" s="334"/>
      <c r="LEJ69" s="334"/>
      <c r="LEK69" s="334"/>
      <c r="LEL69" s="334"/>
      <c r="LEM69" s="334"/>
      <c r="LEN69" s="334"/>
      <c r="LEO69" s="334"/>
      <c r="LEP69" s="334"/>
      <c r="LEQ69" s="334"/>
      <c r="LER69" s="334"/>
      <c r="LES69" s="334"/>
      <c r="LET69" s="334"/>
      <c r="LEU69" s="334"/>
      <c r="LEV69" s="334"/>
      <c r="LEW69" s="334"/>
      <c r="LEX69" s="334"/>
      <c r="LEY69" s="334"/>
      <c r="LEZ69" s="334"/>
      <c r="LFA69" s="334"/>
      <c r="LFB69" s="334"/>
      <c r="LFC69" s="334"/>
      <c r="LFD69" s="334"/>
      <c r="LFE69" s="334"/>
      <c r="LFF69" s="334"/>
      <c r="LFG69" s="334"/>
      <c r="LFH69" s="334"/>
      <c r="LFI69" s="334"/>
      <c r="LFJ69" s="334"/>
      <c r="LFK69" s="334"/>
      <c r="LFL69" s="334"/>
      <c r="LFM69" s="334"/>
      <c r="LFN69" s="334"/>
      <c r="LFO69" s="334"/>
      <c r="LFP69" s="334"/>
      <c r="LFQ69" s="334"/>
      <c r="LFR69" s="334"/>
      <c r="LFS69" s="334"/>
      <c r="LFT69" s="334"/>
      <c r="LFU69" s="334"/>
      <c r="LFV69" s="334"/>
      <c r="LFW69" s="334"/>
      <c r="LFX69" s="334"/>
      <c r="LFY69" s="334"/>
      <c r="LFZ69" s="334"/>
      <c r="LGA69" s="334"/>
      <c r="LGB69" s="334"/>
      <c r="LGC69" s="334"/>
      <c r="LGD69" s="334"/>
      <c r="LGE69" s="334"/>
      <c r="LGF69" s="334"/>
      <c r="LGG69" s="334"/>
      <c r="LGH69" s="334"/>
      <c r="LGI69" s="334"/>
      <c r="LGJ69" s="334"/>
      <c r="LGK69" s="334"/>
      <c r="LGL69" s="334"/>
      <c r="LGM69" s="334"/>
      <c r="LGN69" s="334"/>
      <c r="LGO69" s="334"/>
      <c r="LGP69" s="334"/>
      <c r="LGQ69" s="334"/>
      <c r="LGR69" s="334"/>
      <c r="LGS69" s="334"/>
      <c r="LGT69" s="334"/>
      <c r="LGU69" s="334"/>
      <c r="LGV69" s="334"/>
      <c r="LGW69" s="334"/>
      <c r="LGX69" s="334"/>
      <c r="LGY69" s="334"/>
      <c r="LGZ69" s="334"/>
      <c r="LHA69" s="334"/>
      <c r="LHB69" s="334"/>
      <c r="LHC69" s="334"/>
      <c r="LHD69" s="334"/>
      <c r="LHE69" s="334"/>
      <c r="LHF69" s="334"/>
      <c r="LHG69" s="334"/>
      <c r="LHH69" s="334"/>
      <c r="LHI69" s="334"/>
      <c r="LHJ69" s="334"/>
      <c r="LHK69" s="334"/>
      <c r="LHL69" s="334"/>
      <c r="LHM69" s="334"/>
      <c r="LHN69" s="334"/>
      <c r="LHO69" s="334"/>
      <c r="LHP69" s="334"/>
      <c r="LHQ69" s="334"/>
      <c r="LHR69" s="334"/>
      <c r="LHS69" s="334"/>
      <c r="LHT69" s="334"/>
      <c r="LHU69" s="334"/>
      <c r="LHV69" s="334"/>
      <c r="LHW69" s="334"/>
      <c r="LHX69" s="334"/>
      <c r="LHY69" s="334"/>
      <c r="LHZ69" s="334"/>
      <c r="LIA69" s="334"/>
      <c r="LIB69" s="334"/>
      <c r="LIC69" s="334"/>
      <c r="LID69" s="334"/>
      <c r="LIE69" s="334"/>
      <c r="LIF69" s="334"/>
      <c r="LIG69" s="334"/>
      <c r="LIH69" s="334"/>
      <c r="LII69" s="334"/>
      <c r="LIJ69" s="334"/>
      <c r="LIK69" s="334"/>
      <c r="LIL69" s="334"/>
      <c r="LIM69" s="334"/>
      <c r="LIN69" s="334"/>
      <c r="LIO69" s="334"/>
      <c r="LIP69" s="334"/>
      <c r="LIQ69" s="334"/>
      <c r="LIR69" s="334"/>
      <c r="LIS69" s="334"/>
      <c r="LIT69" s="334"/>
      <c r="LIU69" s="334"/>
      <c r="LIV69" s="334"/>
      <c r="LIW69" s="334"/>
      <c r="LIX69" s="334"/>
      <c r="LIY69" s="334"/>
      <c r="LIZ69" s="334"/>
      <c r="LJA69" s="334"/>
      <c r="LJB69" s="334"/>
      <c r="LJC69" s="334"/>
      <c r="LJD69" s="334"/>
      <c r="LJE69" s="334"/>
      <c r="LJF69" s="334"/>
      <c r="LJG69" s="334"/>
      <c r="LJH69" s="334"/>
      <c r="LJI69" s="334"/>
      <c r="LJJ69" s="334"/>
      <c r="LJK69" s="334"/>
      <c r="LJL69" s="334"/>
      <c r="LJM69" s="334"/>
      <c r="LJN69" s="334"/>
      <c r="LJO69" s="334"/>
      <c r="LJP69" s="334"/>
      <c r="LJQ69" s="334"/>
      <c r="LJR69" s="334"/>
      <c r="LJS69" s="334"/>
      <c r="LJT69" s="334"/>
      <c r="LJU69" s="334"/>
      <c r="LJV69" s="334"/>
      <c r="LJW69" s="334"/>
      <c r="LJX69" s="334"/>
      <c r="LJY69" s="334"/>
      <c r="LJZ69" s="334"/>
      <c r="LKA69" s="334"/>
      <c r="LKB69" s="334"/>
      <c r="LKC69" s="334"/>
      <c r="LKD69" s="334"/>
      <c r="LKE69" s="334"/>
      <c r="LKF69" s="334"/>
      <c r="LKG69" s="334"/>
      <c r="LKH69" s="334"/>
      <c r="LKI69" s="334"/>
      <c r="LKJ69" s="334"/>
      <c r="LKK69" s="334"/>
      <c r="LKL69" s="334"/>
      <c r="LKM69" s="334"/>
      <c r="LKN69" s="334"/>
      <c r="LKO69" s="334"/>
      <c r="LKP69" s="334"/>
      <c r="LKQ69" s="334"/>
      <c r="LKR69" s="334"/>
      <c r="LKS69" s="334"/>
      <c r="LKT69" s="334"/>
      <c r="LKU69" s="334"/>
      <c r="LKV69" s="334"/>
      <c r="LKW69" s="334"/>
      <c r="LKX69" s="334"/>
      <c r="LKY69" s="334"/>
      <c r="LKZ69" s="334"/>
      <c r="LLA69" s="334"/>
      <c r="LLB69" s="334"/>
      <c r="LLC69" s="334"/>
      <c r="LLD69" s="334"/>
      <c r="LLE69" s="334"/>
      <c r="LLF69" s="334"/>
      <c r="LLG69" s="334"/>
      <c r="LLH69" s="334"/>
      <c r="LLI69" s="334"/>
      <c r="LLJ69" s="334"/>
      <c r="LLK69" s="334"/>
      <c r="LLL69" s="334"/>
      <c r="LLM69" s="334"/>
      <c r="LLN69" s="334"/>
      <c r="LLO69" s="334"/>
      <c r="LLP69" s="334"/>
      <c r="LLQ69" s="334"/>
      <c r="LLR69" s="334"/>
      <c r="LLS69" s="334"/>
      <c r="LLT69" s="334"/>
      <c r="LLU69" s="334"/>
      <c r="LLV69" s="334"/>
      <c r="LLW69" s="334"/>
      <c r="LLX69" s="334"/>
      <c r="LLY69" s="334"/>
      <c r="LLZ69" s="334"/>
      <c r="LMA69" s="334"/>
      <c r="LMB69" s="334"/>
      <c r="LMC69" s="334"/>
      <c r="LMD69" s="334"/>
      <c r="LME69" s="334"/>
      <c r="LMF69" s="334"/>
      <c r="LMG69" s="334"/>
      <c r="LMH69" s="334"/>
      <c r="LMI69" s="334"/>
      <c r="LMJ69" s="334"/>
      <c r="LMK69" s="334"/>
      <c r="LML69" s="334"/>
      <c r="LMM69" s="334"/>
      <c r="LMN69" s="334"/>
      <c r="LMO69" s="334"/>
      <c r="LMP69" s="334"/>
      <c r="LMQ69" s="334"/>
      <c r="LMR69" s="334"/>
      <c r="LMS69" s="334"/>
      <c r="LMT69" s="334"/>
      <c r="LMU69" s="334"/>
      <c r="LMV69" s="334"/>
      <c r="LMW69" s="334"/>
      <c r="LMX69" s="334"/>
      <c r="LMY69" s="334"/>
      <c r="LMZ69" s="334"/>
      <c r="LNA69" s="334"/>
      <c r="LNB69" s="334"/>
      <c r="LNC69" s="334"/>
      <c r="LND69" s="334"/>
      <c r="LNE69" s="334"/>
      <c r="LNF69" s="334"/>
      <c r="LNG69" s="334"/>
      <c r="LNH69" s="334"/>
      <c r="LNI69" s="334"/>
      <c r="LNJ69" s="334"/>
      <c r="LNK69" s="334"/>
      <c r="LNL69" s="334"/>
      <c r="LNM69" s="334"/>
      <c r="LNN69" s="334"/>
      <c r="LNO69" s="334"/>
      <c r="LNP69" s="334"/>
      <c r="LNQ69" s="334"/>
      <c r="LNR69" s="334"/>
      <c r="LNS69" s="334"/>
      <c r="LNT69" s="334"/>
      <c r="LNU69" s="334"/>
      <c r="LNV69" s="334"/>
      <c r="LNW69" s="334"/>
      <c r="LNX69" s="334"/>
      <c r="LNY69" s="334"/>
      <c r="LNZ69" s="334"/>
      <c r="LOA69" s="334"/>
      <c r="LOB69" s="334"/>
      <c r="LOC69" s="334"/>
      <c r="LOD69" s="334"/>
      <c r="LOE69" s="334"/>
      <c r="LOF69" s="334"/>
      <c r="LOG69" s="334"/>
      <c r="LOH69" s="334"/>
      <c r="LOI69" s="334"/>
      <c r="LOJ69" s="334"/>
      <c r="LOK69" s="334"/>
      <c r="LOL69" s="334"/>
      <c r="LOM69" s="334"/>
      <c r="LON69" s="334"/>
      <c r="LOO69" s="334"/>
      <c r="LOP69" s="334"/>
      <c r="LOQ69" s="334"/>
      <c r="LOR69" s="334"/>
      <c r="LOS69" s="334"/>
      <c r="LOT69" s="334"/>
      <c r="LOU69" s="334"/>
      <c r="LOV69" s="334"/>
      <c r="LOW69" s="334"/>
      <c r="LOX69" s="334"/>
      <c r="LOY69" s="334"/>
      <c r="LOZ69" s="334"/>
      <c r="LPA69" s="334"/>
      <c r="LPB69" s="334"/>
      <c r="LPC69" s="334"/>
      <c r="LPD69" s="334"/>
      <c r="LPE69" s="334"/>
      <c r="LPF69" s="334"/>
      <c r="LPG69" s="334"/>
      <c r="LPH69" s="334"/>
      <c r="LPI69" s="334"/>
      <c r="LPJ69" s="334"/>
      <c r="LPK69" s="334"/>
      <c r="LPL69" s="334"/>
      <c r="LPM69" s="334"/>
      <c r="LPN69" s="334"/>
      <c r="LPO69" s="334"/>
      <c r="LPP69" s="334"/>
      <c r="LPQ69" s="334"/>
      <c r="LPR69" s="334"/>
      <c r="LPS69" s="334"/>
      <c r="LPT69" s="334"/>
      <c r="LPU69" s="334"/>
      <c r="LPV69" s="334"/>
      <c r="LPW69" s="334"/>
      <c r="LPX69" s="334"/>
      <c r="LPY69" s="334"/>
      <c r="LPZ69" s="334"/>
      <c r="LQA69" s="334"/>
      <c r="LQB69" s="334"/>
      <c r="LQC69" s="334"/>
      <c r="LQD69" s="334"/>
      <c r="LQE69" s="334"/>
      <c r="LQF69" s="334"/>
      <c r="LQG69" s="334"/>
      <c r="LQH69" s="334"/>
      <c r="LQI69" s="334"/>
      <c r="LQJ69" s="334"/>
      <c r="LQK69" s="334"/>
      <c r="LQL69" s="334"/>
      <c r="LQM69" s="334"/>
      <c r="LQN69" s="334"/>
      <c r="LQO69" s="334"/>
      <c r="LQP69" s="334"/>
      <c r="LQQ69" s="334"/>
      <c r="LQR69" s="334"/>
      <c r="LQS69" s="334"/>
      <c r="LQT69" s="334"/>
      <c r="LQU69" s="334"/>
      <c r="LQV69" s="334"/>
      <c r="LQW69" s="334"/>
      <c r="LQX69" s="334"/>
      <c r="LQY69" s="334"/>
      <c r="LQZ69" s="334"/>
      <c r="LRA69" s="334"/>
      <c r="LRB69" s="334"/>
      <c r="LRC69" s="334"/>
      <c r="LRD69" s="334"/>
      <c r="LRE69" s="334"/>
      <c r="LRF69" s="334"/>
      <c r="LRG69" s="334"/>
      <c r="LRH69" s="334"/>
      <c r="LRI69" s="334"/>
      <c r="LRJ69" s="334"/>
      <c r="LRK69" s="334"/>
      <c r="LRL69" s="334"/>
      <c r="LRM69" s="334"/>
      <c r="LRN69" s="334"/>
      <c r="LRO69" s="334"/>
      <c r="LRP69" s="334"/>
      <c r="LRQ69" s="334"/>
      <c r="LRR69" s="334"/>
      <c r="LRS69" s="334"/>
      <c r="LRT69" s="334"/>
      <c r="LRU69" s="334"/>
      <c r="LRV69" s="334"/>
      <c r="LRW69" s="334"/>
      <c r="LRX69" s="334"/>
      <c r="LRY69" s="334"/>
      <c r="LRZ69" s="334"/>
      <c r="LSA69" s="334"/>
      <c r="LSB69" s="334"/>
      <c r="LSC69" s="334"/>
      <c r="LSD69" s="334"/>
      <c r="LSE69" s="334"/>
      <c r="LSF69" s="334"/>
      <c r="LSG69" s="334"/>
      <c r="LSH69" s="334"/>
      <c r="LSI69" s="334"/>
      <c r="LSJ69" s="334"/>
      <c r="LSK69" s="334"/>
      <c r="LSL69" s="334"/>
      <c r="LSM69" s="334"/>
      <c r="LSN69" s="334"/>
      <c r="LSO69" s="334"/>
      <c r="LSP69" s="334"/>
      <c r="LSQ69" s="334"/>
      <c r="LSR69" s="334"/>
      <c r="LSS69" s="334"/>
      <c r="LST69" s="334"/>
      <c r="LSU69" s="334"/>
      <c r="LSV69" s="334"/>
      <c r="LSW69" s="334"/>
      <c r="LSX69" s="334"/>
      <c r="LSY69" s="334"/>
      <c r="LSZ69" s="334"/>
      <c r="LTA69" s="334"/>
      <c r="LTB69" s="334"/>
      <c r="LTC69" s="334"/>
      <c r="LTD69" s="334"/>
      <c r="LTE69" s="334"/>
      <c r="LTF69" s="334"/>
      <c r="LTG69" s="334"/>
      <c r="LTH69" s="334"/>
      <c r="LTI69" s="334"/>
      <c r="LTJ69" s="334"/>
      <c r="LTK69" s="334"/>
      <c r="LTL69" s="334"/>
      <c r="LTM69" s="334"/>
      <c r="LTN69" s="334"/>
      <c r="LTO69" s="334"/>
      <c r="LTP69" s="334"/>
      <c r="LTQ69" s="334"/>
      <c r="LTR69" s="334"/>
      <c r="LTS69" s="334"/>
      <c r="LTT69" s="334"/>
      <c r="LTU69" s="334"/>
      <c r="LTV69" s="334"/>
      <c r="LTW69" s="334"/>
      <c r="LTX69" s="334"/>
      <c r="LTY69" s="334"/>
      <c r="LTZ69" s="334"/>
      <c r="LUA69" s="334"/>
      <c r="LUB69" s="334"/>
      <c r="LUC69" s="334"/>
      <c r="LUD69" s="334"/>
      <c r="LUE69" s="334"/>
      <c r="LUF69" s="334"/>
      <c r="LUG69" s="334"/>
      <c r="LUH69" s="334"/>
      <c r="LUI69" s="334"/>
      <c r="LUJ69" s="334"/>
      <c r="LUK69" s="334"/>
      <c r="LUL69" s="334"/>
      <c r="LUM69" s="334"/>
      <c r="LUN69" s="334"/>
      <c r="LUO69" s="334"/>
      <c r="LUP69" s="334"/>
      <c r="LUQ69" s="334"/>
      <c r="LUR69" s="334"/>
      <c r="LUS69" s="334"/>
      <c r="LUT69" s="334"/>
      <c r="LUU69" s="334"/>
      <c r="LUV69" s="334"/>
      <c r="LUW69" s="334"/>
      <c r="LUX69" s="334"/>
      <c r="LUY69" s="334"/>
      <c r="LUZ69" s="334"/>
      <c r="LVA69" s="334"/>
      <c r="LVB69" s="334"/>
      <c r="LVC69" s="334"/>
      <c r="LVD69" s="334"/>
      <c r="LVE69" s="334"/>
      <c r="LVF69" s="334"/>
      <c r="LVG69" s="334"/>
      <c r="LVH69" s="334"/>
      <c r="LVI69" s="334"/>
      <c r="LVJ69" s="334"/>
      <c r="LVK69" s="334"/>
      <c r="LVL69" s="334"/>
      <c r="LVM69" s="334"/>
      <c r="LVN69" s="334"/>
      <c r="LVO69" s="334"/>
      <c r="LVP69" s="334"/>
      <c r="LVQ69" s="334"/>
      <c r="LVR69" s="334"/>
      <c r="LVS69" s="334"/>
      <c r="LVT69" s="334"/>
      <c r="LVU69" s="334"/>
      <c r="LVV69" s="334"/>
      <c r="LVW69" s="334"/>
      <c r="LVX69" s="334"/>
      <c r="LVY69" s="334"/>
      <c r="LVZ69" s="334"/>
      <c r="LWA69" s="334"/>
      <c r="LWB69" s="334"/>
      <c r="LWC69" s="334"/>
      <c r="LWD69" s="334"/>
      <c r="LWE69" s="334"/>
      <c r="LWF69" s="334"/>
      <c r="LWG69" s="334"/>
      <c r="LWH69" s="334"/>
      <c r="LWI69" s="334"/>
      <c r="LWJ69" s="334"/>
      <c r="LWK69" s="334"/>
      <c r="LWL69" s="334"/>
      <c r="LWM69" s="334"/>
      <c r="LWN69" s="334"/>
      <c r="LWO69" s="334"/>
      <c r="LWP69" s="334"/>
      <c r="LWQ69" s="334"/>
      <c r="LWR69" s="334"/>
      <c r="LWS69" s="334"/>
      <c r="LWT69" s="334"/>
      <c r="LWU69" s="334"/>
      <c r="LWV69" s="334"/>
      <c r="LWW69" s="334"/>
      <c r="LWX69" s="334"/>
      <c r="LWY69" s="334"/>
      <c r="LWZ69" s="334"/>
      <c r="LXA69" s="334"/>
      <c r="LXB69" s="334"/>
      <c r="LXC69" s="334"/>
      <c r="LXD69" s="334"/>
      <c r="LXE69" s="334"/>
      <c r="LXF69" s="334"/>
      <c r="LXG69" s="334"/>
      <c r="LXH69" s="334"/>
      <c r="LXI69" s="334"/>
      <c r="LXJ69" s="334"/>
      <c r="LXK69" s="334"/>
      <c r="LXL69" s="334"/>
      <c r="LXM69" s="334"/>
      <c r="LXN69" s="334"/>
      <c r="LXO69" s="334"/>
      <c r="LXP69" s="334"/>
      <c r="LXQ69" s="334"/>
      <c r="LXR69" s="334"/>
      <c r="LXS69" s="334"/>
      <c r="LXT69" s="334"/>
      <c r="LXU69" s="334"/>
      <c r="LXV69" s="334"/>
      <c r="LXW69" s="334"/>
      <c r="LXX69" s="334"/>
      <c r="LXY69" s="334"/>
      <c r="LXZ69" s="334"/>
      <c r="LYA69" s="334"/>
      <c r="LYB69" s="334"/>
      <c r="LYC69" s="334"/>
      <c r="LYD69" s="334"/>
      <c r="LYE69" s="334"/>
      <c r="LYF69" s="334"/>
      <c r="LYG69" s="334"/>
      <c r="LYH69" s="334"/>
      <c r="LYI69" s="334"/>
      <c r="LYJ69" s="334"/>
      <c r="LYK69" s="334"/>
      <c r="LYL69" s="334"/>
      <c r="LYM69" s="334"/>
      <c r="LYN69" s="334"/>
      <c r="LYO69" s="334"/>
      <c r="LYP69" s="334"/>
      <c r="LYQ69" s="334"/>
      <c r="LYR69" s="334"/>
      <c r="LYS69" s="334"/>
      <c r="LYT69" s="334"/>
      <c r="LYU69" s="334"/>
      <c r="LYV69" s="334"/>
      <c r="LYW69" s="334"/>
      <c r="LYX69" s="334"/>
      <c r="LYY69" s="334"/>
      <c r="LYZ69" s="334"/>
      <c r="LZA69" s="334"/>
      <c r="LZB69" s="334"/>
      <c r="LZC69" s="334"/>
      <c r="LZD69" s="334"/>
      <c r="LZE69" s="334"/>
      <c r="LZF69" s="334"/>
      <c r="LZG69" s="334"/>
      <c r="LZH69" s="334"/>
      <c r="LZI69" s="334"/>
      <c r="LZJ69" s="334"/>
      <c r="LZK69" s="334"/>
      <c r="LZL69" s="334"/>
      <c r="LZM69" s="334"/>
      <c r="LZN69" s="334"/>
      <c r="LZO69" s="334"/>
      <c r="LZP69" s="334"/>
      <c r="LZQ69" s="334"/>
      <c r="LZR69" s="334"/>
      <c r="LZS69" s="334"/>
      <c r="LZT69" s="334"/>
      <c r="LZU69" s="334"/>
      <c r="LZV69" s="334"/>
      <c r="LZW69" s="334"/>
      <c r="LZX69" s="334"/>
      <c r="LZY69" s="334"/>
      <c r="LZZ69" s="334"/>
      <c r="MAA69" s="334"/>
      <c r="MAB69" s="334"/>
      <c r="MAC69" s="334"/>
      <c r="MAD69" s="334"/>
      <c r="MAE69" s="334"/>
      <c r="MAF69" s="334"/>
      <c r="MAG69" s="334"/>
      <c r="MAH69" s="334"/>
      <c r="MAI69" s="334"/>
      <c r="MAJ69" s="334"/>
      <c r="MAK69" s="334"/>
      <c r="MAL69" s="334"/>
      <c r="MAM69" s="334"/>
      <c r="MAN69" s="334"/>
      <c r="MAO69" s="334"/>
      <c r="MAP69" s="334"/>
      <c r="MAQ69" s="334"/>
      <c r="MAR69" s="334"/>
      <c r="MAS69" s="334"/>
      <c r="MAT69" s="334"/>
      <c r="MAU69" s="334"/>
      <c r="MAV69" s="334"/>
      <c r="MAW69" s="334"/>
      <c r="MAX69" s="334"/>
      <c r="MAY69" s="334"/>
      <c r="MAZ69" s="334"/>
      <c r="MBA69" s="334"/>
      <c r="MBB69" s="334"/>
      <c r="MBC69" s="334"/>
      <c r="MBD69" s="334"/>
      <c r="MBE69" s="334"/>
      <c r="MBF69" s="334"/>
      <c r="MBG69" s="334"/>
      <c r="MBH69" s="334"/>
      <c r="MBI69" s="334"/>
      <c r="MBJ69" s="334"/>
      <c r="MBK69" s="334"/>
      <c r="MBL69" s="334"/>
      <c r="MBM69" s="334"/>
      <c r="MBN69" s="334"/>
      <c r="MBO69" s="334"/>
      <c r="MBP69" s="334"/>
      <c r="MBQ69" s="334"/>
      <c r="MBR69" s="334"/>
      <c r="MBS69" s="334"/>
      <c r="MBT69" s="334"/>
      <c r="MBU69" s="334"/>
      <c r="MBV69" s="334"/>
      <c r="MBW69" s="334"/>
      <c r="MBX69" s="334"/>
      <c r="MBY69" s="334"/>
      <c r="MBZ69" s="334"/>
      <c r="MCA69" s="334"/>
      <c r="MCB69" s="334"/>
      <c r="MCC69" s="334"/>
      <c r="MCD69" s="334"/>
      <c r="MCE69" s="334"/>
      <c r="MCF69" s="334"/>
      <c r="MCG69" s="334"/>
      <c r="MCH69" s="334"/>
      <c r="MCI69" s="334"/>
      <c r="MCJ69" s="334"/>
      <c r="MCK69" s="334"/>
      <c r="MCL69" s="334"/>
      <c r="MCM69" s="334"/>
      <c r="MCN69" s="334"/>
      <c r="MCO69" s="334"/>
      <c r="MCP69" s="334"/>
      <c r="MCQ69" s="334"/>
      <c r="MCR69" s="334"/>
      <c r="MCS69" s="334"/>
      <c r="MCT69" s="334"/>
      <c r="MCU69" s="334"/>
      <c r="MCV69" s="334"/>
      <c r="MCW69" s="334"/>
      <c r="MCX69" s="334"/>
      <c r="MCY69" s="334"/>
      <c r="MCZ69" s="334"/>
      <c r="MDA69" s="334"/>
      <c r="MDB69" s="334"/>
      <c r="MDC69" s="334"/>
      <c r="MDD69" s="334"/>
      <c r="MDE69" s="334"/>
      <c r="MDF69" s="334"/>
      <c r="MDG69" s="334"/>
      <c r="MDH69" s="334"/>
      <c r="MDI69" s="334"/>
      <c r="MDJ69" s="334"/>
      <c r="MDK69" s="334"/>
      <c r="MDL69" s="334"/>
      <c r="MDM69" s="334"/>
      <c r="MDN69" s="334"/>
      <c r="MDO69" s="334"/>
      <c r="MDP69" s="334"/>
      <c r="MDQ69" s="334"/>
      <c r="MDR69" s="334"/>
      <c r="MDS69" s="334"/>
      <c r="MDT69" s="334"/>
      <c r="MDU69" s="334"/>
      <c r="MDV69" s="334"/>
      <c r="MDW69" s="334"/>
      <c r="MDX69" s="334"/>
      <c r="MDY69" s="334"/>
      <c r="MDZ69" s="334"/>
      <c r="MEA69" s="334"/>
      <c r="MEB69" s="334"/>
      <c r="MEC69" s="334"/>
      <c r="MED69" s="334"/>
      <c r="MEE69" s="334"/>
      <c r="MEF69" s="334"/>
      <c r="MEG69" s="334"/>
      <c r="MEH69" s="334"/>
      <c r="MEI69" s="334"/>
      <c r="MEJ69" s="334"/>
      <c r="MEK69" s="334"/>
      <c r="MEL69" s="334"/>
      <c r="MEM69" s="334"/>
      <c r="MEN69" s="334"/>
      <c r="MEO69" s="334"/>
      <c r="MEP69" s="334"/>
      <c r="MEQ69" s="334"/>
      <c r="MER69" s="334"/>
      <c r="MES69" s="334"/>
      <c r="MET69" s="334"/>
      <c r="MEU69" s="334"/>
      <c r="MEV69" s="334"/>
      <c r="MEW69" s="334"/>
      <c r="MEX69" s="334"/>
      <c r="MEY69" s="334"/>
      <c r="MEZ69" s="334"/>
      <c r="MFA69" s="334"/>
      <c r="MFB69" s="334"/>
      <c r="MFC69" s="334"/>
      <c r="MFD69" s="334"/>
      <c r="MFE69" s="334"/>
      <c r="MFF69" s="334"/>
      <c r="MFG69" s="334"/>
      <c r="MFH69" s="334"/>
      <c r="MFI69" s="334"/>
      <c r="MFJ69" s="334"/>
      <c r="MFK69" s="334"/>
      <c r="MFL69" s="334"/>
      <c r="MFM69" s="334"/>
      <c r="MFN69" s="334"/>
      <c r="MFO69" s="334"/>
      <c r="MFP69" s="334"/>
      <c r="MFQ69" s="334"/>
      <c r="MFR69" s="334"/>
      <c r="MFS69" s="334"/>
      <c r="MFT69" s="334"/>
      <c r="MFU69" s="334"/>
      <c r="MFV69" s="334"/>
      <c r="MFW69" s="334"/>
      <c r="MFX69" s="334"/>
      <c r="MFY69" s="334"/>
      <c r="MFZ69" s="334"/>
      <c r="MGA69" s="334"/>
      <c r="MGB69" s="334"/>
      <c r="MGC69" s="334"/>
      <c r="MGD69" s="334"/>
      <c r="MGE69" s="334"/>
      <c r="MGF69" s="334"/>
      <c r="MGG69" s="334"/>
      <c r="MGH69" s="334"/>
      <c r="MGI69" s="334"/>
      <c r="MGJ69" s="334"/>
      <c r="MGK69" s="334"/>
      <c r="MGL69" s="334"/>
      <c r="MGM69" s="334"/>
      <c r="MGN69" s="334"/>
      <c r="MGO69" s="334"/>
      <c r="MGP69" s="334"/>
      <c r="MGQ69" s="334"/>
      <c r="MGR69" s="334"/>
      <c r="MGS69" s="334"/>
      <c r="MGT69" s="334"/>
      <c r="MGU69" s="334"/>
      <c r="MGV69" s="334"/>
      <c r="MGW69" s="334"/>
      <c r="MGX69" s="334"/>
      <c r="MGY69" s="334"/>
      <c r="MGZ69" s="334"/>
      <c r="MHA69" s="334"/>
      <c r="MHB69" s="334"/>
      <c r="MHC69" s="334"/>
      <c r="MHD69" s="334"/>
      <c r="MHE69" s="334"/>
      <c r="MHF69" s="334"/>
      <c r="MHG69" s="334"/>
      <c r="MHH69" s="334"/>
      <c r="MHI69" s="334"/>
      <c r="MHJ69" s="334"/>
      <c r="MHK69" s="334"/>
      <c r="MHL69" s="334"/>
      <c r="MHM69" s="334"/>
      <c r="MHN69" s="334"/>
      <c r="MHO69" s="334"/>
      <c r="MHP69" s="334"/>
      <c r="MHQ69" s="334"/>
      <c r="MHR69" s="334"/>
      <c r="MHS69" s="334"/>
      <c r="MHT69" s="334"/>
      <c r="MHU69" s="334"/>
      <c r="MHV69" s="334"/>
      <c r="MHW69" s="334"/>
      <c r="MHX69" s="334"/>
      <c r="MHY69" s="334"/>
      <c r="MHZ69" s="334"/>
      <c r="MIA69" s="334"/>
      <c r="MIB69" s="334"/>
      <c r="MIC69" s="334"/>
      <c r="MID69" s="334"/>
      <c r="MIE69" s="334"/>
      <c r="MIF69" s="334"/>
      <c r="MIG69" s="334"/>
      <c r="MIH69" s="334"/>
      <c r="MII69" s="334"/>
      <c r="MIJ69" s="334"/>
      <c r="MIK69" s="334"/>
      <c r="MIL69" s="334"/>
      <c r="MIM69" s="334"/>
      <c r="MIN69" s="334"/>
      <c r="MIO69" s="334"/>
      <c r="MIP69" s="334"/>
      <c r="MIQ69" s="334"/>
      <c r="MIR69" s="334"/>
      <c r="MIS69" s="334"/>
      <c r="MIT69" s="334"/>
      <c r="MIU69" s="334"/>
      <c r="MIV69" s="334"/>
      <c r="MIW69" s="334"/>
      <c r="MIX69" s="334"/>
      <c r="MIY69" s="334"/>
      <c r="MIZ69" s="334"/>
      <c r="MJA69" s="334"/>
      <c r="MJB69" s="334"/>
      <c r="MJC69" s="334"/>
      <c r="MJD69" s="334"/>
      <c r="MJE69" s="334"/>
      <c r="MJF69" s="334"/>
      <c r="MJG69" s="334"/>
      <c r="MJH69" s="334"/>
      <c r="MJI69" s="334"/>
      <c r="MJJ69" s="334"/>
      <c r="MJK69" s="334"/>
      <c r="MJL69" s="334"/>
      <c r="MJM69" s="334"/>
      <c r="MJN69" s="334"/>
      <c r="MJO69" s="334"/>
      <c r="MJP69" s="334"/>
      <c r="MJQ69" s="334"/>
      <c r="MJR69" s="334"/>
      <c r="MJS69" s="334"/>
      <c r="MJT69" s="334"/>
      <c r="MJU69" s="334"/>
      <c r="MJV69" s="334"/>
      <c r="MJW69" s="334"/>
      <c r="MJX69" s="334"/>
      <c r="MJY69" s="334"/>
      <c r="MJZ69" s="334"/>
      <c r="MKA69" s="334"/>
      <c r="MKB69" s="334"/>
      <c r="MKC69" s="334"/>
      <c r="MKD69" s="334"/>
      <c r="MKE69" s="334"/>
      <c r="MKF69" s="334"/>
      <c r="MKG69" s="334"/>
      <c r="MKH69" s="334"/>
      <c r="MKI69" s="334"/>
      <c r="MKJ69" s="334"/>
      <c r="MKK69" s="334"/>
      <c r="MKL69" s="334"/>
      <c r="MKM69" s="334"/>
      <c r="MKN69" s="334"/>
      <c r="MKO69" s="334"/>
      <c r="MKP69" s="334"/>
      <c r="MKQ69" s="334"/>
      <c r="MKR69" s="334"/>
      <c r="MKS69" s="334"/>
      <c r="MKT69" s="334"/>
      <c r="MKU69" s="334"/>
      <c r="MKV69" s="334"/>
      <c r="MKW69" s="334"/>
      <c r="MKX69" s="334"/>
      <c r="MKY69" s="334"/>
      <c r="MKZ69" s="334"/>
      <c r="MLA69" s="334"/>
      <c r="MLB69" s="334"/>
      <c r="MLC69" s="334"/>
      <c r="MLD69" s="334"/>
      <c r="MLE69" s="334"/>
      <c r="MLF69" s="334"/>
      <c r="MLG69" s="334"/>
      <c r="MLH69" s="334"/>
      <c r="MLI69" s="334"/>
      <c r="MLJ69" s="334"/>
      <c r="MLK69" s="334"/>
      <c r="MLL69" s="334"/>
      <c r="MLM69" s="334"/>
      <c r="MLN69" s="334"/>
      <c r="MLO69" s="334"/>
      <c r="MLP69" s="334"/>
      <c r="MLQ69" s="334"/>
      <c r="MLR69" s="334"/>
      <c r="MLS69" s="334"/>
      <c r="MLT69" s="334"/>
      <c r="MLU69" s="334"/>
      <c r="MLV69" s="334"/>
      <c r="MLW69" s="334"/>
      <c r="MLX69" s="334"/>
      <c r="MLY69" s="334"/>
      <c r="MLZ69" s="334"/>
      <c r="MMA69" s="334"/>
      <c r="MMB69" s="334"/>
      <c r="MMC69" s="334"/>
      <c r="MMD69" s="334"/>
      <c r="MME69" s="334"/>
      <c r="MMF69" s="334"/>
      <c r="MMG69" s="334"/>
      <c r="MMH69" s="334"/>
      <c r="MMI69" s="334"/>
      <c r="MMJ69" s="334"/>
      <c r="MMK69" s="334"/>
      <c r="MML69" s="334"/>
      <c r="MMM69" s="334"/>
      <c r="MMN69" s="334"/>
      <c r="MMO69" s="334"/>
      <c r="MMP69" s="334"/>
      <c r="MMQ69" s="334"/>
      <c r="MMR69" s="334"/>
      <c r="MMS69" s="334"/>
      <c r="MMT69" s="334"/>
      <c r="MMU69" s="334"/>
      <c r="MMV69" s="334"/>
      <c r="MMW69" s="334"/>
      <c r="MMX69" s="334"/>
      <c r="MMY69" s="334"/>
      <c r="MMZ69" s="334"/>
      <c r="MNA69" s="334"/>
      <c r="MNB69" s="334"/>
      <c r="MNC69" s="334"/>
      <c r="MND69" s="334"/>
      <c r="MNE69" s="334"/>
      <c r="MNF69" s="334"/>
      <c r="MNG69" s="334"/>
      <c r="MNH69" s="334"/>
      <c r="MNI69" s="334"/>
      <c r="MNJ69" s="334"/>
      <c r="MNK69" s="334"/>
      <c r="MNL69" s="334"/>
      <c r="MNM69" s="334"/>
      <c r="MNN69" s="334"/>
      <c r="MNO69" s="334"/>
      <c r="MNP69" s="334"/>
      <c r="MNQ69" s="334"/>
      <c r="MNR69" s="334"/>
      <c r="MNS69" s="334"/>
      <c r="MNT69" s="334"/>
      <c r="MNU69" s="334"/>
      <c r="MNV69" s="334"/>
      <c r="MNW69" s="334"/>
      <c r="MNX69" s="334"/>
      <c r="MNY69" s="334"/>
      <c r="MNZ69" s="334"/>
      <c r="MOA69" s="334"/>
      <c r="MOB69" s="334"/>
      <c r="MOC69" s="334"/>
      <c r="MOD69" s="334"/>
      <c r="MOE69" s="334"/>
      <c r="MOF69" s="334"/>
      <c r="MOG69" s="334"/>
      <c r="MOH69" s="334"/>
      <c r="MOI69" s="334"/>
      <c r="MOJ69" s="334"/>
      <c r="MOK69" s="334"/>
      <c r="MOL69" s="334"/>
      <c r="MOM69" s="334"/>
      <c r="MON69" s="334"/>
      <c r="MOO69" s="334"/>
      <c r="MOP69" s="334"/>
      <c r="MOQ69" s="334"/>
      <c r="MOR69" s="334"/>
      <c r="MOS69" s="334"/>
      <c r="MOT69" s="334"/>
      <c r="MOU69" s="334"/>
      <c r="MOV69" s="334"/>
      <c r="MOW69" s="334"/>
      <c r="MOX69" s="334"/>
      <c r="MOY69" s="334"/>
      <c r="MOZ69" s="334"/>
      <c r="MPA69" s="334"/>
      <c r="MPB69" s="334"/>
      <c r="MPC69" s="334"/>
      <c r="MPD69" s="334"/>
      <c r="MPE69" s="334"/>
      <c r="MPF69" s="334"/>
      <c r="MPG69" s="334"/>
      <c r="MPH69" s="334"/>
      <c r="MPI69" s="334"/>
      <c r="MPJ69" s="334"/>
      <c r="MPK69" s="334"/>
      <c r="MPL69" s="334"/>
      <c r="MPM69" s="334"/>
      <c r="MPN69" s="334"/>
      <c r="MPO69" s="334"/>
      <c r="MPP69" s="334"/>
      <c r="MPQ69" s="334"/>
      <c r="MPR69" s="334"/>
      <c r="MPS69" s="334"/>
      <c r="MPT69" s="334"/>
      <c r="MPU69" s="334"/>
      <c r="MPV69" s="334"/>
      <c r="MPW69" s="334"/>
      <c r="MPX69" s="334"/>
      <c r="MPY69" s="334"/>
      <c r="MPZ69" s="334"/>
      <c r="MQA69" s="334"/>
      <c r="MQB69" s="334"/>
      <c r="MQC69" s="334"/>
      <c r="MQD69" s="334"/>
      <c r="MQE69" s="334"/>
      <c r="MQF69" s="334"/>
      <c r="MQG69" s="334"/>
      <c r="MQH69" s="334"/>
      <c r="MQI69" s="334"/>
      <c r="MQJ69" s="334"/>
      <c r="MQK69" s="334"/>
      <c r="MQL69" s="334"/>
      <c r="MQM69" s="334"/>
      <c r="MQN69" s="334"/>
      <c r="MQO69" s="334"/>
      <c r="MQP69" s="334"/>
      <c r="MQQ69" s="334"/>
      <c r="MQR69" s="334"/>
      <c r="MQS69" s="334"/>
      <c r="MQT69" s="334"/>
      <c r="MQU69" s="334"/>
      <c r="MQV69" s="334"/>
      <c r="MQW69" s="334"/>
      <c r="MQX69" s="334"/>
      <c r="MQY69" s="334"/>
      <c r="MQZ69" s="334"/>
      <c r="MRA69" s="334"/>
      <c r="MRB69" s="334"/>
      <c r="MRC69" s="334"/>
      <c r="MRD69" s="334"/>
      <c r="MRE69" s="334"/>
      <c r="MRF69" s="334"/>
      <c r="MRG69" s="334"/>
      <c r="MRH69" s="334"/>
      <c r="MRI69" s="334"/>
      <c r="MRJ69" s="334"/>
      <c r="MRK69" s="334"/>
      <c r="MRL69" s="334"/>
      <c r="MRM69" s="334"/>
      <c r="MRN69" s="334"/>
      <c r="MRO69" s="334"/>
      <c r="MRP69" s="334"/>
      <c r="MRQ69" s="334"/>
      <c r="MRR69" s="334"/>
      <c r="MRS69" s="334"/>
      <c r="MRT69" s="334"/>
      <c r="MRU69" s="334"/>
      <c r="MRV69" s="334"/>
      <c r="MRW69" s="334"/>
      <c r="MRX69" s="334"/>
      <c r="MRY69" s="334"/>
      <c r="MRZ69" s="334"/>
      <c r="MSA69" s="334"/>
      <c r="MSB69" s="334"/>
      <c r="MSC69" s="334"/>
      <c r="MSD69" s="334"/>
      <c r="MSE69" s="334"/>
      <c r="MSF69" s="334"/>
      <c r="MSG69" s="334"/>
      <c r="MSH69" s="334"/>
      <c r="MSI69" s="334"/>
      <c r="MSJ69" s="334"/>
      <c r="MSK69" s="334"/>
      <c r="MSL69" s="334"/>
      <c r="MSM69" s="334"/>
      <c r="MSN69" s="334"/>
      <c r="MSO69" s="334"/>
      <c r="MSP69" s="334"/>
      <c r="MSQ69" s="334"/>
      <c r="MSR69" s="334"/>
      <c r="MSS69" s="334"/>
      <c r="MST69" s="334"/>
      <c r="MSU69" s="334"/>
      <c r="MSV69" s="334"/>
      <c r="MSW69" s="334"/>
      <c r="MSX69" s="334"/>
      <c r="MSY69" s="334"/>
      <c r="MSZ69" s="334"/>
      <c r="MTA69" s="334"/>
      <c r="MTB69" s="334"/>
      <c r="MTC69" s="334"/>
      <c r="MTD69" s="334"/>
      <c r="MTE69" s="334"/>
      <c r="MTF69" s="334"/>
      <c r="MTG69" s="334"/>
      <c r="MTH69" s="334"/>
      <c r="MTI69" s="334"/>
      <c r="MTJ69" s="334"/>
      <c r="MTK69" s="334"/>
      <c r="MTL69" s="334"/>
      <c r="MTM69" s="334"/>
      <c r="MTN69" s="334"/>
      <c r="MTO69" s="334"/>
      <c r="MTP69" s="334"/>
      <c r="MTQ69" s="334"/>
      <c r="MTR69" s="334"/>
      <c r="MTS69" s="334"/>
      <c r="MTT69" s="334"/>
      <c r="MTU69" s="334"/>
      <c r="MTV69" s="334"/>
      <c r="MTW69" s="334"/>
      <c r="MTX69" s="334"/>
      <c r="MTY69" s="334"/>
      <c r="MTZ69" s="334"/>
      <c r="MUA69" s="334"/>
      <c r="MUB69" s="334"/>
      <c r="MUC69" s="334"/>
      <c r="MUD69" s="334"/>
      <c r="MUE69" s="334"/>
      <c r="MUF69" s="334"/>
      <c r="MUG69" s="334"/>
      <c r="MUH69" s="334"/>
      <c r="MUI69" s="334"/>
      <c r="MUJ69" s="334"/>
      <c r="MUK69" s="334"/>
      <c r="MUL69" s="334"/>
      <c r="MUM69" s="334"/>
      <c r="MUN69" s="334"/>
      <c r="MUO69" s="334"/>
      <c r="MUP69" s="334"/>
      <c r="MUQ69" s="334"/>
      <c r="MUR69" s="334"/>
      <c r="MUS69" s="334"/>
      <c r="MUT69" s="334"/>
      <c r="MUU69" s="334"/>
      <c r="MUV69" s="334"/>
      <c r="MUW69" s="334"/>
      <c r="MUX69" s="334"/>
      <c r="MUY69" s="334"/>
      <c r="MUZ69" s="334"/>
      <c r="MVA69" s="334"/>
      <c r="MVB69" s="334"/>
      <c r="MVC69" s="334"/>
      <c r="MVD69" s="334"/>
      <c r="MVE69" s="334"/>
      <c r="MVF69" s="334"/>
      <c r="MVG69" s="334"/>
      <c r="MVH69" s="334"/>
      <c r="MVI69" s="334"/>
      <c r="MVJ69" s="334"/>
      <c r="MVK69" s="334"/>
      <c r="MVL69" s="334"/>
      <c r="MVM69" s="334"/>
      <c r="MVN69" s="334"/>
      <c r="MVO69" s="334"/>
      <c r="MVP69" s="334"/>
      <c r="MVQ69" s="334"/>
      <c r="MVR69" s="334"/>
      <c r="MVS69" s="334"/>
      <c r="MVT69" s="334"/>
      <c r="MVU69" s="334"/>
      <c r="MVV69" s="334"/>
      <c r="MVW69" s="334"/>
      <c r="MVX69" s="334"/>
      <c r="MVY69" s="334"/>
      <c r="MVZ69" s="334"/>
      <c r="MWA69" s="334"/>
      <c r="MWB69" s="334"/>
      <c r="MWC69" s="334"/>
      <c r="MWD69" s="334"/>
      <c r="MWE69" s="334"/>
      <c r="MWF69" s="334"/>
      <c r="MWG69" s="334"/>
      <c r="MWH69" s="334"/>
      <c r="MWI69" s="334"/>
      <c r="MWJ69" s="334"/>
      <c r="MWK69" s="334"/>
      <c r="MWL69" s="334"/>
      <c r="MWM69" s="334"/>
      <c r="MWN69" s="334"/>
      <c r="MWO69" s="334"/>
      <c r="MWP69" s="334"/>
      <c r="MWQ69" s="334"/>
      <c r="MWR69" s="334"/>
      <c r="MWS69" s="334"/>
      <c r="MWT69" s="334"/>
      <c r="MWU69" s="334"/>
      <c r="MWV69" s="334"/>
      <c r="MWW69" s="334"/>
      <c r="MWX69" s="334"/>
      <c r="MWY69" s="334"/>
      <c r="MWZ69" s="334"/>
      <c r="MXA69" s="334"/>
      <c r="MXB69" s="334"/>
      <c r="MXC69" s="334"/>
      <c r="MXD69" s="334"/>
      <c r="MXE69" s="334"/>
      <c r="MXF69" s="334"/>
      <c r="MXG69" s="334"/>
      <c r="MXH69" s="334"/>
      <c r="MXI69" s="334"/>
      <c r="MXJ69" s="334"/>
      <c r="MXK69" s="334"/>
      <c r="MXL69" s="334"/>
      <c r="MXM69" s="334"/>
      <c r="MXN69" s="334"/>
      <c r="MXO69" s="334"/>
      <c r="MXP69" s="334"/>
      <c r="MXQ69" s="334"/>
      <c r="MXR69" s="334"/>
      <c r="MXS69" s="334"/>
      <c r="MXT69" s="334"/>
      <c r="MXU69" s="334"/>
      <c r="MXV69" s="334"/>
      <c r="MXW69" s="334"/>
      <c r="MXX69" s="334"/>
      <c r="MXY69" s="334"/>
      <c r="MXZ69" s="334"/>
      <c r="MYA69" s="334"/>
      <c r="MYB69" s="334"/>
      <c r="MYC69" s="334"/>
      <c r="MYD69" s="334"/>
      <c r="MYE69" s="334"/>
      <c r="MYF69" s="334"/>
      <c r="MYG69" s="334"/>
      <c r="MYH69" s="334"/>
      <c r="MYI69" s="334"/>
      <c r="MYJ69" s="334"/>
      <c r="MYK69" s="334"/>
      <c r="MYL69" s="334"/>
      <c r="MYM69" s="334"/>
      <c r="MYN69" s="334"/>
      <c r="MYO69" s="334"/>
      <c r="MYP69" s="334"/>
      <c r="MYQ69" s="334"/>
      <c r="MYR69" s="334"/>
      <c r="MYS69" s="334"/>
      <c r="MYT69" s="334"/>
      <c r="MYU69" s="334"/>
      <c r="MYV69" s="334"/>
      <c r="MYW69" s="334"/>
      <c r="MYX69" s="334"/>
      <c r="MYY69" s="334"/>
      <c r="MYZ69" s="334"/>
      <c r="MZA69" s="334"/>
      <c r="MZB69" s="334"/>
      <c r="MZC69" s="334"/>
      <c r="MZD69" s="334"/>
      <c r="MZE69" s="334"/>
      <c r="MZF69" s="334"/>
      <c r="MZG69" s="334"/>
      <c r="MZH69" s="334"/>
      <c r="MZI69" s="334"/>
      <c r="MZJ69" s="334"/>
      <c r="MZK69" s="334"/>
      <c r="MZL69" s="334"/>
      <c r="MZM69" s="334"/>
      <c r="MZN69" s="334"/>
      <c r="MZO69" s="334"/>
      <c r="MZP69" s="334"/>
      <c r="MZQ69" s="334"/>
      <c r="MZR69" s="334"/>
      <c r="MZS69" s="334"/>
      <c r="MZT69" s="334"/>
      <c r="MZU69" s="334"/>
      <c r="MZV69" s="334"/>
      <c r="MZW69" s="334"/>
      <c r="MZX69" s="334"/>
      <c r="MZY69" s="334"/>
      <c r="MZZ69" s="334"/>
      <c r="NAA69" s="334"/>
      <c r="NAB69" s="334"/>
      <c r="NAC69" s="334"/>
      <c r="NAD69" s="334"/>
      <c r="NAE69" s="334"/>
      <c r="NAF69" s="334"/>
      <c r="NAG69" s="334"/>
      <c r="NAH69" s="334"/>
      <c r="NAI69" s="334"/>
      <c r="NAJ69" s="334"/>
      <c r="NAK69" s="334"/>
      <c r="NAL69" s="334"/>
      <c r="NAM69" s="334"/>
      <c r="NAN69" s="334"/>
      <c r="NAO69" s="334"/>
      <c r="NAP69" s="334"/>
      <c r="NAQ69" s="334"/>
      <c r="NAR69" s="334"/>
      <c r="NAS69" s="334"/>
      <c r="NAT69" s="334"/>
      <c r="NAU69" s="334"/>
      <c r="NAV69" s="334"/>
      <c r="NAW69" s="334"/>
      <c r="NAX69" s="334"/>
      <c r="NAY69" s="334"/>
      <c r="NAZ69" s="334"/>
      <c r="NBA69" s="334"/>
      <c r="NBB69" s="334"/>
      <c r="NBC69" s="334"/>
      <c r="NBD69" s="334"/>
      <c r="NBE69" s="334"/>
      <c r="NBF69" s="334"/>
      <c r="NBG69" s="334"/>
      <c r="NBH69" s="334"/>
      <c r="NBI69" s="334"/>
      <c r="NBJ69" s="334"/>
      <c r="NBK69" s="334"/>
      <c r="NBL69" s="334"/>
      <c r="NBM69" s="334"/>
      <c r="NBN69" s="334"/>
      <c r="NBO69" s="334"/>
      <c r="NBP69" s="334"/>
      <c r="NBQ69" s="334"/>
      <c r="NBR69" s="334"/>
      <c r="NBS69" s="334"/>
      <c r="NBT69" s="334"/>
      <c r="NBU69" s="334"/>
      <c r="NBV69" s="334"/>
      <c r="NBW69" s="334"/>
      <c r="NBX69" s="334"/>
      <c r="NBY69" s="334"/>
      <c r="NBZ69" s="334"/>
      <c r="NCA69" s="334"/>
      <c r="NCB69" s="334"/>
      <c r="NCC69" s="334"/>
      <c r="NCD69" s="334"/>
      <c r="NCE69" s="334"/>
      <c r="NCF69" s="334"/>
      <c r="NCG69" s="334"/>
      <c r="NCH69" s="334"/>
      <c r="NCI69" s="334"/>
      <c r="NCJ69" s="334"/>
      <c r="NCK69" s="334"/>
      <c r="NCL69" s="334"/>
      <c r="NCM69" s="334"/>
      <c r="NCN69" s="334"/>
      <c r="NCO69" s="334"/>
      <c r="NCP69" s="334"/>
      <c r="NCQ69" s="334"/>
      <c r="NCR69" s="334"/>
      <c r="NCS69" s="334"/>
      <c r="NCT69" s="334"/>
      <c r="NCU69" s="334"/>
      <c r="NCV69" s="334"/>
      <c r="NCW69" s="334"/>
      <c r="NCX69" s="334"/>
      <c r="NCY69" s="334"/>
      <c r="NCZ69" s="334"/>
      <c r="NDA69" s="334"/>
      <c r="NDB69" s="334"/>
      <c r="NDC69" s="334"/>
      <c r="NDD69" s="334"/>
      <c r="NDE69" s="334"/>
      <c r="NDF69" s="334"/>
      <c r="NDG69" s="334"/>
      <c r="NDH69" s="334"/>
      <c r="NDI69" s="334"/>
      <c r="NDJ69" s="334"/>
      <c r="NDK69" s="334"/>
      <c r="NDL69" s="334"/>
      <c r="NDM69" s="334"/>
      <c r="NDN69" s="334"/>
      <c r="NDO69" s="334"/>
      <c r="NDP69" s="334"/>
      <c r="NDQ69" s="334"/>
      <c r="NDR69" s="334"/>
      <c r="NDS69" s="334"/>
      <c r="NDT69" s="334"/>
      <c r="NDU69" s="334"/>
      <c r="NDV69" s="334"/>
      <c r="NDW69" s="334"/>
      <c r="NDX69" s="334"/>
      <c r="NDY69" s="334"/>
      <c r="NDZ69" s="334"/>
      <c r="NEA69" s="334"/>
      <c r="NEB69" s="334"/>
      <c r="NEC69" s="334"/>
      <c r="NED69" s="334"/>
      <c r="NEE69" s="334"/>
      <c r="NEF69" s="334"/>
      <c r="NEG69" s="334"/>
      <c r="NEH69" s="334"/>
      <c r="NEI69" s="334"/>
      <c r="NEJ69" s="334"/>
      <c r="NEK69" s="334"/>
      <c r="NEL69" s="334"/>
      <c r="NEM69" s="334"/>
      <c r="NEN69" s="334"/>
      <c r="NEO69" s="334"/>
      <c r="NEP69" s="334"/>
      <c r="NEQ69" s="334"/>
      <c r="NER69" s="334"/>
      <c r="NES69" s="334"/>
      <c r="NET69" s="334"/>
      <c r="NEU69" s="334"/>
      <c r="NEV69" s="334"/>
      <c r="NEW69" s="334"/>
      <c r="NEX69" s="334"/>
      <c r="NEY69" s="334"/>
      <c r="NEZ69" s="334"/>
      <c r="NFA69" s="334"/>
      <c r="NFB69" s="334"/>
      <c r="NFC69" s="334"/>
      <c r="NFD69" s="334"/>
      <c r="NFE69" s="334"/>
      <c r="NFF69" s="334"/>
      <c r="NFG69" s="334"/>
      <c r="NFH69" s="334"/>
      <c r="NFI69" s="334"/>
      <c r="NFJ69" s="334"/>
      <c r="NFK69" s="334"/>
      <c r="NFL69" s="334"/>
      <c r="NFM69" s="334"/>
      <c r="NFN69" s="334"/>
      <c r="NFO69" s="334"/>
      <c r="NFP69" s="334"/>
      <c r="NFQ69" s="334"/>
      <c r="NFR69" s="334"/>
      <c r="NFS69" s="334"/>
      <c r="NFT69" s="334"/>
      <c r="NFU69" s="334"/>
      <c r="NFV69" s="334"/>
      <c r="NFW69" s="334"/>
      <c r="NFX69" s="334"/>
      <c r="NFY69" s="334"/>
      <c r="NFZ69" s="334"/>
      <c r="NGA69" s="334"/>
      <c r="NGB69" s="334"/>
      <c r="NGC69" s="334"/>
      <c r="NGD69" s="334"/>
      <c r="NGE69" s="334"/>
      <c r="NGF69" s="334"/>
      <c r="NGG69" s="334"/>
      <c r="NGH69" s="334"/>
      <c r="NGI69" s="334"/>
      <c r="NGJ69" s="334"/>
      <c r="NGK69" s="334"/>
      <c r="NGL69" s="334"/>
      <c r="NGM69" s="334"/>
      <c r="NGN69" s="334"/>
      <c r="NGO69" s="334"/>
      <c r="NGP69" s="334"/>
      <c r="NGQ69" s="334"/>
      <c r="NGR69" s="334"/>
      <c r="NGS69" s="334"/>
      <c r="NGT69" s="334"/>
      <c r="NGU69" s="334"/>
      <c r="NGV69" s="334"/>
      <c r="NGW69" s="334"/>
      <c r="NGX69" s="334"/>
      <c r="NGY69" s="334"/>
      <c r="NGZ69" s="334"/>
      <c r="NHA69" s="334"/>
      <c r="NHB69" s="334"/>
      <c r="NHC69" s="334"/>
      <c r="NHD69" s="334"/>
      <c r="NHE69" s="334"/>
      <c r="NHF69" s="334"/>
      <c r="NHG69" s="334"/>
      <c r="NHH69" s="334"/>
      <c r="NHI69" s="334"/>
      <c r="NHJ69" s="334"/>
      <c r="NHK69" s="334"/>
      <c r="NHL69" s="334"/>
      <c r="NHM69" s="334"/>
      <c r="NHN69" s="334"/>
      <c r="NHO69" s="334"/>
      <c r="NHP69" s="334"/>
      <c r="NHQ69" s="334"/>
      <c r="NHR69" s="334"/>
      <c r="NHS69" s="334"/>
      <c r="NHT69" s="334"/>
      <c r="NHU69" s="334"/>
      <c r="NHV69" s="334"/>
      <c r="NHW69" s="334"/>
      <c r="NHX69" s="334"/>
      <c r="NHY69" s="334"/>
      <c r="NHZ69" s="334"/>
      <c r="NIA69" s="334"/>
      <c r="NIB69" s="334"/>
      <c r="NIC69" s="334"/>
      <c r="NID69" s="334"/>
      <c r="NIE69" s="334"/>
      <c r="NIF69" s="334"/>
      <c r="NIG69" s="334"/>
      <c r="NIH69" s="334"/>
      <c r="NII69" s="334"/>
      <c r="NIJ69" s="334"/>
      <c r="NIK69" s="334"/>
      <c r="NIL69" s="334"/>
      <c r="NIM69" s="334"/>
      <c r="NIN69" s="334"/>
      <c r="NIO69" s="334"/>
      <c r="NIP69" s="334"/>
      <c r="NIQ69" s="334"/>
      <c r="NIR69" s="334"/>
      <c r="NIS69" s="334"/>
      <c r="NIT69" s="334"/>
      <c r="NIU69" s="334"/>
      <c r="NIV69" s="334"/>
      <c r="NIW69" s="334"/>
      <c r="NIX69" s="334"/>
      <c r="NIY69" s="334"/>
      <c r="NIZ69" s="334"/>
      <c r="NJA69" s="334"/>
      <c r="NJB69" s="334"/>
      <c r="NJC69" s="334"/>
      <c r="NJD69" s="334"/>
      <c r="NJE69" s="334"/>
      <c r="NJF69" s="334"/>
      <c r="NJG69" s="334"/>
      <c r="NJH69" s="334"/>
      <c r="NJI69" s="334"/>
      <c r="NJJ69" s="334"/>
      <c r="NJK69" s="334"/>
      <c r="NJL69" s="334"/>
      <c r="NJM69" s="334"/>
      <c r="NJN69" s="334"/>
      <c r="NJO69" s="334"/>
      <c r="NJP69" s="334"/>
      <c r="NJQ69" s="334"/>
      <c r="NJR69" s="334"/>
      <c r="NJS69" s="334"/>
      <c r="NJT69" s="334"/>
      <c r="NJU69" s="334"/>
      <c r="NJV69" s="334"/>
      <c r="NJW69" s="334"/>
      <c r="NJX69" s="334"/>
      <c r="NJY69" s="334"/>
      <c r="NJZ69" s="334"/>
      <c r="NKA69" s="334"/>
      <c r="NKB69" s="334"/>
      <c r="NKC69" s="334"/>
      <c r="NKD69" s="334"/>
      <c r="NKE69" s="334"/>
      <c r="NKF69" s="334"/>
      <c r="NKG69" s="334"/>
      <c r="NKH69" s="334"/>
      <c r="NKI69" s="334"/>
      <c r="NKJ69" s="334"/>
      <c r="NKK69" s="334"/>
      <c r="NKL69" s="334"/>
      <c r="NKM69" s="334"/>
      <c r="NKN69" s="334"/>
      <c r="NKO69" s="334"/>
      <c r="NKP69" s="334"/>
      <c r="NKQ69" s="334"/>
      <c r="NKR69" s="334"/>
      <c r="NKS69" s="334"/>
      <c r="NKT69" s="334"/>
      <c r="NKU69" s="334"/>
      <c r="NKV69" s="334"/>
      <c r="NKW69" s="334"/>
      <c r="NKX69" s="334"/>
      <c r="NKY69" s="334"/>
      <c r="NKZ69" s="334"/>
      <c r="NLA69" s="334"/>
      <c r="NLB69" s="334"/>
      <c r="NLC69" s="334"/>
      <c r="NLD69" s="334"/>
      <c r="NLE69" s="334"/>
      <c r="NLF69" s="334"/>
      <c r="NLG69" s="334"/>
      <c r="NLH69" s="334"/>
      <c r="NLI69" s="334"/>
      <c r="NLJ69" s="334"/>
      <c r="NLK69" s="334"/>
      <c r="NLL69" s="334"/>
      <c r="NLM69" s="334"/>
      <c r="NLN69" s="334"/>
      <c r="NLO69" s="334"/>
      <c r="NLP69" s="334"/>
      <c r="NLQ69" s="334"/>
      <c r="NLR69" s="334"/>
      <c r="NLS69" s="334"/>
      <c r="NLT69" s="334"/>
      <c r="NLU69" s="334"/>
      <c r="NLV69" s="334"/>
      <c r="NLW69" s="334"/>
      <c r="NLX69" s="334"/>
      <c r="NLY69" s="334"/>
      <c r="NLZ69" s="334"/>
      <c r="NMA69" s="334"/>
      <c r="NMB69" s="334"/>
      <c r="NMC69" s="334"/>
      <c r="NMD69" s="334"/>
      <c r="NME69" s="334"/>
      <c r="NMF69" s="334"/>
      <c r="NMG69" s="334"/>
      <c r="NMH69" s="334"/>
      <c r="NMI69" s="334"/>
      <c r="NMJ69" s="334"/>
      <c r="NMK69" s="334"/>
      <c r="NML69" s="334"/>
      <c r="NMM69" s="334"/>
      <c r="NMN69" s="334"/>
      <c r="NMO69" s="334"/>
      <c r="NMP69" s="334"/>
      <c r="NMQ69" s="334"/>
      <c r="NMR69" s="334"/>
      <c r="NMS69" s="334"/>
      <c r="NMT69" s="334"/>
      <c r="NMU69" s="334"/>
      <c r="NMV69" s="334"/>
      <c r="NMW69" s="334"/>
      <c r="NMX69" s="334"/>
      <c r="NMY69" s="334"/>
      <c r="NMZ69" s="334"/>
      <c r="NNA69" s="334"/>
      <c r="NNB69" s="334"/>
      <c r="NNC69" s="334"/>
      <c r="NND69" s="334"/>
      <c r="NNE69" s="334"/>
      <c r="NNF69" s="334"/>
      <c r="NNG69" s="334"/>
      <c r="NNH69" s="334"/>
      <c r="NNI69" s="334"/>
      <c r="NNJ69" s="334"/>
      <c r="NNK69" s="334"/>
      <c r="NNL69" s="334"/>
      <c r="NNM69" s="334"/>
      <c r="NNN69" s="334"/>
      <c r="NNO69" s="334"/>
      <c r="NNP69" s="334"/>
      <c r="NNQ69" s="334"/>
      <c r="NNR69" s="334"/>
      <c r="NNS69" s="334"/>
      <c r="NNT69" s="334"/>
      <c r="NNU69" s="334"/>
      <c r="NNV69" s="334"/>
      <c r="NNW69" s="334"/>
      <c r="NNX69" s="334"/>
      <c r="NNY69" s="334"/>
      <c r="NNZ69" s="334"/>
      <c r="NOA69" s="334"/>
      <c r="NOB69" s="334"/>
      <c r="NOC69" s="334"/>
      <c r="NOD69" s="334"/>
      <c r="NOE69" s="334"/>
      <c r="NOF69" s="334"/>
      <c r="NOG69" s="334"/>
      <c r="NOH69" s="334"/>
      <c r="NOI69" s="334"/>
      <c r="NOJ69" s="334"/>
      <c r="NOK69" s="334"/>
      <c r="NOL69" s="334"/>
      <c r="NOM69" s="334"/>
      <c r="NON69" s="334"/>
      <c r="NOO69" s="334"/>
      <c r="NOP69" s="334"/>
      <c r="NOQ69" s="334"/>
      <c r="NOR69" s="334"/>
      <c r="NOS69" s="334"/>
      <c r="NOT69" s="334"/>
      <c r="NOU69" s="334"/>
      <c r="NOV69" s="334"/>
      <c r="NOW69" s="334"/>
      <c r="NOX69" s="334"/>
      <c r="NOY69" s="334"/>
      <c r="NOZ69" s="334"/>
      <c r="NPA69" s="334"/>
      <c r="NPB69" s="334"/>
      <c r="NPC69" s="334"/>
      <c r="NPD69" s="334"/>
      <c r="NPE69" s="334"/>
      <c r="NPF69" s="334"/>
      <c r="NPG69" s="334"/>
      <c r="NPH69" s="334"/>
      <c r="NPI69" s="334"/>
      <c r="NPJ69" s="334"/>
      <c r="NPK69" s="334"/>
      <c r="NPL69" s="334"/>
      <c r="NPM69" s="334"/>
      <c r="NPN69" s="334"/>
      <c r="NPO69" s="334"/>
      <c r="NPP69" s="334"/>
      <c r="NPQ69" s="334"/>
      <c r="NPR69" s="334"/>
      <c r="NPS69" s="334"/>
      <c r="NPT69" s="334"/>
      <c r="NPU69" s="334"/>
      <c r="NPV69" s="334"/>
      <c r="NPW69" s="334"/>
      <c r="NPX69" s="334"/>
      <c r="NPY69" s="334"/>
      <c r="NPZ69" s="334"/>
      <c r="NQA69" s="334"/>
      <c r="NQB69" s="334"/>
      <c r="NQC69" s="334"/>
      <c r="NQD69" s="334"/>
      <c r="NQE69" s="334"/>
      <c r="NQF69" s="334"/>
      <c r="NQG69" s="334"/>
      <c r="NQH69" s="334"/>
      <c r="NQI69" s="334"/>
      <c r="NQJ69" s="334"/>
      <c r="NQK69" s="334"/>
      <c r="NQL69" s="334"/>
      <c r="NQM69" s="334"/>
      <c r="NQN69" s="334"/>
      <c r="NQO69" s="334"/>
      <c r="NQP69" s="334"/>
      <c r="NQQ69" s="334"/>
      <c r="NQR69" s="334"/>
      <c r="NQS69" s="334"/>
      <c r="NQT69" s="334"/>
      <c r="NQU69" s="334"/>
      <c r="NQV69" s="334"/>
      <c r="NQW69" s="334"/>
      <c r="NQX69" s="334"/>
      <c r="NQY69" s="334"/>
      <c r="NQZ69" s="334"/>
      <c r="NRA69" s="334"/>
      <c r="NRB69" s="334"/>
      <c r="NRC69" s="334"/>
      <c r="NRD69" s="334"/>
      <c r="NRE69" s="334"/>
      <c r="NRF69" s="334"/>
      <c r="NRG69" s="334"/>
      <c r="NRH69" s="334"/>
      <c r="NRI69" s="334"/>
      <c r="NRJ69" s="334"/>
      <c r="NRK69" s="334"/>
      <c r="NRL69" s="334"/>
      <c r="NRM69" s="334"/>
      <c r="NRN69" s="334"/>
      <c r="NRO69" s="334"/>
      <c r="NRP69" s="334"/>
      <c r="NRQ69" s="334"/>
      <c r="NRR69" s="334"/>
      <c r="NRS69" s="334"/>
      <c r="NRT69" s="334"/>
      <c r="NRU69" s="334"/>
      <c r="NRV69" s="334"/>
      <c r="NRW69" s="334"/>
      <c r="NRX69" s="334"/>
      <c r="NRY69" s="334"/>
      <c r="NRZ69" s="334"/>
      <c r="NSA69" s="334"/>
      <c r="NSB69" s="334"/>
      <c r="NSC69" s="334"/>
      <c r="NSD69" s="334"/>
      <c r="NSE69" s="334"/>
      <c r="NSF69" s="334"/>
      <c r="NSG69" s="334"/>
      <c r="NSH69" s="334"/>
      <c r="NSI69" s="334"/>
      <c r="NSJ69" s="334"/>
      <c r="NSK69" s="334"/>
      <c r="NSL69" s="334"/>
      <c r="NSM69" s="334"/>
      <c r="NSN69" s="334"/>
      <c r="NSO69" s="334"/>
      <c r="NSP69" s="334"/>
      <c r="NSQ69" s="334"/>
      <c r="NSR69" s="334"/>
      <c r="NSS69" s="334"/>
      <c r="NST69" s="334"/>
      <c r="NSU69" s="334"/>
      <c r="NSV69" s="334"/>
      <c r="NSW69" s="334"/>
      <c r="NSX69" s="334"/>
      <c r="NSY69" s="334"/>
      <c r="NSZ69" s="334"/>
      <c r="NTA69" s="334"/>
      <c r="NTB69" s="334"/>
      <c r="NTC69" s="334"/>
      <c r="NTD69" s="334"/>
      <c r="NTE69" s="334"/>
      <c r="NTF69" s="334"/>
      <c r="NTG69" s="334"/>
      <c r="NTH69" s="334"/>
      <c r="NTI69" s="334"/>
      <c r="NTJ69" s="334"/>
      <c r="NTK69" s="334"/>
      <c r="NTL69" s="334"/>
      <c r="NTM69" s="334"/>
      <c r="NTN69" s="334"/>
      <c r="NTO69" s="334"/>
      <c r="NTP69" s="334"/>
      <c r="NTQ69" s="334"/>
      <c r="NTR69" s="334"/>
      <c r="NTS69" s="334"/>
      <c r="NTT69" s="334"/>
      <c r="NTU69" s="334"/>
      <c r="NTV69" s="334"/>
      <c r="NTW69" s="334"/>
      <c r="NTX69" s="334"/>
      <c r="NTY69" s="334"/>
      <c r="NTZ69" s="334"/>
      <c r="NUA69" s="334"/>
      <c r="NUB69" s="334"/>
      <c r="NUC69" s="334"/>
      <c r="NUD69" s="334"/>
      <c r="NUE69" s="334"/>
      <c r="NUF69" s="334"/>
      <c r="NUG69" s="334"/>
      <c r="NUH69" s="334"/>
      <c r="NUI69" s="334"/>
      <c r="NUJ69" s="334"/>
      <c r="NUK69" s="334"/>
      <c r="NUL69" s="334"/>
      <c r="NUM69" s="334"/>
      <c r="NUN69" s="334"/>
      <c r="NUO69" s="334"/>
      <c r="NUP69" s="334"/>
      <c r="NUQ69" s="334"/>
      <c r="NUR69" s="334"/>
      <c r="NUS69" s="334"/>
      <c r="NUT69" s="334"/>
      <c r="NUU69" s="334"/>
      <c r="NUV69" s="334"/>
      <c r="NUW69" s="334"/>
      <c r="NUX69" s="334"/>
      <c r="NUY69" s="334"/>
      <c r="NUZ69" s="334"/>
      <c r="NVA69" s="334"/>
      <c r="NVB69" s="334"/>
      <c r="NVC69" s="334"/>
      <c r="NVD69" s="334"/>
      <c r="NVE69" s="334"/>
      <c r="NVF69" s="334"/>
      <c r="NVG69" s="334"/>
      <c r="NVH69" s="334"/>
      <c r="NVI69" s="334"/>
      <c r="NVJ69" s="334"/>
      <c r="NVK69" s="334"/>
      <c r="NVL69" s="334"/>
      <c r="NVM69" s="334"/>
      <c r="NVN69" s="334"/>
      <c r="NVO69" s="334"/>
      <c r="NVP69" s="334"/>
      <c r="NVQ69" s="334"/>
      <c r="NVR69" s="334"/>
      <c r="NVS69" s="334"/>
      <c r="NVT69" s="334"/>
      <c r="NVU69" s="334"/>
      <c r="NVV69" s="334"/>
      <c r="NVW69" s="334"/>
      <c r="NVX69" s="334"/>
      <c r="NVY69" s="334"/>
      <c r="NVZ69" s="334"/>
      <c r="NWA69" s="334"/>
      <c r="NWB69" s="334"/>
      <c r="NWC69" s="334"/>
      <c r="NWD69" s="334"/>
      <c r="NWE69" s="334"/>
      <c r="NWF69" s="334"/>
      <c r="NWG69" s="334"/>
      <c r="NWH69" s="334"/>
      <c r="NWI69" s="334"/>
      <c r="NWJ69" s="334"/>
      <c r="NWK69" s="334"/>
      <c r="NWL69" s="334"/>
      <c r="NWM69" s="334"/>
      <c r="NWN69" s="334"/>
      <c r="NWO69" s="334"/>
      <c r="NWP69" s="334"/>
      <c r="NWQ69" s="334"/>
      <c r="NWR69" s="334"/>
      <c r="NWS69" s="334"/>
      <c r="NWT69" s="334"/>
      <c r="NWU69" s="334"/>
      <c r="NWV69" s="334"/>
      <c r="NWW69" s="334"/>
      <c r="NWX69" s="334"/>
      <c r="NWY69" s="334"/>
      <c r="NWZ69" s="334"/>
      <c r="NXA69" s="334"/>
      <c r="NXB69" s="334"/>
      <c r="NXC69" s="334"/>
      <c r="NXD69" s="334"/>
      <c r="NXE69" s="334"/>
      <c r="NXF69" s="334"/>
      <c r="NXG69" s="334"/>
      <c r="NXH69" s="334"/>
      <c r="NXI69" s="334"/>
      <c r="NXJ69" s="334"/>
      <c r="NXK69" s="334"/>
      <c r="NXL69" s="334"/>
      <c r="NXM69" s="334"/>
      <c r="NXN69" s="334"/>
      <c r="NXO69" s="334"/>
      <c r="NXP69" s="334"/>
      <c r="NXQ69" s="334"/>
      <c r="NXR69" s="334"/>
      <c r="NXS69" s="334"/>
      <c r="NXT69" s="334"/>
      <c r="NXU69" s="334"/>
      <c r="NXV69" s="334"/>
      <c r="NXW69" s="334"/>
      <c r="NXX69" s="334"/>
      <c r="NXY69" s="334"/>
      <c r="NXZ69" s="334"/>
      <c r="NYA69" s="334"/>
      <c r="NYB69" s="334"/>
      <c r="NYC69" s="334"/>
      <c r="NYD69" s="334"/>
      <c r="NYE69" s="334"/>
      <c r="NYF69" s="334"/>
      <c r="NYG69" s="334"/>
      <c r="NYH69" s="334"/>
      <c r="NYI69" s="334"/>
      <c r="NYJ69" s="334"/>
      <c r="NYK69" s="334"/>
      <c r="NYL69" s="334"/>
      <c r="NYM69" s="334"/>
      <c r="NYN69" s="334"/>
      <c r="NYO69" s="334"/>
      <c r="NYP69" s="334"/>
      <c r="NYQ69" s="334"/>
      <c r="NYR69" s="334"/>
      <c r="NYS69" s="334"/>
      <c r="NYT69" s="334"/>
      <c r="NYU69" s="334"/>
      <c r="NYV69" s="334"/>
      <c r="NYW69" s="334"/>
      <c r="NYX69" s="334"/>
      <c r="NYY69" s="334"/>
      <c r="NYZ69" s="334"/>
      <c r="NZA69" s="334"/>
      <c r="NZB69" s="334"/>
      <c r="NZC69" s="334"/>
      <c r="NZD69" s="334"/>
      <c r="NZE69" s="334"/>
      <c r="NZF69" s="334"/>
      <c r="NZG69" s="334"/>
      <c r="NZH69" s="334"/>
      <c r="NZI69" s="334"/>
      <c r="NZJ69" s="334"/>
      <c r="NZK69" s="334"/>
      <c r="NZL69" s="334"/>
      <c r="NZM69" s="334"/>
      <c r="NZN69" s="334"/>
      <c r="NZO69" s="334"/>
      <c r="NZP69" s="334"/>
      <c r="NZQ69" s="334"/>
      <c r="NZR69" s="334"/>
      <c r="NZS69" s="334"/>
      <c r="NZT69" s="334"/>
      <c r="NZU69" s="334"/>
      <c r="NZV69" s="334"/>
      <c r="NZW69" s="334"/>
      <c r="NZX69" s="334"/>
      <c r="NZY69" s="334"/>
      <c r="NZZ69" s="334"/>
      <c r="OAA69" s="334"/>
      <c r="OAB69" s="334"/>
      <c r="OAC69" s="334"/>
      <c r="OAD69" s="334"/>
      <c r="OAE69" s="334"/>
      <c r="OAF69" s="334"/>
      <c r="OAG69" s="334"/>
      <c r="OAH69" s="334"/>
      <c r="OAI69" s="334"/>
      <c r="OAJ69" s="334"/>
      <c r="OAK69" s="334"/>
      <c r="OAL69" s="334"/>
      <c r="OAM69" s="334"/>
      <c r="OAN69" s="334"/>
      <c r="OAO69" s="334"/>
      <c r="OAP69" s="334"/>
      <c r="OAQ69" s="334"/>
      <c r="OAR69" s="334"/>
      <c r="OAS69" s="334"/>
      <c r="OAT69" s="334"/>
      <c r="OAU69" s="334"/>
      <c r="OAV69" s="334"/>
      <c r="OAW69" s="334"/>
      <c r="OAX69" s="334"/>
      <c r="OAY69" s="334"/>
      <c r="OAZ69" s="334"/>
      <c r="OBA69" s="334"/>
      <c r="OBB69" s="334"/>
      <c r="OBC69" s="334"/>
      <c r="OBD69" s="334"/>
      <c r="OBE69" s="334"/>
      <c r="OBF69" s="334"/>
      <c r="OBG69" s="334"/>
      <c r="OBH69" s="334"/>
      <c r="OBI69" s="334"/>
      <c r="OBJ69" s="334"/>
      <c r="OBK69" s="334"/>
      <c r="OBL69" s="334"/>
      <c r="OBM69" s="334"/>
      <c r="OBN69" s="334"/>
      <c r="OBO69" s="334"/>
      <c r="OBP69" s="334"/>
      <c r="OBQ69" s="334"/>
      <c r="OBR69" s="334"/>
      <c r="OBS69" s="334"/>
      <c r="OBT69" s="334"/>
      <c r="OBU69" s="334"/>
      <c r="OBV69" s="334"/>
      <c r="OBW69" s="334"/>
      <c r="OBX69" s="334"/>
      <c r="OBY69" s="334"/>
      <c r="OBZ69" s="334"/>
      <c r="OCA69" s="334"/>
      <c r="OCB69" s="334"/>
      <c r="OCC69" s="334"/>
      <c r="OCD69" s="334"/>
      <c r="OCE69" s="334"/>
      <c r="OCF69" s="334"/>
      <c r="OCG69" s="334"/>
      <c r="OCH69" s="334"/>
      <c r="OCI69" s="334"/>
      <c r="OCJ69" s="334"/>
      <c r="OCK69" s="334"/>
      <c r="OCL69" s="334"/>
      <c r="OCM69" s="334"/>
      <c r="OCN69" s="334"/>
      <c r="OCO69" s="334"/>
      <c r="OCP69" s="334"/>
      <c r="OCQ69" s="334"/>
      <c r="OCR69" s="334"/>
      <c r="OCS69" s="334"/>
      <c r="OCT69" s="334"/>
      <c r="OCU69" s="334"/>
      <c r="OCV69" s="334"/>
      <c r="OCW69" s="334"/>
      <c r="OCX69" s="334"/>
      <c r="OCY69" s="334"/>
      <c r="OCZ69" s="334"/>
      <c r="ODA69" s="334"/>
      <c r="ODB69" s="334"/>
      <c r="ODC69" s="334"/>
      <c r="ODD69" s="334"/>
      <c r="ODE69" s="334"/>
      <c r="ODF69" s="334"/>
      <c r="ODG69" s="334"/>
      <c r="ODH69" s="334"/>
      <c r="ODI69" s="334"/>
      <c r="ODJ69" s="334"/>
      <c r="ODK69" s="334"/>
      <c r="ODL69" s="334"/>
      <c r="ODM69" s="334"/>
      <c r="ODN69" s="334"/>
      <c r="ODO69" s="334"/>
      <c r="ODP69" s="334"/>
      <c r="ODQ69" s="334"/>
      <c r="ODR69" s="334"/>
      <c r="ODS69" s="334"/>
      <c r="ODT69" s="334"/>
      <c r="ODU69" s="334"/>
      <c r="ODV69" s="334"/>
      <c r="ODW69" s="334"/>
      <c r="ODX69" s="334"/>
      <c r="ODY69" s="334"/>
      <c r="ODZ69" s="334"/>
      <c r="OEA69" s="334"/>
      <c r="OEB69" s="334"/>
      <c r="OEC69" s="334"/>
      <c r="OED69" s="334"/>
      <c r="OEE69" s="334"/>
      <c r="OEF69" s="334"/>
      <c r="OEG69" s="334"/>
      <c r="OEH69" s="334"/>
      <c r="OEI69" s="334"/>
      <c r="OEJ69" s="334"/>
      <c r="OEK69" s="334"/>
      <c r="OEL69" s="334"/>
      <c r="OEM69" s="334"/>
      <c r="OEN69" s="334"/>
      <c r="OEO69" s="334"/>
      <c r="OEP69" s="334"/>
      <c r="OEQ69" s="334"/>
      <c r="OER69" s="334"/>
      <c r="OES69" s="334"/>
      <c r="OET69" s="334"/>
      <c r="OEU69" s="334"/>
      <c r="OEV69" s="334"/>
      <c r="OEW69" s="334"/>
      <c r="OEX69" s="334"/>
      <c r="OEY69" s="334"/>
      <c r="OEZ69" s="334"/>
      <c r="OFA69" s="334"/>
      <c r="OFB69" s="334"/>
      <c r="OFC69" s="334"/>
      <c r="OFD69" s="334"/>
      <c r="OFE69" s="334"/>
      <c r="OFF69" s="334"/>
      <c r="OFG69" s="334"/>
      <c r="OFH69" s="334"/>
      <c r="OFI69" s="334"/>
      <c r="OFJ69" s="334"/>
      <c r="OFK69" s="334"/>
      <c r="OFL69" s="334"/>
      <c r="OFM69" s="334"/>
      <c r="OFN69" s="334"/>
      <c r="OFO69" s="334"/>
      <c r="OFP69" s="334"/>
      <c r="OFQ69" s="334"/>
      <c r="OFR69" s="334"/>
      <c r="OFS69" s="334"/>
      <c r="OFT69" s="334"/>
      <c r="OFU69" s="334"/>
      <c r="OFV69" s="334"/>
      <c r="OFW69" s="334"/>
      <c r="OFX69" s="334"/>
      <c r="OFY69" s="334"/>
      <c r="OFZ69" s="334"/>
      <c r="OGA69" s="334"/>
      <c r="OGB69" s="334"/>
      <c r="OGC69" s="334"/>
      <c r="OGD69" s="334"/>
      <c r="OGE69" s="334"/>
      <c r="OGF69" s="334"/>
      <c r="OGG69" s="334"/>
      <c r="OGH69" s="334"/>
      <c r="OGI69" s="334"/>
      <c r="OGJ69" s="334"/>
      <c r="OGK69" s="334"/>
      <c r="OGL69" s="334"/>
      <c r="OGM69" s="334"/>
      <c r="OGN69" s="334"/>
      <c r="OGO69" s="334"/>
      <c r="OGP69" s="334"/>
      <c r="OGQ69" s="334"/>
      <c r="OGR69" s="334"/>
      <c r="OGS69" s="334"/>
      <c r="OGT69" s="334"/>
      <c r="OGU69" s="334"/>
      <c r="OGV69" s="334"/>
      <c r="OGW69" s="334"/>
      <c r="OGX69" s="334"/>
      <c r="OGY69" s="334"/>
      <c r="OGZ69" s="334"/>
      <c r="OHA69" s="334"/>
      <c r="OHB69" s="334"/>
      <c r="OHC69" s="334"/>
      <c r="OHD69" s="334"/>
      <c r="OHE69" s="334"/>
      <c r="OHF69" s="334"/>
      <c r="OHG69" s="334"/>
      <c r="OHH69" s="334"/>
      <c r="OHI69" s="334"/>
      <c r="OHJ69" s="334"/>
      <c r="OHK69" s="334"/>
      <c r="OHL69" s="334"/>
      <c r="OHM69" s="334"/>
      <c r="OHN69" s="334"/>
      <c r="OHO69" s="334"/>
      <c r="OHP69" s="334"/>
      <c r="OHQ69" s="334"/>
      <c r="OHR69" s="334"/>
      <c r="OHS69" s="334"/>
      <c r="OHT69" s="334"/>
      <c r="OHU69" s="334"/>
      <c r="OHV69" s="334"/>
      <c r="OHW69" s="334"/>
      <c r="OHX69" s="334"/>
      <c r="OHY69" s="334"/>
      <c r="OHZ69" s="334"/>
      <c r="OIA69" s="334"/>
      <c r="OIB69" s="334"/>
      <c r="OIC69" s="334"/>
      <c r="OID69" s="334"/>
      <c r="OIE69" s="334"/>
      <c r="OIF69" s="334"/>
      <c r="OIG69" s="334"/>
      <c r="OIH69" s="334"/>
      <c r="OII69" s="334"/>
      <c r="OIJ69" s="334"/>
      <c r="OIK69" s="334"/>
      <c r="OIL69" s="334"/>
      <c r="OIM69" s="334"/>
      <c r="OIN69" s="334"/>
      <c r="OIO69" s="334"/>
      <c r="OIP69" s="334"/>
      <c r="OIQ69" s="334"/>
      <c r="OIR69" s="334"/>
      <c r="OIS69" s="334"/>
      <c r="OIT69" s="334"/>
      <c r="OIU69" s="334"/>
      <c r="OIV69" s="334"/>
      <c r="OIW69" s="334"/>
      <c r="OIX69" s="334"/>
      <c r="OIY69" s="334"/>
      <c r="OIZ69" s="334"/>
      <c r="OJA69" s="334"/>
      <c r="OJB69" s="334"/>
      <c r="OJC69" s="334"/>
      <c r="OJD69" s="334"/>
      <c r="OJE69" s="334"/>
      <c r="OJF69" s="334"/>
      <c r="OJG69" s="334"/>
      <c r="OJH69" s="334"/>
      <c r="OJI69" s="334"/>
      <c r="OJJ69" s="334"/>
      <c r="OJK69" s="334"/>
      <c r="OJL69" s="334"/>
      <c r="OJM69" s="334"/>
      <c r="OJN69" s="334"/>
      <c r="OJO69" s="334"/>
      <c r="OJP69" s="334"/>
      <c r="OJQ69" s="334"/>
      <c r="OJR69" s="334"/>
      <c r="OJS69" s="334"/>
      <c r="OJT69" s="334"/>
      <c r="OJU69" s="334"/>
      <c r="OJV69" s="334"/>
      <c r="OJW69" s="334"/>
      <c r="OJX69" s="334"/>
      <c r="OJY69" s="334"/>
      <c r="OJZ69" s="334"/>
      <c r="OKA69" s="334"/>
      <c r="OKB69" s="334"/>
      <c r="OKC69" s="334"/>
      <c r="OKD69" s="334"/>
      <c r="OKE69" s="334"/>
      <c r="OKF69" s="334"/>
      <c r="OKG69" s="334"/>
      <c r="OKH69" s="334"/>
      <c r="OKI69" s="334"/>
      <c r="OKJ69" s="334"/>
      <c r="OKK69" s="334"/>
      <c r="OKL69" s="334"/>
      <c r="OKM69" s="334"/>
      <c r="OKN69" s="334"/>
      <c r="OKO69" s="334"/>
      <c r="OKP69" s="334"/>
      <c r="OKQ69" s="334"/>
      <c r="OKR69" s="334"/>
      <c r="OKS69" s="334"/>
      <c r="OKT69" s="334"/>
      <c r="OKU69" s="334"/>
      <c r="OKV69" s="334"/>
      <c r="OKW69" s="334"/>
      <c r="OKX69" s="334"/>
      <c r="OKY69" s="334"/>
      <c r="OKZ69" s="334"/>
      <c r="OLA69" s="334"/>
      <c r="OLB69" s="334"/>
      <c r="OLC69" s="334"/>
      <c r="OLD69" s="334"/>
      <c r="OLE69" s="334"/>
      <c r="OLF69" s="334"/>
      <c r="OLG69" s="334"/>
      <c r="OLH69" s="334"/>
      <c r="OLI69" s="334"/>
      <c r="OLJ69" s="334"/>
      <c r="OLK69" s="334"/>
      <c r="OLL69" s="334"/>
      <c r="OLM69" s="334"/>
      <c r="OLN69" s="334"/>
      <c r="OLO69" s="334"/>
      <c r="OLP69" s="334"/>
      <c r="OLQ69" s="334"/>
      <c r="OLR69" s="334"/>
      <c r="OLS69" s="334"/>
      <c r="OLT69" s="334"/>
      <c r="OLU69" s="334"/>
      <c r="OLV69" s="334"/>
      <c r="OLW69" s="334"/>
      <c r="OLX69" s="334"/>
      <c r="OLY69" s="334"/>
      <c r="OLZ69" s="334"/>
      <c r="OMA69" s="334"/>
      <c r="OMB69" s="334"/>
      <c r="OMC69" s="334"/>
      <c r="OMD69" s="334"/>
      <c r="OME69" s="334"/>
      <c r="OMF69" s="334"/>
      <c r="OMG69" s="334"/>
      <c r="OMH69" s="334"/>
      <c r="OMI69" s="334"/>
      <c r="OMJ69" s="334"/>
      <c r="OMK69" s="334"/>
      <c r="OML69" s="334"/>
      <c r="OMM69" s="334"/>
      <c r="OMN69" s="334"/>
      <c r="OMO69" s="334"/>
      <c r="OMP69" s="334"/>
      <c r="OMQ69" s="334"/>
      <c r="OMR69" s="334"/>
      <c r="OMS69" s="334"/>
      <c r="OMT69" s="334"/>
      <c r="OMU69" s="334"/>
      <c r="OMV69" s="334"/>
      <c r="OMW69" s="334"/>
      <c r="OMX69" s="334"/>
      <c r="OMY69" s="334"/>
      <c r="OMZ69" s="334"/>
      <c r="ONA69" s="334"/>
      <c r="ONB69" s="334"/>
      <c r="ONC69" s="334"/>
      <c r="OND69" s="334"/>
      <c r="ONE69" s="334"/>
      <c r="ONF69" s="334"/>
      <c r="ONG69" s="334"/>
      <c r="ONH69" s="334"/>
      <c r="ONI69" s="334"/>
      <c r="ONJ69" s="334"/>
      <c r="ONK69" s="334"/>
      <c r="ONL69" s="334"/>
      <c r="ONM69" s="334"/>
      <c r="ONN69" s="334"/>
      <c r="ONO69" s="334"/>
      <c r="ONP69" s="334"/>
      <c r="ONQ69" s="334"/>
      <c r="ONR69" s="334"/>
      <c r="ONS69" s="334"/>
      <c r="ONT69" s="334"/>
      <c r="ONU69" s="334"/>
      <c r="ONV69" s="334"/>
      <c r="ONW69" s="334"/>
      <c r="ONX69" s="334"/>
      <c r="ONY69" s="334"/>
      <c r="ONZ69" s="334"/>
      <c r="OOA69" s="334"/>
      <c r="OOB69" s="334"/>
      <c r="OOC69" s="334"/>
      <c r="OOD69" s="334"/>
      <c r="OOE69" s="334"/>
      <c r="OOF69" s="334"/>
      <c r="OOG69" s="334"/>
      <c r="OOH69" s="334"/>
      <c r="OOI69" s="334"/>
      <c r="OOJ69" s="334"/>
      <c r="OOK69" s="334"/>
      <c r="OOL69" s="334"/>
      <c r="OOM69" s="334"/>
      <c r="OON69" s="334"/>
      <c r="OOO69" s="334"/>
      <c r="OOP69" s="334"/>
      <c r="OOQ69" s="334"/>
      <c r="OOR69" s="334"/>
      <c r="OOS69" s="334"/>
      <c r="OOT69" s="334"/>
      <c r="OOU69" s="334"/>
      <c r="OOV69" s="334"/>
      <c r="OOW69" s="334"/>
      <c r="OOX69" s="334"/>
      <c r="OOY69" s="334"/>
      <c r="OOZ69" s="334"/>
      <c r="OPA69" s="334"/>
      <c r="OPB69" s="334"/>
      <c r="OPC69" s="334"/>
      <c r="OPD69" s="334"/>
      <c r="OPE69" s="334"/>
      <c r="OPF69" s="334"/>
      <c r="OPG69" s="334"/>
      <c r="OPH69" s="334"/>
      <c r="OPI69" s="334"/>
      <c r="OPJ69" s="334"/>
      <c r="OPK69" s="334"/>
      <c r="OPL69" s="334"/>
      <c r="OPM69" s="334"/>
      <c r="OPN69" s="334"/>
      <c r="OPO69" s="334"/>
      <c r="OPP69" s="334"/>
      <c r="OPQ69" s="334"/>
      <c r="OPR69" s="334"/>
      <c r="OPS69" s="334"/>
      <c r="OPT69" s="334"/>
      <c r="OPU69" s="334"/>
      <c r="OPV69" s="334"/>
      <c r="OPW69" s="334"/>
      <c r="OPX69" s="334"/>
      <c r="OPY69" s="334"/>
      <c r="OPZ69" s="334"/>
      <c r="OQA69" s="334"/>
      <c r="OQB69" s="334"/>
      <c r="OQC69" s="334"/>
      <c r="OQD69" s="334"/>
      <c r="OQE69" s="334"/>
      <c r="OQF69" s="334"/>
      <c r="OQG69" s="334"/>
      <c r="OQH69" s="334"/>
      <c r="OQI69" s="334"/>
      <c r="OQJ69" s="334"/>
      <c r="OQK69" s="334"/>
      <c r="OQL69" s="334"/>
      <c r="OQM69" s="334"/>
      <c r="OQN69" s="334"/>
      <c r="OQO69" s="334"/>
      <c r="OQP69" s="334"/>
      <c r="OQQ69" s="334"/>
      <c r="OQR69" s="334"/>
      <c r="OQS69" s="334"/>
      <c r="OQT69" s="334"/>
      <c r="OQU69" s="334"/>
      <c r="OQV69" s="334"/>
      <c r="OQW69" s="334"/>
      <c r="OQX69" s="334"/>
      <c r="OQY69" s="334"/>
      <c r="OQZ69" s="334"/>
      <c r="ORA69" s="334"/>
      <c r="ORB69" s="334"/>
      <c r="ORC69" s="334"/>
      <c r="ORD69" s="334"/>
      <c r="ORE69" s="334"/>
      <c r="ORF69" s="334"/>
      <c r="ORG69" s="334"/>
      <c r="ORH69" s="334"/>
      <c r="ORI69" s="334"/>
      <c r="ORJ69" s="334"/>
      <c r="ORK69" s="334"/>
      <c r="ORL69" s="334"/>
      <c r="ORM69" s="334"/>
      <c r="ORN69" s="334"/>
      <c r="ORO69" s="334"/>
      <c r="ORP69" s="334"/>
      <c r="ORQ69" s="334"/>
      <c r="ORR69" s="334"/>
      <c r="ORS69" s="334"/>
      <c r="ORT69" s="334"/>
      <c r="ORU69" s="334"/>
      <c r="ORV69" s="334"/>
      <c r="ORW69" s="334"/>
      <c r="ORX69" s="334"/>
      <c r="ORY69" s="334"/>
      <c r="ORZ69" s="334"/>
      <c r="OSA69" s="334"/>
      <c r="OSB69" s="334"/>
      <c r="OSC69" s="334"/>
      <c r="OSD69" s="334"/>
      <c r="OSE69" s="334"/>
      <c r="OSF69" s="334"/>
      <c r="OSG69" s="334"/>
      <c r="OSH69" s="334"/>
      <c r="OSI69" s="334"/>
      <c r="OSJ69" s="334"/>
      <c r="OSK69" s="334"/>
      <c r="OSL69" s="334"/>
      <c r="OSM69" s="334"/>
      <c r="OSN69" s="334"/>
      <c r="OSO69" s="334"/>
      <c r="OSP69" s="334"/>
      <c r="OSQ69" s="334"/>
      <c r="OSR69" s="334"/>
      <c r="OSS69" s="334"/>
      <c r="OST69" s="334"/>
      <c r="OSU69" s="334"/>
      <c r="OSV69" s="334"/>
      <c r="OSW69" s="334"/>
      <c r="OSX69" s="334"/>
      <c r="OSY69" s="334"/>
      <c r="OSZ69" s="334"/>
      <c r="OTA69" s="334"/>
      <c r="OTB69" s="334"/>
      <c r="OTC69" s="334"/>
      <c r="OTD69" s="334"/>
      <c r="OTE69" s="334"/>
      <c r="OTF69" s="334"/>
      <c r="OTG69" s="334"/>
      <c r="OTH69" s="334"/>
      <c r="OTI69" s="334"/>
      <c r="OTJ69" s="334"/>
      <c r="OTK69" s="334"/>
      <c r="OTL69" s="334"/>
      <c r="OTM69" s="334"/>
      <c r="OTN69" s="334"/>
      <c r="OTO69" s="334"/>
      <c r="OTP69" s="334"/>
      <c r="OTQ69" s="334"/>
      <c r="OTR69" s="334"/>
      <c r="OTS69" s="334"/>
      <c r="OTT69" s="334"/>
      <c r="OTU69" s="334"/>
      <c r="OTV69" s="334"/>
      <c r="OTW69" s="334"/>
      <c r="OTX69" s="334"/>
      <c r="OTY69" s="334"/>
      <c r="OTZ69" s="334"/>
      <c r="OUA69" s="334"/>
      <c r="OUB69" s="334"/>
      <c r="OUC69" s="334"/>
      <c r="OUD69" s="334"/>
      <c r="OUE69" s="334"/>
      <c r="OUF69" s="334"/>
      <c r="OUG69" s="334"/>
      <c r="OUH69" s="334"/>
      <c r="OUI69" s="334"/>
      <c r="OUJ69" s="334"/>
      <c r="OUK69" s="334"/>
      <c r="OUL69" s="334"/>
      <c r="OUM69" s="334"/>
      <c r="OUN69" s="334"/>
      <c r="OUO69" s="334"/>
      <c r="OUP69" s="334"/>
      <c r="OUQ69" s="334"/>
      <c r="OUR69" s="334"/>
      <c r="OUS69" s="334"/>
      <c r="OUT69" s="334"/>
      <c r="OUU69" s="334"/>
      <c r="OUV69" s="334"/>
      <c r="OUW69" s="334"/>
      <c r="OUX69" s="334"/>
      <c r="OUY69" s="334"/>
      <c r="OUZ69" s="334"/>
      <c r="OVA69" s="334"/>
      <c r="OVB69" s="334"/>
      <c r="OVC69" s="334"/>
      <c r="OVD69" s="334"/>
      <c r="OVE69" s="334"/>
      <c r="OVF69" s="334"/>
      <c r="OVG69" s="334"/>
      <c r="OVH69" s="334"/>
      <c r="OVI69" s="334"/>
      <c r="OVJ69" s="334"/>
      <c r="OVK69" s="334"/>
      <c r="OVL69" s="334"/>
      <c r="OVM69" s="334"/>
      <c r="OVN69" s="334"/>
      <c r="OVO69" s="334"/>
      <c r="OVP69" s="334"/>
      <c r="OVQ69" s="334"/>
      <c r="OVR69" s="334"/>
      <c r="OVS69" s="334"/>
      <c r="OVT69" s="334"/>
      <c r="OVU69" s="334"/>
      <c r="OVV69" s="334"/>
      <c r="OVW69" s="334"/>
      <c r="OVX69" s="334"/>
      <c r="OVY69" s="334"/>
      <c r="OVZ69" s="334"/>
      <c r="OWA69" s="334"/>
      <c r="OWB69" s="334"/>
      <c r="OWC69" s="334"/>
      <c r="OWD69" s="334"/>
      <c r="OWE69" s="334"/>
      <c r="OWF69" s="334"/>
      <c r="OWG69" s="334"/>
      <c r="OWH69" s="334"/>
      <c r="OWI69" s="334"/>
      <c r="OWJ69" s="334"/>
      <c r="OWK69" s="334"/>
      <c r="OWL69" s="334"/>
      <c r="OWM69" s="334"/>
      <c r="OWN69" s="334"/>
      <c r="OWO69" s="334"/>
      <c r="OWP69" s="334"/>
      <c r="OWQ69" s="334"/>
      <c r="OWR69" s="334"/>
      <c r="OWS69" s="334"/>
      <c r="OWT69" s="334"/>
      <c r="OWU69" s="334"/>
      <c r="OWV69" s="334"/>
      <c r="OWW69" s="334"/>
      <c r="OWX69" s="334"/>
      <c r="OWY69" s="334"/>
      <c r="OWZ69" s="334"/>
      <c r="OXA69" s="334"/>
      <c r="OXB69" s="334"/>
      <c r="OXC69" s="334"/>
      <c r="OXD69" s="334"/>
      <c r="OXE69" s="334"/>
      <c r="OXF69" s="334"/>
      <c r="OXG69" s="334"/>
      <c r="OXH69" s="334"/>
      <c r="OXI69" s="334"/>
      <c r="OXJ69" s="334"/>
      <c r="OXK69" s="334"/>
      <c r="OXL69" s="334"/>
      <c r="OXM69" s="334"/>
      <c r="OXN69" s="334"/>
      <c r="OXO69" s="334"/>
      <c r="OXP69" s="334"/>
      <c r="OXQ69" s="334"/>
      <c r="OXR69" s="334"/>
      <c r="OXS69" s="334"/>
      <c r="OXT69" s="334"/>
      <c r="OXU69" s="334"/>
      <c r="OXV69" s="334"/>
      <c r="OXW69" s="334"/>
      <c r="OXX69" s="334"/>
      <c r="OXY69" s="334"/>
      <c r="OXZ69" s="334"/>
      <c r="OYA69" s="334"/>
      <c r="OYB69" s="334"/>
      <c r="OYC69" s="334"/>
      <c r="OYD69" s="334"/>
      <c r="OYE69" s="334"/>
      <c r="OYF69" s="334"/>
      <c r="OYG69" s="334"/>
      <c r="OYH69" s="334"/>
      <c r="OYI69" s="334"/>
      <c r="OYJ69" s="334"/>
      <c r="OYK69" s="334"/>
      <c r="OYL69" s="334"/>
      <c r="OYM69" s="334"/>
      <c r="OYN69" s="334"/>
      <c r="OYO69" s="334"/>
      <c r="OYP69" s="334"/>
      <c r="OYQ69" s="334"/>
      <c r="OYR69" s="334"/>
      <c r="OYS69" s="334"/>
      <c r="OYT69" s="334"/>
      <c r="OYU69" s="334"/>
      <c r="OYV69" s="334"/>
      <c r="OYW69" s="334"/>
      <c r="OYX69" s="334"/>
      <c r="OYY69" s="334"/>
      <c r="OYZ69" s="334"/>
      <c r="OZA69" s="334"/>
      <c r="OZB69" s="334"/>
      <c r="OZC69" s="334"/>
      <c r="OZD69" s="334"/>
      <c r="OZE69" s="334"/>
      <c r="OZF69" s="334"/>
      <c r="OZG69" s="334"/>
      <c r="OZH69" s="334"/>
      <c r="OZI69" s="334"/>
      <c r="OZJ69" s="334"/>
      <c r="OZK69" s="334"/>
      <c r="OZL69" s="334"/>
      <c r="OZM69" s="334"/>
      <c r="OZN69" s="334"/>
      <c r="OZO69" s="334"/>
      <c r="OZP69" s="334"/>
      <c r="OZQ69" s="334"/>
      <c r="OZR69" s="334"/>
      <c r="OZS69" s="334"/>
      <c r="OZT69" s="334"/>
      <c r="OZU69" s="334"/>
      <c r="OZV69" s="334"/>
      <c r="OZW69" s="334"/>
      <c r="OZX69" s="334"/>
      <c r="OZY69" s="334"/>
      <c r="OZZ69" s="334"/>
      <c r="PAA69" s="334"/>
      <c r="PAB69" s="334"/>
      <c r="PAC69" s="334"/>
      <c r="PAD69" s="334"/>
      <c r="PAE69" s="334"/>
      <c r="PAF69" s="334"/>
      <c r="PAG69" s="334"/>
      <c r="PAH69" s="334"/>
      <c r="PAI69" s="334"/>
      <c r="PAJ69" s="334"/>
      <c r="PAK69" s="334"/>
      <c r="PAL69" s="334"/>
      <c r="PAM69" s="334"/>
      <c r="PAN69" s="334"/>
      <c r="PAO69" s="334"/>
      <c r="PAP69" s="334"/>
      <c r="PAQ69" s="334"/>
      <c r="PAR69" s="334"/>
      <c r="PAS69" s="334"/>
      <c r="PAT69" s="334"/>
      <c r="PAU69" s="334"/>
      <c r="PAV69" s="334"/>
      <c r="PAW69" s="334"/>
      <c r="PAX69" s="334"/>
      <c r="PAY69" s="334"/>
      <c r="PAZ69" s="334"/>
      <c r="PBA69" s="334"/>
      <c r="PBB69" s="334"/>
      <c r="PBC69" s="334"/>
      <c r="PBD69" s="334"/>
      <c r="PBE69" s="334"/>
      <c r="PBF69" s="334"/>
      <c r="PBG69" s="334"/>
      <c r="PBH69" s="334"/>
      <c r="PBI69" s="334"/>
      <c r="PBJ69" s="334"/>
      <c r="PBK69" s="334"/>
      <c r="PBL69" s="334"/>
      <c r="PBM69" s="334"/>
      <c r="PBN69" s="334"/>
      <c r="PBO69" s="334"/>
      <c r="PBP69" s="334"/>
      <c r="PBQ69" s="334"/>
      <c r="PBR69" s="334"/>
      <c r="PBS69" s="334"/>
      <c r="PBT69" s="334"/>
      <c r="PBU69" s="334"/>
      <c r="PBV69" s="334"/>
      <c r="PBW69" s="334"/>
      <c r="PBX69" s="334"/>
      <c r="PBY69" s="334"/>
      <c r="PBZ69" s="334"/>
      <c r="PCA69" s="334"/>
      <c r="PCB69" s="334"/>
      <c r="PCC69" s="334"/>
      <c r="PCD69" s="334"/>
      <c r="PCE69" s="334"/>
      <c r="PCF69" s="334"/>
      <c r="PCG69" s="334"/>
      <c r="PCH69" s="334"/>
      <c r="PCI69" s="334"/>
      <c r="PCJ69" s="334"/>
      <c r="PCK69" s="334"/>
      <c r="PCL69" s="334"/>
      <c r="PCM69" s="334"/>
      <c r="PCN69" s="334"/>
      <c r="PCO69" s="334"/>
      <c r="PCP69" s="334"/>
      <c r="PCQ69" s="334"/>
      <c r="PCR69" s="334"/>
      <c r="PCS69" s="334"/>
      <c r="PCT69" s="334"/>
      <c r="PCU69" s="334"/>
      <c r="PCV69" s="334"/>
      <c r="PCW69" s="334"/>
      <c r="PCX69" s="334"/>
      <c r="PCY69" s="334"/>
      <c r="PCZ69" s="334"/>
      <c r="PDA69" s="334"/>
      <c r="PDB69" s="334"/>
      <c r="PDC69" s="334"/>
      <c r="PDD69" s="334"/>
      <c r="PDE69" s="334"/>
      <c r="PDF69" s="334"/>
      <c r="PDG69" s="334"/>
      <c r="PDH69" s="334"/>
      <c r="PDI69" s="334"/>
      <c r="PDJ69" s="334"/>
      <c r="PDK69" s="334"/>
      <c r="PDL69" s="334"/>
      <c r="PDM69" s="334"/>
      <c r="PDN69" s="334"/>
      <c r="PDO69" s="334"/>
      <c r="PDP69" s="334"/>
      <c r="PDQ69" s="334"/>
      <c r="PDR69" s="334"/>
      <c r="PDS69" s="334"/>
      <c r="PDT69" s="334"/>
      <c r="PDU69" s="334"/>
      <c r="PDV69" s="334"/>
      <c r="PDW69" s="334"/>
      <c r="PDX69" s="334"/>
      <c r="PDY69" s="334"/>
      <c r="PDZ69" s="334"/>
      <c r="PEA69" s="334"/>
      <c r="PEB69" s="334"/>
      <c r="PEC69" s="334"/>
      <c r="PED69" s="334"/>
      <c r="PEE69" s="334"/>
      <c r="PEF69" s="334"/>
      <c r="PEG69" s="334"/>
      <c r="PEH69" s="334"/>
      <c r="PEI69" s="334"/>
      <c r="PEJ69" s="334"/>
      <c r="PEK69" s="334"/>
      <c r="PEL69" s="334"/>
      <c r="PEM69" s="334"/>
      <c r="PEN69" s="334"/>
      <c r="PEO69" s="334"/>
      <c r="PEP69" s="334"/>
      <c r="PEQ69" s="334"/>
      <c r="PER69" s="334"/>
      <c r="PES69" s="334"/>
      <c r="PET69" s="334"/>
      <c r="PEU69" s="334"/>
      <c r="PEV69" s="334"/>
      <c r="PEW69" s="334"/>
      <c r="PEX69" s="334"/>
      <c r="PEY69" s="334"/>
      <c r="PEZ69" s="334"/>
      <c r="PFA69" s="334"/>
      <c r="PFB69" s="334"/>
      <c r="PFC69" s="334"/>
      <c r="PFD69" s="334"/>
      <c r="PFE69" s="334"/>
      <c r="PFF69" s="334"/>
      <c r="PFG69" s="334"/>
      <c r="PFH69" s="334"/>
      <c r="PFI69" s="334"/>
      <c r="PFJ69" s="334"/>
      <c r="PFK69" s="334"/>
      <c r="PFL69" s="334"/>
      <c r="PFM69" s="334"/>
      <c r="PFN69" s="334"/>
      <c r="PFO69" s="334"/>
      <c r="PFP69" s="334"/>
      <c r="PFQ69" s="334"/>
      <c r="PFR69" s="334"/>
      <c r="PFS69" s="334"/>
      <c r="PFT69" s="334"/>
      <c r="PFU69" s="334"/>
      <c r="PFV69" s="334"/>
      <c r="PFW69" s="334"/>
      <c r="PFX69" s="334"/>
      <c r="PFY69" s="334"/>
      <c r="PFZ69" s="334"/>
      <c r="PGA69" s="334"/>
      <c r="PGB69" s="334"/>
      <c r="PGC69" s="334"/>
      <c r="PGD69" s="334"/>
      <c r="PGE69" s="334"/>
      <c r="PGF69" s="334"/>
      <c r="PGG69" s="334"/>
      <c r="PGH69" s="334"/>
      <c r="PGI69" s="334"/>
      <c r="PGJ69" s="334"/>
      <c r="PGK69" s="334"/>
      <c r="PGL69" s="334"/>
      <c r="PGM69" s="334"/>
      <c r="PGN69" s="334"/>
      <c r="PGO69" s="334"/>
      <c r="PGP69" s="334"/>
      <c r="PGQ69" s="334"/>
      <c r="PGR69" s="334"/>
      <c r="PGS69" s="334"/>
      <c r="PGT69" s="334"/>
      <c r="PGU69" s="334"/>
      <c r="PGV69" s="334"/>
      <c r="PGW69" s="334"/>
      <c r="PGX69" s="334"/>
      <c r="PGY69" s="334"/>
      <c r="PGZ69" s="334"/>
      <c r="PHA69" s="334"/>
      <c r="PHB69" s="334"/>
      <c r="PHC69" s="334"/>
      <c r="PHD69" s="334"/>
      <c r="PHE69" s="334"/>
      <c r="PHF69" s="334"/>
      <c r="PHG69" s="334"/>
      <c r="PHH69" s="334"/>
      <c r="PHI69" s="334"/>
      <c r="PHJ69" s="334"/>
      <c r="PHK69" s="334"/>
      <c r="PHL69" s="334"/>
      <c r="PHM69" s="334"/>
      <c r="PHN69" s="334"/>
      <c r="PHO69" s="334"/>
      <c r="PHP69" s="334"/>
      <c r="PHQ69" s="334"/>
      <c r="PHR69" s="334"/>
      <c r="PHS69" s="334"/>
      <c r="PHT69" s="334"/>
      <c r="PHU69" s="334"/>
      <c r="PHV69" s="334"/>
      <c r="PHW69" s="334"/>
      <c r="PHX69" s="334"/>
      <c r="PHY69" s="334"/>
      <c r="PHZ69" s="334"/>
      <c r="PIA69" s="334"/>
      <c r="PIB69" s="334"/>
      <c r="PIC69" s="334"/>
      <c r="PID69" s="334"/>
      <c r="PIE69" s="334"/>
      <c r="PIF69" s="334"/>
      <c r="PIG69" s="334"/>
      <c r="PIH69" s="334"/>
      <c r="PII69" s="334"/>
      <c r="PIJ69" s="334"/>
      <c r="PIK69" s="334"/>
      <c r="PIL69" s="334"/>
      <c r="PIM69" s="334"/>
      <c r="PIN69" s="334"/>
      <c r="PIO69" s="334"/>
      <c r="PIP69" s="334"/>
      <c r="PIQ69" s="334"/>
      <c r="PIR69" s="334"/>
      <c r="PIS69" s="334"/>
      <c r="PIT69" s="334"/>
      <c r="PIU69" s="334"/>
      <c r="PIV69" s="334"/>
      <c r="PIW69" s="334"/>
      <c r="PIX69" s="334"/>
      <c r="PIY69" s="334"/>
      <c r="PIZ69" s="334"/>
      <c r="PJA69" s="334"/>
      <c r="PJB69" s="334"/>
      <c r="PJC69" s="334"/>
      <c r="PJD69" s="334"/>
      <c r="PJE69" s="334"/>
      <c r="PJF69" s="334"/>
      <c r="PJG69" s="334"/>
      <c r="PJH69" s="334"/>
      <c r="PJI69" s="334"/>
      <c r="PJJ69" s="334"/>
      <c r="PJK69" s="334"/>
      <c r="PJL69" s="334"/>
      <c r="PJM69" s="334"/>
      <c r="PJN69" s="334"/>
      <c r="PJO69" s="334"/>
      <c r="PJP69" s="334"/>
      <c r="PJQ69" s="334"/>
      <c r="PJR69" s="334"/>
      <c r="PJS69" s="334"/>
      <c r="PJT69" s="334"/>
      <c r="PJU69" s="334"/>
      <c r="PJV69" s="334"/>
      <c r="PJW69" s="334"/>
      <c r="PJX69" s="334"/>
      <c r="PJY69" s="334"/>
      <c r="PJZ69" s="334"/>
      <c r="PKA69" s="334"/>
      <c r="PKB69" s="334"/>
      <c r="PKC69" s="334"/>
      <c r="PKD69" s="334"/>
      <c r="PKE69" s="334"/>
      <c r="PKF69" s="334"/>
      <c r="PKG69" s="334"/>
      <c r="PKH69" s="334"/>
      <c r="PKI69" s="334"/>
      <c r="PKJ69" s="334"/>
      <c r="PKK69" s="334"/>
      <c r="PKL69" s="334"/>
      <c r="PKM69" s="334"/>
      <c r="PKN69" s="334"/>
      <c r="PKO69" s="334"/>
      <c r="PKP69" s="334"/>
      <c r="PKQ69" s="334"/>
      <c r="PKR69" s="334"/>
      <c r="PKS69" s="334"/>
      <c r="PKT69" s="334"/>
      <c r="PKU69" s="334"/>
      <c r="PKV69" s="334"/>
      <c r="PKW69" s="334"/>
      <c r="PKX69" s="334"/>
      <c r="PKY69" s="334"/>
      <c r="PKZ69" s="334"/>
      <c r="PLA69" s="334"/>
      <c r="PLB69" s="334"/>
      <c r="PLC69" s="334"/>
      <c r="PLD69" s="334"/>
      <c r="PLE69" s="334"/>
      <c r="PLF69" s="334"/>
      <c r="PLG69" s="334"/>
      <c r="PLH69" s="334"/>
      <c r="PLI69" s="334"/>
      <c r="PLJ69" s="334"/>
      <c r="PLK69" s="334"/>
      <c r="PLL69" s="334"/>
      <c r="PLM69" s="334"/>
      <c r="PLN69" s="334"/>
      <c r="PLO69" s="334"/>
      <c r="PLP69" s="334"/>
      <c r="PLQ69" s="334"/>
      <c r="PLR69" s="334"/>
      <c r="PLS69" s="334"/>
      <c r="PLT69" s="334"/>
      <c r="PLU69" s="334"/>
      <c r="PLV69" s="334"/>
      <c r="PLW69" s="334"/>
      <c r="PLX69" s="334"/>
      <c r="PLY69" s="334"/>
      <c r="PLZ69" s="334"/>
      <c r="PMA69" s="334"/>
      <c r="PMB69" s="334"/>
      <c r="PMC69" s="334"/>
      <c r="PMD69" s="334"/>
      <c r="PME69" s="334"/>
      <c r="PMF69" s="334"/>
      <c r="PMG69" s="334"/>
      <c r="PMH69" s="334"/>
      <c r="PMI69" s="334"/>
      <c r="PMJ69" s="334"/>
      <c r="PMK69" s="334"/>
      <c r="PML69" s="334"/>
      <c r="PMM69" s="334"/>
      <c r="PMN69" s="334"/>
      <c r="PMO69" s="334"/>
      <c r="PMP69" s="334"/>
      <c r="PMQ69" s="334"/>
      <c r="PMR69" s="334"/>
      <c r="PMS69" s="334"/>
      <c r="PMT69" s="334"/>
      <c r="PMU69" s="334"/>
      <c r="PMV69" s="334"/>
      <c r="PMW69" s="334"/>
      <c r="PMX69" s="334"/>
      <c r="PMY69" s="334"/>
      <c r="PMZ69" s="334"/>
      <c r="PNA69" s="334"/>
      <c r="PNB69" s="334"/>
      <c r="PNC69" s="334"/>
      <c r="PND69" s="334"/>
      <c r="PNE69" s="334"/>
      <c r="PNF69" s="334"/>
      <c r="PNG69" s="334"/>
      <c r="PNH69" s="334"/>
      <c r="PNI69" s="334"/>
      <c r="PNJ69" s="334"/>
      <c r="PNK69" s="334"/>
      <c r="PNL69" s="334"/>
      <c r="PNM69" s="334"/>
      <c r="PNN69" s="334"/>
      <c r="PNO69" s="334"/>
      <c r="PNP69" s="334"/>
      <c r="PNQ69" s="334"/>
      <c r="PNR69" s="334"/>
      <c r="PNS69" s="334"/>
      <c r="PNT69" s="334"/>
      <c r="PNU69" s="334"/>
      <c r="PNV69" s="334"/>
      <c r="PNW69" s="334"/>
      <c r="PNX69" s="334"/>
      <c r="PNY69" s="334"/>
      <c r="PNZ69" s="334"/>
      <c r="POA69" s="334"/>
      <c r="POB69" s="334"/>
      <c r="POC69" s="334"/>
      <c r="POD69" s="334"/>
      <c r="POE69" s="334"/>
      <c r="POF69" s="334"/>
      <c r="POG69" s="334"/>
      <c r="POH69" s="334"/>
      <c r="POI69" s="334"/>
      <c r="POJ69" s="334"/>
      <c r="POK69" s="334"/>
      <c r="POL69" s="334"/>
      <c r="POM69" s="334"/>
      <c r="PON69" s="334"/>
      <c r="POO69" s="334"/>
      <c r="POP69" s="334"/>
      <c r="POQ69" s="334"/>
      <c r="POR69" s="334"/>
      <c r="POS69" s="334"/>
      <c r="POT69" s="334"/>
      <c r="POU69" s="334"/>
      <c r="POV69" s="334"/>
      <c r="POW69" s="334"/>
      <c r="POX69" s="334"/>
      <c r="POY69" s="334"/>
      <c r="POZ69" s="334"/>
      <c r="PPA69" s="334"/>
      <c r="PPB69" s="334"/>
      <c r="PPC69" s="334"/>
      <c r="PPD69" s="334"/>
      <c r="PPE69" s="334"/>
      <c r="PPF69" s="334"/>
      <c r="PPG69" s="334"/>
      <c r="PPH69" s="334"/>
      <c r="PPI69" s="334"/>
      <c r="PPJ69" s="334"/>
      <c r="PPK69" s="334"/>
      <c r="PPL69" s="334"/>
      <c r="PPM69" s="334"/>
      <c r="PPN69" s="334"/>
      <c r="PPO69" s="334"/>
      <c r="PPP69" s="334"/>
      <c r="PPQ69" s="334"/>
      <c r="PPR69" s="334"/>
      <c r="PPS69" s="334"/>
      <c r="PPT69" s="334"/>
      <c r="PPU69" s="334"/>
      <c r="PPV69" s="334"/>
      <c r="PPW69" s="334"/>
      <c r="PPX69" s="334"/>
      <c r="PPY69" s="334"/>
      <c r="PPZ69" s="334"/>
      <c r="PQA69" s="334"/>
      <c r="PQB69" s="334"/>
      <c r="PQC69" s="334"/>
      <c r="PQD69" s="334"/>
      <c r="PQE69" s="334"/>
      <c r="PQF69" s="334"/>
      <c r="PQG69" s="334"/>
      <c r="PQH69" s="334"/>
      <c r="PQI69" s="334"/>
      <c r="PQJ69" s="334"/>
      <c r="PQK69" s="334"/>
      <c r="PQL69" s="334"/>
      <c r="PQM69" s="334"/>
      <c r="PQN69" s="334"/>
      <c r="PQO69" s="334"/>
      <c r="PQP69" s="334"/>
      <c r="PQQ69" s="334"/>
      <c r="PQR69" s="334"/>
      <c r="PQS69" s="334"/>
      <c r="PQT69" s="334"/>
      <c r="PQU69" s="334"/>
      <c r="PQV69" s="334"/>
      <c r="PQW69" s="334"/>
      <c r="PQX69" s="334"/>
      <c r="PQY69" s="334"/>
      <c r="PQZ69" s="334"/>
      <c r="PRA69" s="334"/>
      <c r="PRB69" s="334"/>
      <c r="PRC69" s="334"/>
      <c r="PRD69" s="334"/>
      <c r="PRE69" s="334"/>
      <c r="PRF69" s="334"/>
      <c r="PRG69" s="334"/>
      <c r="PRH69" s="334"/>
      <c r="PRI69" s="334"/>
      <c r="PRJ69" s="334"/>
      <c r="PRK69" s="334"/>
      <c r="PRL69" s="334"/>
      <c r="PRM69" s="334"/>
      <c r="PRN69" s="334"/>
      <c r="PRO69" s="334"/>
      <c r="PRP69" s="334"/>
      <c r="PRQ69" s="334"/>
      <c r="PRR69" s="334"/>
      <c r="PRS69" s="334"/>
      <c r="PRT69" s="334"/>
      <c r="PRU69" s="334"/>
      <c r="PRV69" s="334"/>
      <c r="PRW69" s="334"/>
      <c r="PRX69" s="334"/>
      <c r="PRY69" s="334"/>
      <c r="PRZ69" s="334"/>
      <c r="PSA69" s="334"/>
      <c r="PSB69" s="334"/>
      <c r="PSC69" s="334"/>
      <c r="PSD69" s="334"/>
      <c r="PSE69" s="334"/>
      <c r="PSF69" s="334"/>
      <c r="PSG69" s="334"/>
      <c r="PSH69" s="334"/>
      <c r="PSI69" s="334"/>
      <c r="PSJ69" s="334"/>
      <c r="PSK69" s="334"/>
      <c r="PSL69" s="334"/>
      <c r="PSM69" s="334"/>
      <c r="PSN69" s="334"/>
      <c r="PSO69" s="334"/>
      <c r="PSP69" s="334"/>
      <c r="PSQ69" s="334"/>
      <c r="PSR69" s="334"/>
      <c r="PSS69" s="334"/>
      <c r="PST69" s="334"/>
      <c r="PSU69" s="334"/>
      <c r="PSV69" s="334"/>
      <c r="PSW69" s="334"/>
      <c r="PSX69" s="334"/>
      <c r="PSY69" s="334"/>
      <c r="PSZ69" s="334"/>
      <c r="PTA69" s="334"/>
      <c r="PTB69" s="334"/>
      <c r="PTC69" s="334"/>
      <c r="PTD69" s="334"/>
      <c r="PTE69" s="334"/>
      <c r="PTF69" s="334"/>
      <c r="PTG69" s="334"/>
      <c r="PTH69" s="334"/>
      <c r="PTI69" s="334"/>
      <c r="PTJ69" s="334"/>
      <c r="PTK69" s="334"/>
      <c r="PTL69" s="334"/>
      <c r="PTM69" s="334"/>
      <c r="PTN69" s="334"/>
      <c r="PTO69" s="334"/>
      <c r="PTP69" s="334"/>
      <c r="PTQ69" s="334"/>
      <c r="PTR69" s="334"/>
      <c r="PTS69" s="334"/>
      <c r="PTT69" s="334"/>
      <c r="PTU69" s="334"/>
      <c r="PTV69" s="334"/>
      <c r="PTW69" s="334"/>
      <c r="PTX69" s="334"/>
      <c r="PTY69" s="334"/>
      <c r="PTZ69" s="334"/>
      <c r="PUA69" s="334"/>
      <c r="PUB69" s="334"/>
      <c r="PUC69" s="334"/>
      <c r="PUD69" s="334"/>
      <c r="PUE69" s="334"/>
      <c r="PUF69" s="334"/>
      <c r="PUG69" s="334"/>
      <c r="PUH69" s="334"/>
      <c r="PUI69" s="334"/>
      <c r="PUJ69" s="334"/>
      <c r="PUK69" s="334"/>
      <c r="PUL69" s="334"/>
      <c r="PUM69" s="334"/>
      <c r="PUN69" s="334"/>
      <c r="PUO69" s="334"/>
      <c r="PUP69" s="334"/>
      <c r="PUQ69" s="334"/>
      <c r="PUR69" s="334"/>
      <c r="PUS69" s="334"/>
      <c r="PUT69" s="334"/>
      <c r="PUU69" s="334"/>
      <c r="PUV69" s="334"/>
      <c r="PUW69" s="334"/>
      <c r="PUX69" s="334"/>
      <c r="PUY69" s="334"/>
      <c r="PUZ69" s="334"/>
      <c r="PVA69" s="334"/>
      <c r="PVB69" s="334"/>
      <c r="PVC69" s="334"/>
      <c r="PVD69" s="334"/>
      <c r="PVE69" s="334"/>
      <c r="PVF69" s="334"/>
      <c r="PVG69" s="334"/>
      <c r="PVH69" s="334"/>
      <c r="PVI69" s="334"/>
      <c r="PVJ69" s="334"/>
      <c r="PVK69" s="334"/>
      <c r="PVL69" s="334"/>
      <c r="PVM69" s="334"/>
      <c r="PVN69" s="334"/>
      <c r="PVO69" s="334"/>
      <c r="PVP69" s="334"/>
      <c r="PVQ69" s="334"/>
      <c r="PVR69" s="334"/>
      <c r="PVS69" s="334"/>
      <c r="PVT69" s="334"/>
      <c r="PVU69" s="334"/>
      <c r="PVV69" s="334"/>
      <c r="PVW69" s="334"/>
      <c r="PVX69" s="334"/>
      <c r="PVY69" s="334"/>
      <c r="PVZ69" s="334"/>
      <c r="PWA69" s="334"/>
      <c r="PWB69" s="334"/>
      <c r="PWC69" s="334"/>
      <c r="PWD69" s="334"/>
      <c r="PWE69" s="334"/>
      <c r="PWF69" s="334"/>
      <c r="PWG69" s="334"/>
      <c r="PWH69" s="334"/>
      <c r="PWI69" s="334"/>
      <c r="PWJ69" s="334"/>
      <c r="PWK69" s="334"/>
      <c r="PWL69" s="334"/>
      <c r="PWM69" s="334"/>
      <c r="PWN69" s="334"/>
      <c r="PWO69" s="334"/>
      <c r="PWP69" s="334"/>
      <c r="PWQ69" s="334"/>
      <c r="PWR69" s="334"/>
      <c r="PWS69" s="334"/>
      <c r="PWT69" s="334"/>
      <c r="PWU69" s="334"/>
      <c r="PWV69" s="334"/>
      <c r="PWW69" s="334"/>
      <c r="PWX69" s="334"/>
      <c r="PWY69" s="334"/>
      <c r="PWZ69" s="334"/>
      <c r="PXA69" s="334"/>
      <c r="PXB69" s="334"/>
      <c r="PXC69" s="334"/>
      <c r="PXD69" s="334"/>
      <c r="PXE69" s="334"/>
      <c r="PXF69" s="334"/>
      <c r="PXG69" s="334"/>
      <c r="PXH69" s="334"/>
      <c r="PXI69" s="334"/>
      <c r="PXJ69" s="334"/>
      <c r="PXK69" s="334"/>
      <c r="PXL69" s="334"/>
      <c r="PXM69" s="334"/>
      <c r="PXN69" s="334"/>
      <c r="PXO69" s="334"/>
      <c r="PXP69" s="334"/>
      <c r="PXQ69" s="334"/>
      <c r="PXR69" s="334"/>
      <c r="PXS69" s="334"/>
      <c r="PXT69" s="334"/>
      <c r="PXU69" s="334"/>
      <c r="PXV69" s="334"/>
      <c r="PXW69" s="334"/>
      <c r="PXX69" s="334"/>
      <c r="PXY69" s="334"/>
      <c r="PXZ69" s="334"/>
      <c r="PYA69" s="334"/>
      <c r="PYB69" s="334"/>
      <c r="PYC69" s="334"/>
      <c r="PYD69" s="334"/>
      <c r="PYE69" s="334"/>
      <c r="PYF69" s="334"/>
      <c r="PYG69" s="334"/>
      <c r="PYH69" s="334"/>
      <c r="PYI69" s="334"/>
      <c r="PYJ69" s="334"/>
      <c r="PYK69" s="334"/>
      <c r="PYL69" s="334"/>
      <c r="PYM69" s="334"/>
      <c r="PYN69" s="334"/>
      <c r="PYO69" s="334"/>
      <c r="PYP69" s="334"/>
      <c r="PYQ69" s="334"/>
      <c r="PYR69" s="334"/>
      <c r="PYS69" s="334"/>
      <c r="PYT69" s="334"/>
      <c r="PYU69" s="334"/>
      <c r="PYV69" s="334"/>
      <c r="PYW69" s="334"/>
      <c r="PYX69" s="334"/>
      <c r="PYY69" s="334"/>
      <c r="PYZ69" s="334"/>
      <c r="PZA69" s="334"/>
      <c r="PZB69" s="334"/>
      <c r="PZC69" s="334"/>
      <c r="PZD69" s="334"/>
      <c r="PZE69" s="334"/>
      <c r="PZF69" s="334"/>
      <c r="PZG69" s="334"/>
      <c r="PZH69" s="334"/>
      <c r="PZI69" s="334"/>
      <c r="PZJ69" s="334"/>
      <c r="PZK69" s="334"/>
      <c r="PZL69" s="334"/>
      <c r="PZM69" s="334"/>
      <c r="PZN69" s="334"/>
      <c r="PZO69" s="334"/>
      <c r="PZP69" s="334"/>
      <c r="PZQ69" s="334"/>
      <c r="PZR69" s="334"/>
      <c r="PZS69" s="334"/>
      <c r="PZT69" s="334"/>
      <c r="PZU69" s="334"/>
      <c r="PZV69" s="334"/>
      <c r="PZW69" s="334"/>
      <c r="PZX69" s="334"/>
      <c r="PZY69" s="334"/>
      <c r="PZZ69" s="334"/>
      <c r="QAA69" s="334"/>
      <c r="QAB69" s="334"/>
      <c r="QAC69" s="334"/>
      <c r="QAD69" s="334"/>
      <c r="QAE69" s="334"/>
      <c r="QAF69" s="334"/>
      <c r="QAG69" s="334"/>
      <c r="QAH69" s="334"/>
      <c r="QAI69" s="334"/>
      <c r="QAJ69" s="334"/>
      <c r="QAK69" s="334"/>
      <c r="QAL69" s="334"/>
      <c r="QAM69" s="334"/>
      <c r="QAN69" s="334"/>
      <c r="QAO69" s="334"/>
      <c r="QAP69" s="334"/>
      <c r="QAQ69" s="334"/>
      <c r="QAR69" s="334"/>
      <c r="QAS69" s="334"/>
      <c r="QAT69" s="334"/>
      <c r="QAU69" s="334"/>
      <c r="QAV69" s="334"/>
      <c r="QAW69" s="334"/>
      <c r="QAX69" s="334"/>
      <c r="QAY69" s="334"/>
      <c r="QAZ69" s="334"/>
      <c r="QBA69" s="334"/>
      <c r="QBB69" s="334"/>
      <c r="QBC69" s="334"/>
      <c r="QBD69" s="334"/>
      <c r="QBE69" s="334"/>
      <c r="QBF69" s="334"/>
      <c r="QBG69" s="334"/>
      <c r="QBH69" s="334"/>
      <c r="QBI69" s="334"/>
      <c r="QBJ69" s="334"/>
      <c r="QBK69" s="334"/>
      <c r="QBL69" s="334"/>
      <c r="QBM69" s="334"/>
      <c r="QBN69" s="334"/>
      <c r="QBO69" s="334"/>
      <c r="QBP69" s="334"/>
      <c r="QBQ69" s="334"/>
      <c r="QBR69" s="334"/>
      <c r="QBS69" s="334"/>
      <c r="QBT69" s="334"/>
      <c r="QBU69" s="334"/>
      <c r="QBV69" s="334"/>
      <c r="QBW69" s="334"/>
      <c r="QBX69" s="334"/>
      <c r="QBY69" s="334"/>
      <c r="QBZ69" s="334"/>
      <c r="QCA69" s="334"/>
      <c r="QCB69" s="334"/>
      <c r="QCC69" s="334"/>
      <c r="QCD69" s="334"/>
      <c r="QCE69" s="334"/>
      <c r="QCF69" s="334"/>
      <c r="QCG69" s="334"/>
      <c r="QCH69" s="334"/>
      <c r="QCI69" s="334"/>
      <c r="QCJ69" s="334"/>
      <c r="QCK69" s="334"/>
      <c r="QCL69" s="334"/>
      <c r="QCM69" s="334"/>
      <c r="QCN69" s="334"/>
      <c r="QCO69" s="334"/>
      <c r="QCP69" s="334"/>
      <c r="QCQ69" s="334"/>
      <c r="QCR69" s="334"/>
      <c r="QCS69" s="334"/>
      <c r="QCT69" s="334"/>
      <c r="QCU69" s="334"/>
      <c r="QCV69" s="334"/>
      <c r="QCW69" s="334"/>
      <c r="QCX69" s="334"/>
      <c r="QCY69" s="334"/>
      <c r="QCZ69" s="334"/>
      <c r="QDA69" s="334"/>
      <c r="QDB69" s="334"/>
      <c r="QDC69" s="334"/>
      <c r="QDD69" s="334"/>
      <c r="QDE69" s="334"/>
      <c r="QDF69" s="334"/>
      <c r="QDG69" s="334"/>
      <c r="QDH69" s="334"/>
      <c r="QDI69" s="334"/>
      <c r="QDJ69" s="334"/>
      <c r="QDK69" s="334"/>
      <c r="QDL69" s="334"/>
      <c r="QDM69" s="334"/>
      <c r="QDN69" s="334"/>
      <c r="QDO69" s="334"/>
      <c r="QDP69" s="334"/>
      <c r="QDQ69" s="334"/>
      <c r="QDR69" s="334"/>
      <c r="QDS69" s="334"/>
      <c r="QDT69" s="334"/>
      <c r="QDU69" s="334"/>
      <c r="QDV69" s="334"/>
      <c r="QDW69" s="334"/>
      <c r="QDX69" s="334"/>
      <c r="QDY69" s="334"/>
      <c r="QDZ69" s="334"/>
      <c r="QEA69" s="334"/>
      <c r="QEB69" s="334"/>
      <c r="QEC69" s="334"/>
      <c r="QED69" s="334"/>
      <c r="QEE69" s="334"/>
      <c r="QEF69" s="334"/>
      <c r="QEG69" s="334"/>
      <c r="QEH69" s="334"/>
      <c r="QEI69" s="334"/>
      <c r="QEJ69" s="334"/>
      <c r="QEK69" s="334"/>
      <c r="QEL69" s="334"/>
      <c r="QEM69" s="334"/>
      <c r="QEN69" s="334"/>
      <c r="QEO69" s="334"/>
      <c r="QEP69" s="334"/>
      <c r="QEQ69" s="334"/>
      <c r="QER69" s="334"/>
      <c r="QES69" s="334"/>
      <c r="QET69" s="334"/>
      <c r="QEU69" s="334"/>
      <c r="QEV69" s="334"/>
      <c r="QEW69" s="334"/>
      <c r="QEX69" s="334"/>
      <c r="QEY69" s="334"/>
      <c r="QEZ69" s="334"/>
      <c r="QFA69" s="334"/>
      <c r="QFB69" s="334"/>
      <c r="QFC69" s="334"/>
      <c r="QFD69" s="334"/>
      <c r="QFE69" s="334"/>
      <c r="QFF69" s="334"/>
      <c r="QFG69" s="334"/>
      <c r="QFH69" s="334"/>
      <c r="QFI69" s="334"/>
      <c r="QFJ69" s="334"/>
      <c r="QFK69" s="334"/>
      <c r="QFL69" s="334"/>
      <c r="QFM69" s="334"/>
      <c r="QFN69" s="334"/>
      <c r="QFO69" s="334"/>
      <c r="QFP69" s="334"/>
      <c r="QFQ69" s="334"/>
      <c r="QFR69" s="334"/>
      <c r="QFS69" s="334"/>
      <c r="QFT69" s="334"/>
      <c r="QFU69" s="334"/>
      <c r="QFV69" s="334"/>
      <c r="QFW69" s="334"/>
      <c r="QFX69" s="334"/>
      <c r="QFY69" s="334"/>
      <c r="QFZ69" s="334"/>
      <c r="QGA69" s="334"/>
      <c r="QGB69" s="334"/>
      <c r="QGC69" s="334"/>
      <c r="QGD69" s="334"/>
      <c r="QGE69" s="334"/>
      <c r="QGF69" s="334"/>
      <c r="QGG69" s="334"/>
      <c r="QGH69" s="334"/>
      <c r="QGI69" s="334"/>
      <c r="QGJ69" s="334"/>
      <c r="QGK69" s="334"/>
      <c r="QGL69" s="334"/>
      <c r="QGM69" s="334"/>
      <c r="QGN69" s="334"/>
      <c r="QGO69" s="334"/>
      <c r="QGP69" s="334"/>
      <c r="QGQ69" s="334"/>
      <c r="QGR69" s="334"/>
      <c r="QGS69" s="334"/>
      <c r="QGT69" s="334"/>
      <c r="QGU69" s="334"/>
      <c r="QGV69" s="334"/>
      <c r="QGW69" s="334"/>
      <c r="QGX69" s="334"/>
      <c r="QGY69" s="334"/>
      <c r="QGZ69" s="334"/>
      <c r="QHA69" s="334"/>
      <c r="QHB69" s="334"/>
      <c r="QHC69" s="334"/>
      <c r="QHD69" s="334"/>
      <c r="QHE69" s="334"/>
      <c r="QHF69" s="334"/>
      <c r="QHG69" s="334"/>
      <c r="QHH69" s="334"/>
      <c r="QHI69" s="334"/>
      <c r="QHJ69" s="334"/>
      <c r="QHK69" s="334"/>
      <c r="QHL69" s="334"/>
      <c r="QHM69" s="334"/>
      <c r="QHN69" s="334"/>
      <c r="QHO69" s="334"/>
      <c r="QHP69" s="334"/>
      <c r="QHQ69" s="334"/>
      <c r="QHR69" s="334"/>
      <c r="QHS69" s="334"/>
      <c r="QHT69" s="334"/>
      <c r="QHU69" s="334"/>
      <c r="QHV69" s="334"/>
      <c r="QHW69" s="334"/>
      <c r="QHX69" s="334"/>
      <c r="QHY69" s="334"/>
      <c r="QHZ69" s="334"/>
      <c r="QIA69" s="334"/>
      <c r="QIB69" s="334"/>
      <c r="QIC69" s="334"/>
      <c r="QID69" s="334"/>
      <c r="QIE69" s="334"/>
      <c r="QIF69" s="334"/>
      <c r="QIG69" s="334"/>
      <c r="QIH69" s="334"/>
      <c r="QII69" s="334"/>
      <c r="QIJ69" s="334"/>
      <c r="QIK69" s="334"/>
      <c r="QIL69" s="334"/>
      <c r="QIM69" s="334"/>
      <c r="QIN69" s="334"/>
      <c r="QIO69" s="334"/>
      <c r="QIP69" s="334"/>
      <c r="QIQ69" s="334"/>
      <c r="QIR69" s="334"/>
      <c r="QIS69" s="334"/>
      <c r="QIT69" s="334"/>
      <c r="QIU69" s="334"/>
      <c r="QIV69" s="334"/>
      <c r="QIW69" s="334"/>
      <c r="QIX69" s="334"/>
      <c r="QIY69" s="334"/>
      <c r="QIZ69" s="334"/>
      <c r="QJA69" s="334"/>
      <c r="QJB69" s="334"/>
      <c r="QJC69" s="334"/>
      <c r="QJD69" s="334"/>
      <c r="QJE69" s="334"/>
      <c r="QJF69" s="334"/>
      <c r="QJG69" s="334"/>
      <c r="QJH69" s="334"/>
      <c r="QJI69" s="334"/>
      <c r="QJJ69" s="334"/>
      <c r="QJK69" s="334"/>
      <c r="QJL69" s="334"/>
      <c r="QJM69" s="334"/>
      <c r="QJN69" s="334"/>
      <c r="QJO69" s="334"/>
      <c r="QJP69" s="334"/>
      <c r="QJQ69" s="334"/>
      <c r="QJR69" s="334"/>
      <c r="QJS69" s="334"/>
      <c r="QJT69" s="334"/>
      <c r="QJU69" s="334"/>
      <c r="QJV69" s="334"/>
      <c r="QJW69" s="334"/>
      <c r="QJX69" s="334"/>
      <c r="QJY69" s="334"/>
      <c r="QJZ69" s="334"/>
      <c r="QKA69" s="334"/>
      <c r="QKB69" s="334"/>
      <c r="QKC69" s="334"/>
      <c r="QKD69" s="334"/>
      <c r="QKE69" s="334"/>
      <c r="QKF69" s="334"/>
      <c r="QKG69" s="334"/>
      <c r="QKH69" s="334"/>
      <c r="QKI69" s="334"/>
      <c r="QKJ69" s="334"/>
      <c r="QKK69" s="334"/>
      <c r="QKL69" s="334"/>
      <c r="QKM69" s="334"/>
      <c r="QKN69" s="334"/>
      <c r="QKO69" s="334"/>
      <c r="QKP69" s="334"/>
      <c r="QKQ69" s="334"/>
      <c r="QKR69" s="334"/>
      <c r="QKS69" s="334"/>
      <c r="QKT69" s="334"/>
      <c r="QKU69" s="334"/>
      <c r="QKV69" s="334"/>
      <c r="QKW69" s="334"/>
      <c r="QKX69" s="334"/>
      <c r="QKY69" s="334"/>
      <c r="QKZ69" s="334"/>
      <c r="QLA69" s="334"/>
      <c r="QLB69" s="334"/>
      <c r="QLC69" s="334"/>
      <c r="QLD69" s="334"/>
      <c r="QLE69" s="334"/>
      <c r="QLF69" s="334"/>
      <c r="QLG69" s="334"/>
      <c r="QLH69" s="334"/>
      <c r="QLI69" s="334"/>
      <c r="QLJ69" s="334"/>
      <c r="QLK69" s="334"/>
      <c r="QLL69" s="334"/>
      <c r="QLM69" s="334"/>
      <c r="QLN69" s="334"/>
      <c r="QLO69" s="334"/>
      <c r="QLP69" s="334"/>
      <c r="QLQ69" s="334"/>
      <c r="QLR69" s="334"/>
      <c r="QLS69" s="334"/>
      <c r="QLT69" s="334"/>
      <c r="QLU69" s="334"/>
      <c r="QLV69" s="334"/>
      <c r="QLW69" s="334"/>
      <c r="QLX69" s="334"/>
      <c r="QLY69" s="334"/>
      <c r="QLZ69" s="334"/>
      <c r="QMA69" s="334"/>
      <c r="QMB69" s="334"/>
      <c r="QMC69" s="334"/>
      <c r="QMD69" s="334"/>
      <c r="QME69" s="334"/>
      <c r="QMF69" s="334"/>
      <c r="QMG69" s="334"/>
      <c r="QMH69" s="334"/>
      <c r="QMI69" s="334"/>
      <c r="QMJ69" s="334"/>
      <c r="QMK69" s="334"/>
      <c r="QML69" s="334"/>
      <c r="QMM69" s="334"/>
      <c r="QMN69" s="334"/>
      <c r="QMO69" s="334"/>
      <c r="QMP69" s="334"/>
      <c r="QMQ69" s="334"/>
      <c r="QMR69" s="334"/>
      <c r="QMS69" s="334"/>
      <c r="QMT69" s="334"/>
      <c r="QMU69" s="334"/>
      <c r="QMV69" s="334"/>
      <c r="QMW69" s="334"/>
      <c r="QMX69" s="334"/>
      <c r="QMY69" s="334"/>
      <c r="QMZ69" s="334"/>
      <c r="QNA69" s="334"/>
      <c r="QNB69" s="334"/>
      <c r="QNC69" s="334"/>
      <c r="QND69" s="334"/>
      <c r="QNE69" s="334"/>
      <c r="QNF69" s="334"/>
      <c r="QNG69" s="334"/>
      <c r="QNH69" s="334"/>
      <c r="QNI69" s="334"/>
      <c r="QNJ69" s="334"/>
      <c r="QNK69" s="334"/>
      <c r="QNL69" s="334"/>
      <c r="QNM69" s="334"/>
      <c r="QNN69" s="334"/>
      <c r="QNO69" s="334"/>
      <c r="QNP69" s="334"/>
      <c r="QNQ69" s="334"/>
      <c r="QNR69" s="334"/>
      <c r="QNS69" s="334"/>
      <c r="QNT69" s="334"/>
      <c r="QNU69" s="334"/>
      <c r="QNV69" s="334"/>
      <c r="QNW69" s="334"/>
      <c r="QNX69" s="334"/>
      <c r="QNY69" s="334"/>
      <c r="QNZ69" s="334"/>
      <c r="QOA69" s="334"/>
      <c r="QOB69" s="334"/>
      <c r="QOC69" s="334"/>
      <c r="QOD69" s="334"/>
      <c r="QOE69" s="334"/>
      <c r="QOF69" s="334"/>
      <c r="QOG69" s="334"/>
      <c r="QOH69" s="334"/>
      <c r="QOI69" s="334"/>
      <c r="QOJ69" s="334"/>
      <c r="QOK69" s="334"/>
      <c r="QOL69" s="334"/>
      <c r="QOM69" s="334"/>
      <c r="QON69" s="334"/>
      <c r="QOO69" s="334"/>
      <c r="QOP69" s="334"/>
      <c r="QOQ69" s="334"/>
      <c r="QOR69" s="334"/>
      <c r="QOS69" s="334"/>
      <c r="QOT69" s="334"/>
      <c r="QOU69" s="334"/>
      <c r="QOV69" s="334"/>
      <c r="QOW69" s="334"/>
      <c r="QOX69" s="334"/>
      <c r="QOY69" s="334"/>
      <c r="QOZ69" s="334"/>
      <c r="QPA69" s="334"/>
      <c r="QPB69" s="334"/>
      <c r="QPC69" s="334"/>
      <c r="QPD69" s="334"/>
      <c r="QPE69" s="334"/>
      <c r="QPF69" s="334"/>
      <c r="QPG69" s="334"/>
      <c r="QPH69" s="334"/>
      <c r="QPI69" s="334"/>
      <c r="QPJ69" s="334"/>
      <c r="QPK69" s="334"/>
      <c r="QPL69" s="334"/>
      <c r="QPM69" s="334"/>
      <c r="QPN69" s="334"/>
      <c r="QPO69" s="334"/>
      <c r="QPP69" s="334"/>
      <c r="QPQ69" s="334"/>
      <c r="QPR69" s="334"/>
      <c r="QPS69" s="334"/>
      <c r="QPT69" s="334"/>
      <c r="QPU69" s="334"/>
      <c r="QPV69" s="334"/>
      <c r="QPW69" s="334"/>
      <c r="QPX69" s="334"/>
      <c r="QPY69" s="334"/>
      <c r="QPZ69" s="334"/>
      <c r="QQA69" s="334"/>
      <c r="QQB69" s="334"/>
      <c r="QQC69" s="334"/>
      <c r="QQD69" s="334"/>
      <c r="QQE69" s="334"/>
      <c r="QQF69" s="334"/>
      <c r="QQG69" s="334"/>
      <c r="QQH69" s="334"/>
      <c r="QQI69" s="334"/>
      <c r="QQJ69" s="334"/>
      <c r="QQK69" s="334"/>
      <c r="QQL69" s="334"/>
      <c r="QQM69" s="334"/>
      <c r="QQN69" s="334"/>
      <c r="QQO69" s="334"/>
      <c r="QQP69" s="334"/>
      <c r="QQQ69" s="334"/>
      <c r="QQR69" s="334"/>
      <c r="QQS69" s="334"/>
      <c r="QQT69" s="334"/>
      <c r="QQU69" s="334"/>
      <c r="QQV69" s="334"/>
      <c r="QQW69" s="334"/>
      <c r="QQX69" s="334"/>
      <c r="QQY69" s="334"/>
      <c r="QQZ69" s="334"/>
      <c r="QRA69" s="334"/>
      <c r="QRB69" s="334"/>
      <c r="QRC69" s="334"/>
      <c r="QRD69" s="334"/>
      <c r="QRE69" s="334"/>
      <c r="QRF69" s="334"/>
      <c r="QRG69" s="334"/>
      <c r="QRH69" s="334"/>
      <c r="QRI69" s="334"/>
      <c r="QRJ69" s="334"/>
      <c r="QRK69" s="334"/>
      <c r="QRL69" s="334"/>
      <c r="QRM69" s="334"/>
      <c r="QRN69" s="334"/>
      <c r="QRO69" s="334"/>
      <c r="QRP69" s="334"/>
      <c r="QRQ69" s="334"/>
      <c r="QRR69" s="334"/>
      <c r="QRS69" s="334"/>
      <c r="QRT69" s="334"/>
      <c r="QRU69" s="334"/>
      <c r="QRV69" s="334"/>
      <c r="QRW69" s="334"/>
      <c r="QRX69" s="334"/>
      <c r="QRY69" s="334"/>
      <c r="QRZ69" s="334"/>
      <c r="QSA69" s="334"/>
      <c r="QSB69" s="334"/>
      <c r="QSC69" s="334"/>
      <c r="QSD69" s="334"/>
      <c r="QSE69" s="334"/>
      <c r="QSF69" s="334"/>
      <c r="QSG69" s="334"/>
      <c r="QSH69" s="334"/>
      <c r="QSI69" s="334"/>
      <c r="QSJ69" s="334"/>
      <c r="QSK69" s="334"/>
      <c r="QSL69" s="334"/>
      <c r="QSM69" s="334"/>
      <c r="QSN69" s="334"/>
      <c r="QSO69" s="334"/>
      <c r="QSP69" s="334"/>
      <c r="QSQ69" s="334"/>
      <c r="QSR69" s="334"/>
      <c r="QSS69" s="334"/>
      <c r="QST69" s="334"/>
      <c r="QSU69" s="334"/>
      <c r="QSV69" s="334"/>
      <c r="QSW69" s="334"/>
      <c r="QSX69" s="334"/>
      <c r="QSY69" s="334"/>
      <c r="QSZ69" s="334"/>
      <c r="QTA69" s="334"/>
      <c r="QTB69" s="334"/>
      <c r="QTC69" s="334"/>
      <c r="QTD69" s="334"/>
      <c r="QTE69" s="334"/>
      <c r="QTF69" s="334"/>
      <c r="QTG69" s="334"/>
      <c r="QTH69" s="334"/>
      <c r="QTI69" s="334"/>
      <c r="QTJ69" s="334"/>
      <c r="QTK69" s="334"/>
      <c r="QTL69" s="334"/>
      <c r="QTM69" s="334"/>
      <c r="QTN69" s="334"/>
      <c r="QTO69" s="334"/>
      <c r="QTP69" s="334"/>
      <c r="QTQ69" s="334"/>
      <c r="QTR69" s="334"/>
      <c r="QTS69" s="334"/>
      <c r="QTT69" s="334"/>
      <c r="QTU69" s="334"/>
      <c r="QTV69" s="334"/>
      <c r="QTW69" s="334"/>
      <c r="QTX69" s="334"/>
      <c r="QTY69" s="334"/>
      <c r="QTZ69" s="334"/>
      <c r="QUA69" s="334"/>
      <c r="QUB69" s="334"/>
      <c r="QUC69" s="334"/>
      <c r="QUD69" s="334"/>
      <c r="QUE69" s="334"/>
      <c r="QUF69" s="334"/>
      <c r="QUG69" s="334"/>
      <c r="QUH69" s="334"/>
      <c r="QUI69" s="334"/>
      <c r="QUJ69" s="334"/>
      <c r="QUK69" s="334"/>
      <c r="QUL69" s="334"/>
      <c r="QUM69" s="334"/>
      <c r="QUN69" s="334"/>
      <c r="QUO69" s="334"/>
      <c r="QUP69" s="334"/>
      <c r="QUQ69" s="334"/>
      <c r="QUR69" s="334"/>
      <c r="QUS69" s="334"/>
      <c r="QUT69" s="334"/>
      <c r="QUU69" s="334"/>
      <c r="QUV69" s="334"/>
      <c r="QUW69" s="334"/>
      <c r="QUX69" s="334"/>
      <c r="QUY69" s="334"/>
      <c r="QUZ69" s="334"/>
      <c r="QVA69" s="334"/>
      <c r="QVB69" s="334"/>
      <c r="QVC69" s="334"/>
      <c r="QVD69" s="334"/>
      <c r="QVE69" s="334"/>
      <c r="QVF69" s="334"/>
      <c r="QVG69" s="334"/>
      <c r="QVH69" s="334"/>
      <c r="QVI69" s="334"/>
      <c r="QVJ69" s="334"/>
      <c r="QVK69" s="334"/>
      <c r="QVL69" s="334"/>
      <c r="QVM69" s="334"/>
      <c r="QVN69" s="334"/>
      <c r="QVO69" s="334"/>
      <c r="QVP69" s="334"/>
      <c r="QVQ69" s="334"/>
      <c r="QVR69" s="334"/>
      <c r="QVS69" s="334"/>
      <c r="QVT69" s="334"/>
      <c r="QVU69" s="334"/>
      <c r="QVV69" s="334"/>
      <c r="QVW69" s="334"/>
      <c r="QVX69" s="334"/>
      <c r="QVY69" s="334"/>
      <c r="QVZ69" s="334"/>
      <c r="QWA69" s="334"/>
      <c r="QWB69" s="334"/>
      <c r="QWC69" s="334"/>
      <c r="QWD69" s="334"/>
      <c r="QWE69" s="334"/>
      <c r="QWF69" s="334"/>
      <c r="QWG69" s="334"/>
      <c r="QWH69" s="334"/>
      <c r="QWI69" s="334"/>
      <c r="QWJ69" s="334"/>
      <c r="QWK69" s="334"/>
      <c r="QWL69" s="334"/>
      <c r="QWM69" s="334"/>
      <c r="QWN69" s="334"/>
      <c r="QWO69" s="334"/>
      <c r="QWP69" s="334"/>
      <c r="QWQ69" s="334"/>
      <c r="QWR69" s="334"/>
      <c r="QWS69" s="334"/>
      <c r="QWT69" s="334"/>
      <c r="QWU69" s="334"/>
      <c r="QWV69" s="334"/>
      <c r="QWW69" s="334"/>
      <c r="QWX69" s="334"/>
      <c r="QWY69" s="334"/>
      <c r="QWZ69" s="334"/>
      <c r="QXA69" s="334"/>
      <c r="QXB69" s="334"/>
      <c r="QXC69" s="334"/>
      <c r="QXD69" s="334"/>
      <c r="QXE69" s="334"/>
      <c r="QXF69" s="334"/>
      <c r="QXG69" s="334"/>
      <c r="QXH69" s="334"/>
      <c r="QXI69" s="334"/>
      <c r="QXJ69" s="334"/>
      <c r="QXK69" s="334"/>
      <c r="QXL69" s="334"/>
      <c r="QXM69" s="334"/>
      <c r="QXN69" s="334"/>
      <c r="QXO69" s="334"/>
      <c r="QXP69" s="334"/>
      <c r="QXQ69" s="334"/>
      <c r="QXR69" s="334"/>
      <c r="QXS69" s="334"/>
      <c r="QXT69" s="334"/>
      <c r="QXU69" s="334"/>
      <c r="QXV69" s="334"/>
      <c r="QXW69" s="334"/>
      <c r="QXX69" s="334"/>
      <c r="QXY69" s="334"/>
      <c r="QXZ69" s="334"/>
      <c r="QYA69" s="334"/>
      <c r="QYB69" s="334"/>
      <c r="QYC69" s="334"/>
      <c r="QYD69" s="334"/>
      <c r="QYE69" s="334"/>
      <c r="QYF69" s="334"/>
      <c r="QYG69" s="334"/>
      <c r="QYH69" s="334"/>
      <c r="QYI69" s="334"/>
      <c r="QYJ69" s="334"/>
      <c r="QYK69" s="334"/>
      <c r="QYL69" s="334"/>
      <c r="QYM69" s="334"/>
      <c r="QYN69" s="334"/>
      <c r="QYO69" s="334"/>
      <c r="QYP69" s="334"/>
      <c r="QYQ69" s="334"/>
      <c r="QYR69" s="334"/>
      <c r="QYS69" s="334"/>
      <c r="QYT69" s="334"/>
      <c r="QYU69" s="334"/>
      <c r="QYV69" s="334"/>
      <c r="QYW69" s="334"/>
      <c r="QYX69" s="334"/>
      <c r="QYY69" s="334"/>
      <c r="QYZ69" s="334"/>
      <c r="QZA69" s="334"/>
      <c r="QZB69" s="334"/>
      <c r="QZC69" s="334"/>
      <c r="QZD69" s="334"/>
      <c r="QZE69" s="334"/>
      <c r="QZF69" s="334"/>
      <c r="QZG69" s="334"/>
      <c r="QZH69" s="334"/>
      <c r="QZI69" s="334"/>
      <c r="QZJ69" s="334"/>
      <c r="QZK69" s="334"/>
      <c r="QZL69" s="334"/>
      <c r="QZM69" s="334"/>
      <c r="QZN69" s="334"/>
      <c r="QZO69" s="334"/>
      <c r="QZP69" s="334"/>
      <c r="QZQ69" s="334"/>
      <c r="QZR69" s="334"/>
      <c r="QZS69" s="334"/>
      <c r="QZT69" s="334"/>
      <c r="QZU69" s="334"/>
      <c r="QZV69" s="334"/>
      <c r="QZW69" s="334"/>
      <c r="QZX69" s="334"/>
      <c r="QZY69" s="334"/>
      <c r="QZZ69" s="334"/>
      <c r="RAA69" s="334"/>
      <c r="RAB69" s="334"/>
      <c r="RAC69" s="334"/>
      <c r="RAD69" s="334"/>
      <c r="RAE69" s="334"/>
      <c r="RAF69" s="334"/>
      <c r="RAG69" s="334"/>
      <c r="RAH69" s="334"/>
      <c r="RAI69" s="334"/>
      <c r="RAJ69" s="334"/>
      <c r="RAK69" s="334"/>
      <c r="RAL69" s="334"/>
      <c r="RAM69" s="334"/>
      <c r="RAN69" s="334"/>
      <c r="RAO69" s="334"/>
      <c r="RAP69" s="334"/>
      <c r="RAQ69" s="334"/>
      <c r="RAR69" s="334"/>
      <c r="RAS69" s="334"/>
      <c r="RAT69" s="334"/>
      <c r="RAU69" s="334"/>
      <c r="RAV69" s="334"/>
      <c r="RAW69" s="334"/>
      <c r="RAX69" s="334"/>
      <c r="RAY69" s="334"/>
      <c r="RAZ69" s="334"/>
      <c r="RBA69" s="334"/>
      <c r="RBB69" s="334"/>
      <c r="RBC69" s="334"/>
      <c r="RBD69" s="334"/>
      <c r="RBE69" s="334"/>
      <c r="RBF69" s="334"/>
      <c r="RBG69" s="334"/>
      <c r="RBH69" s="334"/>
      <c r="RBI69" s="334"/>
      <c r="RBJ69" s="334"/>
      <c r="RBK69" s="334"/>
      <c r="RBL69" s="334"/>
      <c r="RBM69" s="334"/>
      <c r="RBN69" s="334"/>
      <c r="RBO69" s="334"/>
      <c r="RBP69" s="334"/>
      <c r="RBQ69" s="334"/>
      <c r="RBR69" s="334"/>
      <c r="RBS69" s="334"/>
      <c r="RBT69" s="334"/>
      <c r="RBU69" s="334"/>
      <c r="RBV69" s="334"/>
      <c r="RBW69" s="334"/>
      <c r="RBX69" s="334"/>
      <c r="RBY69" s="334"/>
      <c r="RBZ69" s="334"/>
      <c r="RCA69" s="334"/>
      <c r="RCB69" s="334"/>
      <c r="RCC69" s="334"/>
      <c r="RCD69" s="334"/>
      <c r="RCE69" s="334"/>
      <c r="RCF69" s="334"/>
      <c r="RCG69" s="334"/>
      <c r="RCH69" s="334"/>
      <c r="RCI69" s="334"/>
      <c r="RCJ69" s="334"/>
      <c r="RCK69" s="334"/>
      <c r="RCL69" s="334"/>
      <c r="RCM69" s="334"/>
      <c r="RCN69" s="334"/>
      <c r="RCO69" s="334"/>
      <c r="RCP69" s="334"/>
      <c r="RCQ69" s="334"/>
      <c r="RCR69" s="334"/>
      <c r="RCS69" s="334"/>
      <c r="RCT69" s="334"/>
      <c r="RCU69" s="334"/>
      <c r="RCV69" s="334"/>
      <c r="RCW69" s="334"/>
      <c r="RCX69" s="334"/>
      <c r="RCY69" s="334"/>
      <c r="RCZ69" s="334"/>
      <c r="RDA69" s="334"/>
      <c r="RDB69" s="334"/>
      <c r="RDC69" s="334"/>
      <c r="RDD69" s="334"/>
      <c r="RDE69" s="334"/>
      <c r="RDF69" s="334"/>
      <c r="RDG69" s="334"/>
      <c r="RDH69" s="334"/>
      <c r="RDI69" s="334"/>
      <c r="RDJ69" s="334"/>
      <c r="RDK69" s="334"/>
      <c r="RDL69" s="334"/>
      <c r="RDM69" s="334"/>
      <c r="RDN69" s="334"/>
      <c r="RDO69" s="334"/>
      <c r="RDP69" s="334"/>
      <c r="RDQ69" s="334"/>
      <c r="RDR69" s="334"/>
      <c r="RDS69" s="334"/>
      <c r="RDT69" s="334"/>
      <c r="RDU69" s="334"/>
      <c r="RDV69" s="334"/>
      <c r="RDW69" s="334"/>
      <c r="RDX69" s="334"/>
      <c r="RDY69" s="334"/>
      <c r="RDZ69" s="334"/>
      <c r="REA69" s="334"/>
      <c r="REB69" s="334"/>
      <c r="REC69" s="334"/>
      <c r="RED69" s="334"/>
      <c r="REE69" s="334"/>
      <c r="REF69" s="334"/>
      <c r="REG69" s="334"/>
      <c r="REH69" s="334"/>
      <c r="REI69" s="334"/>
      <c r="REJ69" s="334"/>
      <c r="REK69" s="334"/>
      <c r="REL69" s="334"/>
      <c r="REM69" s="334"/>
      <c r="REN69" s="334"/>
      <c r="REO69" s="334"/>
      <c r="REP69" s="334"/>
      <c r="REQ69" s="334"/>
      <c r="RER69" s="334"/>
      <c r="RES69" s="334"/>
      <c r="RET69" s="334"/>
      <c r="REU69" s="334"/>
      <c r="REV69" s="334"/>
      <c r="REW69" s="334"/>
      <c r="REX69" s="334"/>
      <c r="REY69" s="334"/>
      <c r="REZ69" s="334"/>
      <c r="RFA69" s="334"/>
      <c r="RFB69" s="334"/>
      <c r="RFC69" s="334"/>
      <c r="RFD69" s="334"/>
      <c r="RFE69" s="334"/>
      <c r="RFF69" s="334"/>
      <c r="RFG69" s="334"/>
      <c r="RFH69" s="334"/>
      <c r="RFI69" s="334"/>
      <c r="RFJ69" s="334"/>
      <c r="RFK69" s="334"/>
      <c r="RFL69" s="334"/>
      <c r="RFM69" s="334"/>
      <c r="RFN69" s="334"/>
      <c r="RFO69" s="334"/>
      <c r="RFP69" s="334"/>
      <c r="RFQ69" s="334"/>
      <c r="RFR69" s="334"/>
      <c r="RFS69" s="334"/>
      <c r="RFT69" s="334"/>
      <c r="RFU69" s="334"/>
      <c r="RFV69" s="334"/>
      <c r="RFW69" s="334"/>
      <c r="RFX69" s="334"/>
      <c r="RFY69" s="334"/>
      <c r="RFZ69" s="334"/>
      <c r="RGA69" s="334"/>
      <c r="RGB69" s="334"/>
      <c r="RGC69" s="334"/>
      <c r="RGD69" s="334"/>
      <c r="RGE69" s="334"/>
      <c r="RGF69" s="334"/>
      <c r="RGG69" s="334"/>
      <c r="RGH69" s="334"/>
      <c r="RGI69" s="334"/>
      <c r="RGJ69" s="334"/>
      <c r="RGK69" s="334"/>
      <c r="RGL69" s="334"/>
      <c r="RGM69" s="334"/>
      <c r="RGN69" s="334"/>
      <c r="RGO69" s="334"/>
      <c r="RGP69" s="334"/>
      <c r="RGQ69" s="334"/>
      <c r="RGR69" s="334"/>
      <c r="RGS69" s="334"/>
      <c r="RGT69" s="334"/>
      <c r="RGU69" s="334"/>
      <c r="RGV69" s="334"/>
      <c r="RGW69" s="334"/>
      <c r="RGX69" s="334"/>
      <c r="RGY69" s="334"/>
      <c r="RGZ69" s="334"/>
      <c r="RHA69" s="334"/>
      <c r="RHB69" s="334"/>
      <c r="RHC69" s="334"/>
      <c r="RHD69" s="334"/>
      <c r="RHE69" s="334"/>
      <c r="RHF69" s="334"/>
      <c r="RHG69" s="334"/>
      <c r="RHH69" s="334"/>
      <c r="RHI69" s="334"/>
      <c r="RHJ69" s="334"/>
      <c r="RHK69" s="334"/>
      <c r="RHL69" s="334"/>
      <c r="RHM69" s="334"/>
      <c r="RHN69" s="334"/>
      <c r="RHO69" s="334"/>
      <c r="RHP69" s="334"/>
      <c r="RHQ69" s="334"/>
      <c r="RHR69" s="334"/>
      <c r="RHS69" s="334"/>
      <c r="RHT69" s="334"/>
      <c r="RHU69" s="334"/>
      <c r="RHV69" s="334"/>
      <c r="RHW69" s="334"/>
      <c r="RHX69" s="334"/>
      <c r="RHY69" s="334"/>
      <c r="RHZ69" s="334"/>
      <c r="RIA69" s="334"/>
      <c r="RIB69" s="334"/>
      <c r="RIC69" s="334"/>
      <c r="RID69" s="334"/>
      <c r="RIE69" s="334"/>
      <c r="RIF69" s="334"/>
      <c r="RIG69" s="334"/>
      <c r="RIH69" s="334"/>
      <c r="RII69" s="334"/>
      <c r="RIJ69" s="334"/>
      <c r="RIK69" s="334"/>
      <c r="RIL69" s="334"/>
      <c r="RIM69" s="334"/>
      <c r="RIN69" s="334"/>
      <c r="RIO69" s="334"/>
      <c r="RIP69" s="334"/>
      <c r="RIQ69" s="334"/>
      <c r="RIR69" s="334"/>
      <c r="RIS69" s="334"/>
      <c r="RIT69" s="334"/>
      <c r="RIU69" s="334"/>
      <c r="RIV69" s="334"/>
      <c r="RIW69" s="334"/>
      <c r="RIX69" s="334"/>
      <c r="RIY69" s="334"/>
      <c r="RIZ69" s="334"/>
      <c r="RJA69" s="334"/>
      <c r="RJB69" s="334"/>
      <c r="RJC69" s="334"/>
      <c r="RJD69" s="334"/>
      <c r="RJE69" s="334"/>
      <c r="RJF69" s="334"/>
      <c r="RJG69" s="334"/>
      <c r="RJH69" s="334"/>
      <c r="RJI69" s="334"/>
      <c r="RJJ69" s="334"/>
      <c r="RJK69" s="334"/>
      <c r="RJL69" s="334"/>
      <c r="RJM69" s="334"/>
      <c r="RJN69" s="334"/>
      <c r="RJO69" s="334"/>
      <c r="RJP69" s="334"/>
      <c r="RJQ69" s="334"/>
      <c r="RJR69" s="334"/>
      <c r="RJS69" s="334"/>
      <c r="RJT69" s="334"/>
      <c r="RJU69" s="334"/>
      <c r="RJV69" s="334"/>
      <c r="RJW69" s="334"/>
      <c r="RJX69" s="334"/>
      <c r="RJY69" s="334"/>
      <c r="RJZ69" s="334"/>
      <c r="RKA69" s="334"/>
      <c r="RKB69" s="334"/>
      <c r="RKC69" s="334"/>
      <c r="RKD69" s="334"/>
      <c r="RKE69" s="334"/>
      <c r="RKF69" s="334"/>
      <c r="RKG69" s="334"/>
      <c r="RKH69" s="334"/>
      <c r="RKI69" s="334"/>
      <c r="RKJ69" s="334"/>
      <c r="RKK69" s="334"/>
      <c r="RKL69" s="334"/>
      <c r="RKM69" s="334"/>
      <c r="RKN69" s="334"/>
      <c r="RKO69" s="334"/>
      <c r="RKP69" s="334"/>
      <c r="RKQ69" s="334"/>
      <c r="RKR69" s="334"/>
      <c r="RKS69" s="334"/>
      <c r="RKT69" s="334"/>
      <c r="RKU69" s="334"/>
      <c r="RKV69" s="334"/>
      <c r="RKW69" s="334"/>
      <c r="RKX69" s="334"/>
      <c r="RKY69" s="334"/>
      <c r="RKZ69" s="334"/>
      <c r="RLA69" s="334"/>
      <c r="RLB69" s="334"/>
      <c r="RLC69" s="334"/>
      <c r="RLD69" s="334"/>
      <c r="RLE69" s="334"/>
      <c r="RLF69" s="334"/>
      <c r="RLG69" s="334"/>
      <c r="RLH69" s="334"/>
      <c r="RLI69" s="334"/>
      <c r="RLJ69" s="334"/>
      <c r="RLK69" s="334"/>
      <c r="RLL69" s="334"/>
      <c r="RLM69" s="334"/>
      <c r="RLN69" s="334"/>
      <c r="RLO69" s="334"/>
      <c r="RLP69" s="334"/>
      <c r="RLQ69" s="334"/>
      <c r="RLR69" s="334"/>
      <c r="RLS69" s="334"/>
      <c r="RLT69" s="334"/>
      <c r="RLU69" s="334"/>
      <c r="RLV69" s="334"/>
      <c r="RLW69" s="334"/>
      <c r="RLX69" s="334"/>
      <c r="RLY69" s="334"/>
      <c r="RLZ69" s="334"/>
      <c r="RMA69" s="334"/>
      <c r="RMB69" s="334"/>
      <c r="RMC69" s="334"/>
      <c r="RMD69" s="334"/>
      <c r="RME69" s="334"/>
      <c r="RMF69" s="334"/>
      <c r="RMG69" s="334"/>
      <c r="RMH69" s="334"/>
      <c r="RMI69" s="334"/>
      <c r="RMJ69" s="334"/>
      <c r="RMK69" s="334"/>
      <c r="RML69" s="334"/>
      <c r="RMM69" s="334"/>
      <c r="RMN69" s="334"/>
      <c r="RMO69" s="334"/>
      <c r="RMP69" s="334"/>
      <c r="RMQ69" s="334"/>
      <c r="RMR69" s="334"/>
      <c r="RMS69" s="334"/>
      <c r="RMT69" s="334"/>
      <c r="RMU69" s="334"/>
      <c r="RMV69" s="334"/>
      <c r="RMW69" s="334"/>
      <c r="RMX69" s="334"/>
      <c r="RMY69" s="334"/>
      <c r="RMZ69" s="334"/>
      <c r="RNA69" s="334"/>
      <c r="RNB69" s="334"/>
      <c r="RNC69" s="334"/>
      <c r="RND69" s="334"/>
      <c r="RNE69" s="334"/>
      <c r="RNF69" s="334"/>
      <c r="RNG69" s="334"/>
      <c r="RNH69" s="334"/>
      <c r="RNI69" s="334"/>
      <c r="RNJ69" s="334"/>
      <c r="RNK69" s="334"/>
      <c r="RNL69" s="334"/>
      <c r="RNM69" s="334"/>
      <c r="RNN69" s="334"/>
      <c r="RNO69" s="334"/>
      <c r="RNP69" s="334"/>
      <c r="RNQ69" s="334"/>
      <c r="RNR69" s="334"/>
      <c r="RNS69" s="334"/>
      <c r="RNT69" s="334"/>
      <c r="RNU69" s="334"/>
      <c r="RNV69" s="334"/>
      <c r="RNW69" s="334"/>
      <c r="RNX69" s="334"/>
      <c r="RNY69" s="334"/>
      <c r="RNZ69" s="334"/>
      <c r="ROA69" s="334"/>
      <c r="ROB69" s="334"/>
      <c r="ROC69" s="334"/>
      <c r="ROD69" s="334"/>
      <c r="ROE69" s="334"/>
      <c r="ROF69" s="334"/>
      <c r="ROG69" s="334"/>
      <c r="ROH69" s="334"/>
      <c r="ROI69" s="334"/>
      <c r="ROJ69" s="334"/>
      <c r="ROK69" s="334"/>
      <c r="ROL69" s="334"/>
      <c r="ROM69" s="334"/>
      <c r="RON69" s="334"/>
      <c r="ROO69" s="334"/>
      <c r="ROP69" s="334"/>
      <c r="ROQ69" s="334"/>
      <c r="ROR69" s="334"/>
      <c r="ROS69" s="334"/>
      <c r="ROT69" s="334"/>
      <c r="ROU69" s="334"/>
      <c r="ROV69" s="334"/>
      <c r="ROW69" s="334"/>
      <c r="ROX69" s="334"/>
      <c r="ROY69" s="334"/>
      <c r="ROZ69" s="334"/>
      <c r="RPA69" s="334"/>
      <c r="RPB69" s="334"/>
      <c r="RPC69" s="334"/>
      <c r="RPD69" s="334"/>
      <c r="RPE69" s="334"/>
      <c r="RPF69" s="334"/>
      <c r="RPG69" s="334"/>
      <c r="RPH69" s="334"/>
      <c r="RPI69" s="334"/>
      <c r="RPJ69" s="334"/>
      <c r="RPK69" s="334"/>
      <c r="RPL69" s="334"/>
      <c r="RPM69" s="334"/>
      <c r="RPN69" s="334"/>
      <c r="RPO69" s="334"/>
      <c r="RPP69" s="334"/>
      <c r="RPQ69" s="334"/>
      <c r="RPR69" s="334"/>
      <c r="RPS69" s="334"/>
      <c r="RPT69" s="334"/>
      <c r="RPU69" s="334"/>
      <c r="RPV69" s="334"/>
      <c r="RPW69" s="334"/>
      <c r="RPX69" s="334"/>
      <c r="RPY69" s="334"/>
      <c r="RPZ69" s="334"/>
      <c r="RQA69" s="334"/>
      <c r="RQB69" s="334"/>
      <c r="RQC69" s="334"/>
      <c r="RQD69" s="334"/>
      <c r="RQE69" s="334"/>
      <c r="RQF69" s="334"/>
      <c r="RQG69" s="334"/>
      <c r="RQH69" s="334"/>
      <c r="RQI69" s="334"/>
      <c r="RQJ69" s="334"/>
      <c r="RQK69" s="334"/>
      <c r="RQL69" s="334"/>
      <c r="RQM69" s="334"/>
      <c r="RQN69" s="334"/>
      <c r="RQO69" s="334"/>
      <c r="RQP69" s="334"/>
      <c r="RQQ69" s="334"/>
      <c r="RQR69" s="334"/>
      <c r="RQS69" s="334"/>
      <c r="RQT69" s="334"/>
      <c r="RQU69" s="334"/>
      <c r="RQV69" s="334"/>
      <c r="RQW69" s="334"/>
      <c r="RQX69" s="334"/>
      <c r="RQY69" s="334"/>
      <c r="RQZ69" s="334"/>
      <c r="RRA69" s="334"/>
      <c r="RRB69" s="334"/>
      <c r="RRC69" s="334"/>
      <c r="RRD69" s="334"/>
      <c r="RRE69" s="334"/>
      <c r="RRF69" s="334"/>
      <c r="RRG69" s="334"/>
      <c r="RRH69" s="334"/>
      <c r="RRI69" s="334"/>
      <c r="RRJ69" s="334"/>
      <c r="RRK69" s="334"/>
      <c r="RRL69" s="334"/>
      <c r="RRM69" s="334"/>
      <c r="RRN69" s="334"/>
      <c r="RRO69" s="334"/>
      <c r="RRP69" s="334"/>
      <c r="RRQ69" s="334"/>
      <c r="RRR69" s="334"/>
      <c r="RRS69" s="334"/>
      <c r="RRT69" s="334"/>
      <c r="RRU69" s="334"/>
      <c r="RRV69" s="334"/>
      <c r="RRW69" s="334"/>
      <c r="RRX69" s="334"/>
      <c r="RRY69" s="334"/>
      <c r="RRZ69" s="334"/>
      <c r="RSA69" s="334"/>
      <c r="RSB69" s="334"/>
      <c r="RSC69" s="334"/>
      <c r="RSD69" s="334"/>
      <c r="RSE69" s="334"/>
      <c r="RSF69" s="334"/>
      <c r="RSG69" s="334"/>
      <c r="RSH69" s="334"/>
      <c r="RSI69" s="334"/>
      <c r="RSJ69" s="334"/>
      <c r="RSK69" s="334"/>
      <c r="RSL69" s="334"/>
      <c r="RSM69" s="334"/>
      <c r="RSN69" s="334"/>
      <c r="RSO69" s="334"/>
      <c r="RSP69" s="334"/>
      <c r="RSQ69" s="334"/>
      <c r="RSR69" s="334"/>
      <c r="RSS69" s="334"/>
      <c r="RST69" s="334"/>
      <c r="RSU69" s="334"/>
      <c r="RSV69" s="334"/>
      <c r="RSW69" s="334"/>
      <c r="RSX69" s="334"/>
      <c r="RSY69" s="334"/>
      <c r="RSZ69" s="334"/>
      <c r="RTA69" s="334"/>
      <c r="RTB69" s="334"/>
      <c r="RTC69" s="334"/>
      <c r="RTD69" s="334"/>
      <c r="RTE69" s="334"/>
      <c r="RTF69" s="334"/>
      <c r="RTG69" s="334"/>
      <c r="RTH69" s="334"/>
      <c r="RTI69" s="334"/>
      <c r="RTJ69" s="334"/>
      <c r="RTK69" s="334"/>
      <c r="RTL69" s="334"/>
      <c r="RTM69" s="334"/>
      <c r="RTN69" s="334"/>
      <c r="RTO69" s="334"/>
      <c r="RTP69" s="334"/>
      <c r="RTQ69" s="334"/>
      <c r="RTR69" s="334"/>
      <c r="RTS69" s="334"/>
      <c r="RTT69" s="334"/>
      <c r="RTU69" s="334"/>
      <c r="RTV69" s="334"/>
      <c r="RTW69" s="334"/>
      <c r="RTX69" s="334"/>
      <c r="RTY69" s="334"/>
      <c r="RTZ69" s="334"/>
      <c r="RUA69" s="334"/>
      <c r="RUB69" s="334"/>
      <c r="RUC69" s="334"/>
      <c r="RUD69" s="334"/>
      <c r="RUE69" s="334"/>
      <c r="RUF69" s="334"/>
      <c r="RUG69" s="334"/>
      <c r="RUH69" s="334"/>
      <c r="RUI69" s="334"/>
      <c r="RUJ69" s="334"/>
      <c r="RUK69" s="334"/>
      <c r="RUL69" s="334"/>
      <c r="RUM69" s="334"/>
      <c r="RUN69" s="334"/>
      <c r="RUO69" s="334"/>
      <c r="RUP69" s="334"/>
      <c r="RUQ69" s="334"/>
      <c r="RUR69" s="334"/>
      <c r="RUS69" s="334"/>
      <c r="RUT69" s="334"/>
      <c r="RUU69" s="334"/>
      <c r="RUV69" s="334"/>
      <c r="RUW69" s="334"/>
      <c r="RUX69" s="334"/>
      <c r="RUY69" s="334"/>
      <c r="RUZ69" s="334"/>
      <c r="RVA69" s="334"/>
      <c r="RVB69" s="334"/>
      <c r="RVC69" s="334"/>
      <c r="RVD69" s="334"/>
      <c r="RVE69" s="334"/>
      <c r="RVF69" s="334"/>
      <c r="RVG69" s="334"/>
      <c r="RVH69" s="334"/>
      <c r="RVI69" s="334"/>
      <c r="RVJ69" s="334"/>
      <c r="RVK69" s="334"/>
      <c r="RVL69" s="334"/>
      <c r="RVM69" s="334"/>
      <c r="RVN69" s="334"/>
      <c r="RVO69" s="334"/>
      <c r="RVP69" s="334"/>
      <c r="RVQ69" s="334"/>
      <c r="RVR69" s="334"/>
      <c r="RVS69" s="334"/>
      <c r="RVT69" s="334"/>
      <c r="RVU69" s="334"/>
      <c r="RVV69" s="334"/>
      <c r="RVW69" s="334"/>
      <c r="RVX69" s="334"/>
      <c r="RVY69" s="334"/>
      <c r="RVZ69" s="334"/>
      <c r="RWA69" s="334"/>
      <c r="RWB69" s="334"/>
      <c r="RWC69" s="334"/>
      <c r="RWD69" s="334"/>
      <c r="RWE69" s="334"/>
      <c r="RWF69" s="334"/>
      <c r="RWG69" s="334"/>
      <c r="RWH69" s="334"/>
      <c r="RWI69" s="334"/>
      <c r="RWJ69" s="334"/>
      <c r="RWK69" s="334"/>
      <c r="RWL69" s="334"/>
      <c r="RWM69" s="334"/>
      <c r="RWN69" s="334"/>
      <c r="RWO69" s="334"/>
      <c r="RWP69" s="334"/>
      <c r="RWQ69" s="334"/>
      <c r="RWR69" s="334"/>
      <c r="RWS69" s="334"/>
      <c r="RWT69" s="334"/>
      <c r="RWU69" s="334"/>
      <c r="RWV69" s="334"/>
      <c r="RWW69" s="334"/>
      <c r="RWX69" s="334"/>
      <c r="RWY69" s="334"/>
      <c r="RWZ69" s="334"/>
      <c r="RXA69" s="334"/>
      <c r="RXB69" s="334"/>
      <c r="RXC69" s="334"/>
      <c r="RXD69" s="334"/>
      <c r="RXE69" s="334"/>
      <c r="RXF69" s="334"/>
      <c r="RXG69" s="334"/>
      <c r="RXH69" s="334"/>
      <c r="RXI69" s="334"/>
      <c r="RXJ69" s="334"/>
      <c r="RXK69" s="334"/>
      <c r="RXL69" s="334"/>
      <c r="RXM69" s="334"/>
      <c r="RXN69" s="334"/>
      <c r="RXO69" s="334"/>
      <c r="RXP69" s="334"/>
      <c r="RXQ69" s="334"/>
      <c r="RXR69" s="334"/>
      <c r="RXS69" s="334"/>
      <c r="RXT69" s="334"/>
      <c r="RXU69" s="334"/>
      <c r="RXV69" s="334"/>
      <c r="RXW69" s="334"/>
      <c r="RXX69" s="334"/>
      <c r="RXY69" s="334"/>
      <c r="RXZ69" s="334"/>
      <c r="RYA69" s="334"/>
      <c r="RYB69" s="334"/>
      <c r="RYC69" s="334"/>
      <c r="RYD69" s="334"/>
      <c r="RYE69" s="334"/>
      <c r="RYF69" s="334"/>
      <c r="RYG69" s="334"/>
      <c r="RYH69" s="334"/>
      <c r="RYI69" s="334"/>
      <c r="RYJ69" s="334"/>
      <c r="RYK69" s="334"/>
      <c r="RYL69" s="334"/>
      <c r="RYM69" s="334"/>
      <c r="RYN69" s="334"/>
      <c r="RYO69" s="334"/>
      <c r="RYP69" s="334"/>
      <c r="RYQ69" s="334"/>
      <c r="RYR69" s="334"/>
      <c r="RYS69" s="334"/>
      <c r="RYT69" s="334"/>
      <c r="RYU69" s="334"/>
      <c r="RYV69" s="334"/>
      <c r="RYW69" s="334"/>
      <c r="RYX69" s="334"/>
      <c r="RYY69" s="334"/>
      <c r="RYZ69" s="334"/>
      <c r="RZA69" s="334"/>
      <c r="RZB69" s="334"/>
      <c r="RZC69" s="334"/>
      <c r="RZD69" s="334"/>
      <c r="RZE69" s="334"/>
      <c r="RZF69" s="334"/>
      <c r="RZG69" s="334"/>
      <c r="RZH69" s="334"/>
      <c r="RZI69" s="334"/>
      <c r="RZJ69" s="334"/>
      <c r="RZK69" s="334"/>
      <c r="RZL69" s="334"/>
      <c r="RZM69" s="334"/>
      <c r="RZN69" s="334"/>
      <c r="RZO69" s="334"/>
      <c r="RZP69" s="334"/>
      <c r="RZQ69" s="334"/>
      <c r="RZR69" s="334"/>
      <c r="RZS69" s="334"/>
      <c r="RZT69" s="334"/>
      <c r="RZU69" s="334"/>
      <c r="RZV69" s="334"/>
      <c r="RZW69" s="334"/>
      <c r="RZX69" s="334"/>
      <c r="RZY69" s="334"/>
      <c r="RZZ69" s="334"/>
      <c r="SAA69" s="334"/>
      <c r="SAB69" s="334"/>
      <c r="SAC69" s="334"/>
      <c r="SAD69" s="334"/>
      <c r="SAE69" s="334"/>
      <c r="SAF69" s="334"/>
      <c r="SAG69" s="334"/>
      <c r="SAH69" s="334"/>
      <c r="SAI69" s="334"/>
      <c r="SAJ69" s="334"/>
      <c r="SAK69" s="334"/>
      <c r="SAL69" s="334"/>
      <c r="SAM69" s="334"/>
      <c r="SAN69" s="334"/>
      <c r="SAO69" s="334"/>
      <c r="SAP69" s="334"/>
      <c r="SAQ69" s="334"/>
      <c r="SAR69" s="334"/>
      <c r="SAS69" s="334"/>
      <c r="SAT69" s="334"/>
      <c r="SAU69" s="334"/>
      <c r="SAV69" s="334"/>
      <c r="SAW69" s="334"/>
      <c r="SAX69" s="334"/>
      <c r="SAY69" s="334"/>
      <c r="SAZ69" s="334"/>
      <c r="SBA69" s="334"/>
      <c r="SBB69" s="334"/>
      <c r="SBC69" s="334"/>
      <c r="SBD69" s="334"/>
      <c r="SBE69" s="334"/>
      <c r="SBF69" s="334"/>
      <c r="SBG69" s="334"/>
      <c r="SBH69" s="334"/>
      <c r="SBI69" s="334"/>
      <c r="SBJ69" s="334"/>
      <c r="SBK69" s="334"/>
      <c r="SBL69" s="334"/>
      <c r="SBM69" s="334"/>
      <c r="SBN69" s="334"/>
      <c r="SBO69" s="334"/>
      <c r="SBP69" s="334"/>
      <c r="SBQ69" s="334"/>
      <c r="SBR69" s="334"/>
      <c r="SBS69" s="334"/>
      <c r="SBT69" s="334"/>
      <c r="SBU69" s="334"/>
      <c r="SBV69" s="334"/>
      <c r="SBW69" s="334"/>
      <c r="SBX69" s="334"/>
      <c r="SBY69" s="334"/>
      <c r="SBZ69" s="334"/>
      <c r="SCA69" s="334"/>
      <c r="SCB69" s="334"/>
      <c r="SCC69" s="334"/>
      <c r="SCD69" s="334"/>
      <c r="SCE69" s="334"/>
      <c r="SCF69" s="334"/>
      <c r="SCG69" s="334"/>
      <c r="SCH69" s="334"/>
      <c r="SCI69" s="334"/>
      <c r="SCJ69" s="334"/>
      <c r="SCK69" s="334"/>
      <c r="SCL69" s="334"/>
      <c r="SCM69" s="334"/>
      <c r="SCN69" s="334"/>
      <c r="SCO69" s="334"/>
      <c r="SCP69" s="334"/>
      <c r="SCQ69" s="334"/>
      <c r="SCR69" s="334"/>
      <c r="SCS69" s="334"/>
      <c r="SCT69" s="334"/>
      <c r="SCU69" s="334"/>
      <c r="SCV69" s="334"/>
      <c r="SCW69" s="334"/>
      <c r="SCX69" s="334"/>
      <c r="SCY69" s="334"/>
      <c r="SCZ69" s="334"/>
      <c r="SDA69" s="334"/>
      <c r="SDB69" s="334"/>
      <c r="SDC69" s="334"/>
      <c r="SDD69" s="334"/>
      <c r="SDE69" s="334"/>
      <c r="SDF69" s="334"/>
      <c r="SDG69" s="334"/>
      <c r="SDH69" s="334"/>
      <c r="SDI69" s="334"/>
      <c r="SDJ69" s="334"/>
      <c r="SDK69" s="334"/>
      <c r="SDL69" s="334"/>
      <c r="SDM69" s="334"/>
      <c r="SDN69" s="334"/>
      <c r="SDO69" s="334"/>
      <c r="SDP69" s="334"/>
      <c r="SDQ69" s="334"/>
      <c r="SDR69" s="334"/>
      <c r="SDS69" s="334"/>
      <c r="SDT69" s="334"/>
      <c r="SDU69" s="334"/>
      <c r="SDV69" s="334"/>
      <c r="SDW69" s="334"/>
      <c r="SDX69" s="334"/>
      <c r="SDY69" s="334"/>
      <c r="SDZ69" s="334"/>
      <c r="SEA69" s="334"/>
      <c r="SEB69" s="334"/>
      <c r="SEC69" s="334"/>
      <c r="SED69" s="334"/>
      <c r="SEE69" s="334"/>
      <c r="SEF69" s="334"/>
      <c r="SEG69" s="334"/>
      <c r="SEH69" s="334"/>
      <c r="SEI69" s="334"/>
      <c r="SEJ69" s="334"/>
      <c r="SEK69" s="334"/>
      <c r="SEL69" s="334"/>
      <c r="SEM69" s="334"/>
      <c r="SEN69" s="334"/>
      <c r="SEO69" s="334"/>
      <c r="SEP69" s="334"/>
      <c r="SEQ69" s="334"/>
      <c r="SER69" s="334"/>
      <c r="SES69" s="334"/>
      <c r="SET69" s="334"/>
      <c r="SEU69" s="334"/>
      <c r="SEV69" s="334"/>
      <c r="SEW69" s="334"/>
      <c r="SEX69" s="334"/>
      <c r="SEY69" s="334"/>
      <c r="SEZ69" s="334"/>
      <c r="SFA69" s="334"/>
      <c r="SFB69" s="334"/>
      <c r="SFC69" s="334"/>
      <c r="SFD69" s="334"/>
      <c r="SFE69" s="334"/>
      <c r="SFF69" s="334"/>
      <c r="SFG69" s="334"/>
      <c r="SFH69" s="334"/>
      <c r="SFI69" s="334"/>
      <c r="SFJ69" s="334"/>
      <c r="SFK69" s="334"/>
      <c r="SFL69" s="334"/>
      <c r="SFM69" s="334"/>
      <c r="SFN69" s="334"/>
      <c r="SFO69" s="334"/>
      <c r="SFP69" s="334"/>
      <c r="SFQ69" s="334"/>
      <c r="SFR69" s="334"/>
      <c r="SFS69" s="334"/>
      <c r="SFT69" s="334"/>
      <c r="SFU69" s="334"/>
      <c r="SFV69" s="334"/>
      <c r="SFW69" s="334"/>
      <c r="SFX69" s="334"/>
      <c r="SFY69" s="334"/>
      <c r="SFZ69" s="334"/>
      <c r="SGA69" s="334"/>
      <c r="SGB69" s="334"/>
      <c r="SGC69" s="334"/>
      <c r="SGD69" s="334"/>
      <c r="SGE69" s="334"/>
      <c r="SGF69" s="334"/>
      <c r="SGG69" s="334"/>
      <c r="SGH69" s="334"/>
      <c r="SGI69" s="334"/>
      <c r="SGJ69" s="334"/>
      <c r="SGK69" s="334"/>
      <c r="SGL69" s="334"/>
      <c r="SGM69" s="334"/>
      <c r="SGN69" s="334"/>
      <c r="SGO69" s="334"/>
      <c r="SGP69" s="334"/>
      <c r="SGQ69" s="334"/>
      <c r="SGR69" s="334"/>
      <c r="SGS69" s="334"/>
      <c r="SGT69" s="334"/>
      <c r="SGU69" s="334"/>
      <c r="SGV69" s="334"/>
      <c r="SGW69" s="334"/>
      <c r="SGX69" s="334"/>
      <c r="SGY69" s="334"/>
      <c r="SGZ69" s="334"/>
      <c r="SHA69" s="334"/>
      <c r="SHB69" s="334"/>
      <c r="SHC69" s="334"/>
      <c r="SHD69" s="334"/>
      <c r="SHE69" s="334"/>
      <c r="SHF69" s="334"/>
      <c r="SHG69" s="334"/>
      <c r="SHH69" s="334"/>
      <c r="SHI69" s="334"/>
      <c r="SHJ69" s="334"/>
      <c r="SHK69" s="334"/>
      <c r="SHL69" s="334"/>
      <c r="SHM69" s="334"/>
      <c r="SHN69" s="334"/>
      <c r="SHO69" s="334"/>
      <c r="SHP69" s="334"/>
      <c r="SHQ69" s="334"/>
      <c r="SHR69" s="334"/>
      <c r="SHS69" s="334"/>
      <c r="SHT69" s="334"/>
      <c r="SHU69" s="334"/>
      <c r="SHV69" s="334"/>
      <c r="SHW69" s="334"/>
      <c r="SHX69" s="334"/>
      <c r="SHY69" s="334"/>
      <c r="SHZ69" s="334"/>
      <c r="SIA69" s="334"/>
      <c r="SIB69" s="334"/>
      <c r="SIC69" s="334"/>
      <c r="SID69" s="334"/>
      <c r="SIE69" s="334"/>
      <c r="SIF69" s="334"/>
      <c r="SIG69" s="334"/>
      <c r="SIH69" s="334"/>
      <c r="SII69" s="334"/>
      <c r="SIJ69" s="334"/>
      <c r="SIK69" s="334"/>
      <c r="SIL69" s="334"/>
      <c r="SIM69" s="334"/>
      <c r="SIN69" s="334"/>
      <c r="SIO69" s="334"/>
      <c r="SIP69" s="334"/>
      <c r="SIQ69" s="334"/>
      <c r="SIR69" s="334"/>
      <c r="SIS69" s="334"/>
      <c r="SIT69" s="334"/>
      <c r="SIU69" s="334"/>
      <c r="SIV69" s="334"/>
      <c r="SIW69" s="334"/>
      <c r="SIX69" s="334"/>
      <c r="SIY69" s="334"/>
      <c r="SIZ69" s="334"/>
      <c r="SJA69" s="334"/>
      <c r="SJB69" s="334"/>
      <c r="SJC69" s="334"/>
      <c r="SJD69" s="334"/>
      <c r="SJE69" s="334"/>
      <c r="SJF69" s="334"/>
      <c r="SJG69" s="334"/>
      <c r="SJH69" s="334"/>
      <c r="SJI69" s="334"/>
      <c r="SJJ69" s="334"/>
      <c r="SJK69" s="334"/>
      <c r="SJL69" s="334"/>
      <c r="SJM69" s="334"/>
      <c r="SJN69" s="334"/>
      <c r="SJO69" s="334"/>
      <c r="SJP69" s="334"/>
      <c r="SJQ69" s="334"/>
      <c r="SJR69" s="334"/>
      <c r="SJS69" s="334"/>
      <c r="SJT69" s="334"/>
      <c r="SJU69" s="334"/>
      <c r="SJV69" s="334"/>
      <c r="SJW69" s="334"/>
      <c r="SJX69" s="334"/>
      <c r="SJY69" s="334"/>
      <c r="SJZ69" s="334"/>
      <c r="SKA69" s="334"/>
      <c r="SKB69" s="334"/>
      <c r="SKC69" s="334"/>
      <c r="SKD69" s="334"/>
      <c r="SKE69" s="334"/>
      <c r="SKF69" s="334"/>
      <c r="SKG69" s="334"/>
      <c r="SKH69" s="334"/>
      <c r="SKI69" s="334"/>
      <c r="SKJ69" s="334"/>
      <c r="SKK69" s="334"/>
      <c r="SKL69" s="334"/>
      <c r="SKM69" s="334"/>
      <c r="SKN69" s="334"/>
      <c r="SKO69" s="334"/>
      <c r="SKP69" s="334"/>
      <c r="SKQ69" s="334"/>
      <c r="SKR69" s="334"/>
      <c r="SKS69" s="334"/>
      <c r="SKT69" s="334"/>
      <c r="SKU69" s="334"/>
      <c r="SKV69" s="334"/>
      <c r="SKW69" s="334"/>
      <c r="SKX69" s="334"/>
      <c r="SKY69" s="334"/>
      <c r="SKZ69" s="334"/>
      <c r="SLA69" s="334"/>
      <c r="SLB69" s="334"/>
      <c r="SLC69" s="334"/>
      <c r="SLD69" s="334"/>
      <c r="SLE69" s="334"/>
      <c r="SLF69" s="334"/>
      <c r="SLG69" s="334"/>
      <c r="SLH69" s="334"/>
      <c r="SLI69" s="334"/>
      <c r="SLJ69" s="334"/>
      <c r="SLK69" s="334"/>
      <c r="SLL69" s="334"/>
      <c r="SLM69" s="334"/>
      <c r="SLN69" s="334"/>
      <c r="SLO69" s="334"/>
      <c r="SLP69" s="334"/>
      <c r="SLQ69" s="334"/>
      <c r="SLR69" s="334"/>
      <c r="SLS69" s="334"/>
      <c r="SLT69" s="334"/>
      <c r="SLU69" s="334"/>
      <c r="SLV69" s="334"/>
      <c r="SLW69" s="334"/>
      <c r="SLX69" s="334"/>
      <c r="SLY69" s="334"/>
      <c r="SLZ69" s="334"/>
      <c r="SMA69" s="334"/>
      <c r="SMB69" s="334"/>
      <c r="SMC69" s="334"/>
      <c r="SMD69" s="334"/>
      <c r="SME69" s="334"/>
      <c r="SMF69" s="334"/>
      <c r="SMG69" s="334"/>
      <c r="SMH69" s="334"/>
      <c r="SMI69" s="334"/>
      <c r="SMJ69" s="334"/>
      <c r="SMK69" s="334"/>
      <c r="SML69" s="334"/>
      <c r="SMM69" s="334"/>
      <c r="SMN69" s="334"/>
      <c r="SMO69" s="334"/>
      <c r="SMP69" s="334"/>
      <c r="SMQ69" s="334"/>
      <c r="SMR69" s="334"/>
      <c r="SMS69" s="334"/>
      <c r="SMT69" s="334"/>
      <c r="SMU69" s="334"/>
      <c r="SMV69" s="334"/>
      <c r="SMW69" s="334"/>
      <c r="SMX69" s="334"/>
      <c r="SMY69" s="334"/>
      <c r="SMZ69" s="334"/>
      <c r="SNA69" s="334"/>
      <c r="SNB69" s="334"/>
      <c r="SNC69" s="334"/>
      <c r="SND69" s="334"/>
      <c r="SNE69" s="334"/>
      <c r="SNF69" s="334"/>
      <c r="SNG69" s="334"/>
      <c r="SNH69" s="334"/>
      <c r="SNI69" s="334"/>
      <c r="SNJ69" s="334"/>
      <c r="SNK69" s="334"/>
      <c r="SNL69" s="334"/>
      <c r="SNM69" s="334"/>
      <c r="SNN69" s="334"/>
      <c r="SNO69" s="334"/>
      <c r="SNP69" s="334"/>
      <c r="SNQ69" s="334"/>
      <c r="SNR69" s="334"/>
      <c r="SNS69" s="334"/>
      <c r="SNT69" s="334"/>
      <c r="SNU69" s="334"/>
      <c r="SNV69" s="334"/>
      <c r="SNW69" s="334"/>
      <c r="SNX69" s="334"/>
      <c r="SNY69" s="334"/>
      <c r="SNZ69" s="334"/>
      <c r="SOA69" s="334"/>
      <c r="SOB69" s="334"/>
      <c r="SOC69" s="334"/>
      <c r="SOD69" s="334"/>
      <c r="SOE69" s="334"/>
      <c r="SOF69" s="334"/>
      <c r="SOG69" s="334"/>
      <c r="SOH69" s="334"/>
      <c r="SOI69" s="334"/>
      <c r="SOJ69" s="334"/>
      <c r="SOK69" s="334"/>
      <c r="SOL69" s="334"/>
      <c r="SOM69" s="334"/>
      <c r="SON69" s="334"/>
      <c r="SOO69" s="334"/>
      <c r="SOP69" s="334"/>
      <c r="SOQ69" s="334"/>
      <c r="SOR69" s="334"/>
      <c r="SOS69" s="334"/>
      <c r="SOT69" s="334"/>
      <c r="SOU69" s="334"/>
      <c r="SOV69" s="334"/>
      <c r="SOW69" s="334"/>
      <c r="SOX69" s="334"/>
      <c r="SOY69" s="334"/>
      <c r="SOZ69" s="334"/>
      <c r="SPA69" s="334"/>
      <c r="SPB69" s="334"/>
      <c r="SPC69" s="334"/>
      <c r="SPD69" s="334"/>
      <c r="SPE69" s="334"/>
      <c r="SPF69" s="334"/>
      <c r="SPG69" s="334"/>
      <c r="SPH69" s="334"/>
      <c r="SPI69" s="334"/>
      <c r="SPJ69" s="334"/>
      <c r="SPK69" s="334"/>
      <c r="SPL69" s="334"/>
      <c r="SPM69" s="334"/>
      <c r="SPN69" s="334"/>
      <c r="SPO69" s="334"/>
      <c r="SPP69" s="334"/>
      <c r="SPQ69" s="334"/>
      <c r="SPR69" s="334"/>
      <c r="SPS69" s="334"/>
      <c r="SPT69" s="334"/>
      <c r="SPU69" s="334"/>
      <c r="SPV69" s="334"/>
      <c r="SPW69" s="334"/>
      <c r="SPX69" s="334"/>
      <c r="SPY69" s="334"/>
      <c r="SPZ69" s="334"/>
      <c r="SQA69" s="334"/>
      <c r="SQB69" s="334"/>
      <c r="SQC69" s="334"/>
      <c r="SQD69" s="334"/>
      <c r="SQE69" s="334"/>
      <c r="SQF69" s="334"/>
      <c r="SQG69" s="334"/>
      <c r="SQH69" s="334"/>
      <c r="SQI69" s="334"/>
      <c r="SQJ69" s="334"/>
      <c r="SQK69" s="334"/>
      <c r="SQL69" s="334"/>
      <c r="SQM69" s="334"/>
      <c r="SQN69" s="334"/>
      <c r="SQO69" s="334"/>
      <c r="SQP69" s="334"/>
      <c r="SQQ69" s="334"/>
      <c r="SQR69" s="334"/>
      <c r="SQS69" s="334"/>
      <c r="SQT69" s="334"/>
      <c r="SQU69" s="334"/>
      <c r="SQV69" s="334"/>
      <c r="SQW69" s="334"/>
      <c r="SQX69" s="334"/>
      <c r="SQY69" s="334"/>
      <c r="SQZ69" s="334"/>
      <c r="SRA69" s="334"/>
      <c r="SRB69" s="334"/>
      <c r="SRC69" s="334"/>
      <c r="SRD69" s="334"/>
      <c r="SRE69" s="334"/>
      <c r="SRF69" s="334"/>
      <c r="SRG69" s="334"/>
      <c r="SRH69" s="334"/>
      <c r="SRI69" s="334"/>
      <c r="SRJ69" s="334"/>
      <c r="SRK69" s="334"/>
      <c r="SRL69" s="334"/>
      <c r="SRM69" s="334"/>
      <c r="SRN69" s="334"/>
      <c r="SRO69" s="334"/>
      <c r="SRP69" s="334"/>
      <c r="SRQ69" s="334"/>
      <c r="SRR69" s="334"/>
      <c r="SRS69" s="334"/>
      <c r="SRT69" s="334"/>
      <c r="SRU69" s="334"/>
      <c r="SRV69" s="334"/>
      <c r="SRW69" s="334"/>
      <c r="SRX69" s="334"/>
      <c r="SRY69" s="334"/>
      <c r="SRZ69" s="334"/>
      <c r="SSA69" s="334"/>
      <c r="SSB69" s="334"/>
      <c r="SSC69" s="334"/>
      <c r="SSD69" s="334"/>
      <c r="SSE69" s="334"/>
      <c r="SSF69" s="334"/>
      <c r="SSG69" s="334"/>
      <c r="SSH69" s="334"/>
      <c r="SSI69" s="334"/>
      <c r="SSJ69" s="334"/>
      <c r="SSK69" s="334"/>
      <c r="SSL69" s="334"/>
      <c r="SSM69" s="334"/>
      <c r="SSN69" s="334"/>
      <c r="SSO69" s="334"/>
      <c r="SSP69" s="334"/>
      <c r="SSQ69" s="334"/>
      <c r="SSR69" s="334"/>
      <c r="SSS69" s="334"/>
      <c r="SST69" s="334"/>
      <c r="SSU69" s="334"/>
      <c r="SSV69" s="334"/>
      <c r="SSW69" s="334"/>
      <c r="SSX69" s="334"/>
      <c r="SSY69" s="334"/>
      <c r="SSZ69" s="334"/>
      <c r="STA69" s="334"/>
      <c r="STB69" s="334"/>
      <c r="STC69" s="334"/>
      <c r="STD69" s="334"/>
      <c r="STE69" s="334"/>
      <c r="STF69" s="334"/>
      <c r="STG69" s="334"/>
      <c r="STH69" s="334"/>
      <c r="STI69" s="334"/>
      <c r="STJ69" s="334"/>
      <c r="STK69" s="334"/>
      <c r="STL69" s="334"/>
      <c r="STM69" s="334"/>
      <c r="STN69" s="334"/>
      <c r="STO69" s="334"/>
      <c r="STP69" s="334"/>
      <c r="STQ69" s="334"/>
      <c r="STR69" s="334"/>
      <c r="STS69" s="334"/>
      <c r="STT69" s="334"/>
      <c r="STU69" s="334"/>
      <c r="STV69" s="334"/>
      <c r="STW69" s="334"/>
      <c r="STX69" s="334"/>
      <c r="STY69" s="334"/>
      <c r="STZ69" s="334"/>
      <c r="SUA69" s="334"/>
      <c r="SUB69" s="334"/>
      <c r="SUC69" s="334"/>
      <c r="SUD69" s="334"/>
      <c r="SUE69" s="334"/>
      <c r="SUF69" s="334"/>
      <c r="SUG69" s="334"/>
      <c r="SUH69" s="334"/>
      <c r="SUI69" s="334"/>
      <c r="SUJ69" s="334"/>
      <c r="SUK69" s="334"/>
      <c r="SUL69" s="334"/>
      <c r="SUM69" s="334"/>
      <c r="SUN69" s="334"/>
      <c r="SUO69" s="334"/>
      <c r="SUP69" s="334"/>
      <c r="SUQ69" s="334"/>
      <c r="SUR69" s="334"/>
      <c r="SUS69" s="334"/>
      <c r="SUT69" s="334"/>
      <c r="SUU69" s="334"/>
      <c r="SUV69" s="334"/>
      <c r="SUW69" s="334"/>
      <c r="SUX69" s="334"/>
      <c r="SUY69" s="334"/>
      <c r="SUZ69" s="334"/>
      <c r="SVA69" s="334"/>
      <c r="SVB69" s="334"/>
      <c r="SVC69" s="334"/>
      <c r="SVD69" s="334"/>
      <c r="SVE69" s="334"/>
      <c r="SVF69" s="334"/>
      <c r="SVG69" s="334"/>
      <c r="SVH69" s="334"/>
      <c r="SVI69" s="334"/>
      <c r="SVJ69" s="334"/>
      <c r="SVK69" s="334"/>
      <c r="SVL69" s="334"/>
      <c r="SVM69" s="334"/>
      <c r="SVN69" s="334"/>
      <c r="SVO69" s="334"/>
      <c r="SVP69" s="334"/>
      <c r="SVQ69" s="334"/>
      <c r="SVR69" s="334"/>
      <c r="SVS69" s="334"/>
      <c r="SVT69" s="334"/>
      <c r="SVU69" s="334"/>
      <c r="SVV69" s="334"/>
      <c r="SVW69" s="334"/>
      <c r="SVX69" s="334"/>
      <c r="SVY69" s="334"/>
      <c r="SVZ69" s="334"/>
      <c r="SWA69" s="334"/>
      <c r="SWB69" s="334"/>
      <c r="SWC69" s="334"/>
      <c r="SWD69" s="334"/>
      <c r="SWE69" s="334"/>
      <c r="SWF69" s="334"/>
      <c r="SWG69" s="334"/>
      <c r="SWH69" s="334"/>
      <c r="SWI69" s="334"/>
      <c r="SWJ69" s="334"/>
      <c r="SWK69" s="334"/>
      <c r="SWL69" s="334"/>
      <c r="SWM69" s="334"/>
      <c r="SWN69" s="334"/>
      <c r="SWO69" s="334"/>
      <c r="SWP69" s="334"/>
      <c r="SWQ69" s="334"/>
      <c r="SWR69" s="334"/>
      <c r="SWS69" s="334"/>
      <c r="SWT69" s="334"/>
      <c r="SWU69" s="334"/>
      <c r="SWV69" s="334"/>
      <c r="SWW69" s="334"/>
      <c r="SWX69" s="334"/>
      <c r="SWY69" s="334"/>
      <c r="SWZ69" s="334"/>
      <c r="SXA69" s="334"/>
      <c r="SXB69" s="334"/>
      <c r="SXC69" s="334"/>
      <c r="SXD69" s="334"/>
      <c r="SXE69" s="334"/>
      <c r="SXF69" s="334"/>
      <c r="SXG69" s="334"/>
      <c r="SXH69" s="334"/>
      <c r="SXI69" s="334"/>
      <c r="SXJ69" s="334"/>
      <c r="SXK69" s="334"/>
      <c r="SXL69" s="334"/>
      <c r="SXM69" s="334"/>
      <c r="SXN69" s="334"/>
      <c r="SXO69" s="334"/>
      <c r="SXP69" s="334"/>
      <c r="SXQ69" s="334"/>
      <c r="SXR69" s="334"/>
      <c r="SXS69" s="334"/>
      <c r="SXT69" s="334"/>
      <c r="SXU69" s="334"/>
      <c r="SXV69" s="334"/>
      <c r="SXW69" s="334"/>
      <c r="SXX69" s="334"/>
      <c r="SXY69" s="334"/>
      <c r="SXZ69" s="334"/>
      <c r="SYA69" s="334"/>
      <c r="SYB69" s="334"/>
      <c r="SYC69" s="334"/>
      <c r="SYD69" s="334"/>
      <c r="SYE69" s="334"/>
      <c r="SYF69" s="334"/>
      <c r="SYG69" s="334"/>
      <c r="SYH69" s="334"/>
      <c r="SYI69" s="334"/>
      <c r="SYJ69" s="334"/>
      <c r="SYK69" s="334"/>
      <c r="SYL69" s="334"/>
      <c r="SYM69" s="334"/>
      <c r="SYN69" s="334"/>
      <c r="SYO69" s="334"/>
      <c r="SYP69" s="334"/>
      <c r="SYQ69" s="334"/>
      <c r="SYR69" s="334"/>
      <c r="SYS69" s="334"/>
      <c r="SYT69" s="334"/>
      <c r="SYU69" s="334"/>
      <c r="SYV69" s="334"/>
      <c r="SYW69" s="334"/>
      <c r="SYX69" s="334"/>
      <c r="SYY69" s="334"/>
      <c r="SYZ69" s="334"/>
      <c r="SZA69" s="334"/>
      <c r="SZB69" s="334"/>
      <c r="SZC69" s="334"/>
      <c r="SZD69" s="334"/>
      <c r="SZE69" s="334"/>
      <c r="SZF69" s="334"/>
      <c r="SZG69" s="334"/>
      <c r="SZH69" s="334"/>
      <c r="SZI69" s="334"/>
      <c r="SZJ69" s="334"/>
      <c r="SZK69" s="334"/>
      <c r="SZL69" s="334"/>
      <c r="SZM69" s="334"/>
      <c r="SZN69" s="334"/>
      <c r="SZO69" s="334"/>
      <c r="SZP69" s="334"/>
      <c r="SZQ69" s="334"/>
      <c r="SZR69" s="334"/>
      <c r="SZS69" s="334"/>
      <c r="SZT69" s="334"/>
      <c r="SZU69" s="334"/>
      <c r="SZV69" s="334"/>
      <c r="SZW69" s="334"/>
      <c r="SZX69" s="334"/>
      <c r="SZY69" s="334"/>
      <c r="SZZ69" s="334"/>
      <c r="TAA69" s="334"/>
      <c r="TAB69" s="334"/>
      <c r="TAC69" s="334"/>
      <c r="TAD69" s="334"/>
      <c r="TAE69" s="334"/>
      <c r="TAF69" s="334"/>
      <c r="TAG69" s="334"/>
      <c r="TAH69" s="334"/>
      <c r="TAI69" s="334"/>
      <c r="TAJ69" s="334"/>
      <c r="TAK69" s="334"/>
      <c r="TAL69" s="334"/>
      <c r="TAM69" s="334"/>
      <c r="TAN69" s="334"/>
      <c r="TAO69" s="334"/>
      <c r="TAP69" s="334"/>
      <c r="TAQ69" s="334"/>
      <c r="TAR69" s="334"/>
      <c r="TAS69" s="334"/>
      <c r="TAT69" s="334"/>
      <c r="TAU69" s="334"/>
      <c r="TAV69" s="334"/>
      <c r="TAW69" s="334"/>
      <c r="TAX69" s="334"/>
      <c r="TAY69" s="334"/>
      <c r="TAZ69" s="334"/>
      <c r="TBA69" s="334"/>
      <c r="TBB69" s="334"/>
      <c r="TBC69" s="334"/>
      <c r="TBD69" s="334"/>
      <c r="TBE69" s="334"/>
      <c r="TBF69" s="334"/>
      <c r="TBG69" s="334"/>
      <c r="TBH69" s="334"/>
      <c r="TBI69" s="334"/>
      <c r="TBJ69" s="334"/>
      <c r="TBK69" s="334"/>
      <c r="TBL69" s="334"/>
      <c r="TBM69" s="334"/>
      <c r="TBN69" s="334"/>
      <c r="TBO69" s="334"/>
      <c r="TBP69" s="334"/>
      <c r="TBQ69" s="334"/>
      <c r="TBR69" s="334"/>
      <c r="TBS69" s="334"/>
      <c r="TBT69" s="334"/>
      <c r="TBU69" s="334"/>
      <c r="TBV69" s="334"/>
      <c r="TBW69" s="334"/>
      <c r="TBX69" s="334"/>
      <c r="TBY69" s="334"/>
      <c r="TBZ69" s="334"/>
      <c r="TCA69" s="334"/>
      <c r="TCB69" s="334"/>
      <c r="TCC69" s="334"/>
      <c r="TCD69" s="334"/>
      <c r="TCE69" s="334"/>
      <c r="TCF69" s="334"/>
      <c r="TCG69" s="334"/>
      <c r="TCH69" s="334"/>
      <c r="TCI69" s="334"/>
      <c r="TCJ69" s="334"/>
      <c r="TCK69" s="334"/>
      <c r="TCL69" s="334"/>
      <c r="TCM69" s="334"/>
      <c r="TCN69" s="334"/>
      <c r="TCO69" s="334"/>
      <c r="TCP69" s="334"/>
      <c r="TCQ69" s="334"/>
      <c r="TCR69" s="334"/>
      <c r="TCS69" s="334"/>
      <c r="TCT69" s="334"/>
      <c r="TCU69" s="334"/>
      <c r="TCV69" s="334"/>
      <c r="TCW69" s="334"/>
      <c r="TCX69" s="334"/>
      <c r="TCY69" s="334"/>
      <c r="TCZ69" s="334"/>
      <c r="TDA69" s="334"/>
      <c r="TDB69" s="334"/>
      <c r="TDC69" s="334"/>
      <c r="TDD69" s="334"/>
      <c r="TDE69" s="334"/>
      <c r="TDF69" s="334"/>
      <c r="TDG69" s="334"/>
      <c r="TDH69" s="334"/>
      <c r="TDI69" s="334"/>
      <c r="TDJ69" s="334"/>
      <c r="TDK69" s="334"/>
      <c r="TDL69" s="334"/>
      <c r="TDM69" s="334"/>
      <c r="TDN69" s="334"/>
      <c r="TDO69" s="334"/>
      <c r="TDP69" s="334"/>
      <c r="TDQ69" s="334"/>
      <c r="TDR69" s="334"/>
      <c r="TDS69" s="334"/>
      <c r="TDT69" s="334"/>
      <c r="TDU69" s="334"/>
      <c r="TDV69" s="334"/>
      <c r="TDW69" s="334"/>
      <c r="TDX69" s="334"/>
      <c r="TDY69" s="334"/>
      <c r="TDZ69" s="334"/>
      <c r="TEA69" s="334"/>
      <c r="TEB69" s="334"/>
      <c r="TEC69" s="334"/>
      <c r="TED69" s="334"/>
      <c r="TEE69" s="334"/>
      <c r="TEF69" s="334"/>
      <c r="TEG69" s="334"/>
      <c r="TEH69" s="334"/>
      <c r="TEI69" s="334"/>
      <c r="TEJ69" s="334"/>
      <c r="TEK69" s="334"/>
      <c r="TEL69" s="334"/>
      <c r="TEM69" s="334"/>
      <c r="TEN69" s="334"/>
      <c r="TEO69" s="334"/>
      <c r="TEP69" s="334"/>
      <c r="TEQ69" s="334"/>
      <c r="TER69" s="334"/>
      <c r="TES69" s="334"/>
      <c r="TET69" s="334"/>
      <c r="TEU69" s="334"/>
      <c r="TEV69" s="334"/>
      <c r="TEW69" s="334"/>
      <c r="TEX69" s="334"/>
      <c r="TEY69" s="334"/>
      <c r="TEZ69" s="334"/>
      <c r="TFA69" s="334"/>
      <c r="TFB69" s="334"/>
      <c r="TFC69" s="334"/>
      <c r="TFD69" s="334"/>
      <c r="TFE69" s="334"/>
      <c r="TFF69" s="334"/>
      <c r="TFG69" s="334"/>
      <c r="TFH69" s="334"/>
      <c r="TFI69" s="334"/>
      <c r="TFJ69" s="334"/>
      <c r="TFK69" s="334"/>
      <c r="TFL69" s="334"/>
      <c r="TFM69" s="334"/>
      <c r="TFN69" s="334"/>
      <c r="TFO69" s="334"/>
      <c r="TFP69" s="334"/>
      <c r="TFQ69" s="334"/>
      <c r="TFR69" s="334"/>
      <c r="TFS69" s="334"/>
      <c r="TFT69" s="334"/>
      <c r="TFU69" s="334"/>
      <c r="TFV69" s="334"/>
      <c r="TFW69" s="334"/>
      <c r="TFX69" s="334"/>
      <c r="TFY69" s="334"/>
      <c r="TFZ69" s="334"/>
      <c r="TGA69" s="334"/>
      <c r="TGB69" s="334"/>
      <c r="TGC69" s="334"/>
      <c r="TGD69" s="334"/>
      <c r="TGE69" s="334"/>
      <c r="TGF69" s="334"/>
      <c r="TGG69" s="334"/>
      <c r="TGH69" s="334"/>
      <c r="TGI69" s="334"/>
      <c r="TGJ69" s="334"/>
      <c r="TGK69" s="334"/>
      <c r="TGL69" s="334"/>
      <c r="TGM69" s="334"/>
      <c r="TGN69" s="334"/>
      <c r="TGO69" s="334"/>
      <c r="TGP69" s="334"/>
      <c r="TGQ69" s="334"/>
      <c r="TGR69" s="334"/>
      <c r="TGS69" s="334"/>
      <c r="TGT69" s="334"/>
      <c r="TGU69" s="334"/>
      <c r="TGV69" s="334"/>
      <c r="TGW69" s="334"/>
      <c r="TGX69" s="334"/>
      <c r="TGY69" s="334"/>
      <c r="TGZ69" s="334"/>
      <c r="THA69" s="334"/>
      <c r="THB69" s="334"/>
      <c r="THC69" s="334"/>
      <c r="THD69" s="334"/>
      <c r="THE69" s="334"/>
      <c r="THF69" s="334"/>
      <c r="THG69" s="334"/>
      <c r="THH69" s="334"/>
      <c r="THI69" s="334"/>
      <c r="THJ69" s="334"/>
      <c r="THK69" s="334"/>
      <c r="THL69" s="334"/>
      <c r="THM69" s="334"/>
      <c r="THN69" s="334"/>
      <c r="THO69" s="334"/>
      <c r="THP69" s="334"/>
      <c r="THQ69" s="334"/>
      <c r="THR69" s="334"/>
      <c r="THS69" s="334"/>
      <c r="THT69" s="334"/>
      <c r="THU69" s="334"/>
      <c r="THV69" s="334"/>
      <c r="THW69" s="334"/>
      <c r="THX69" s="334"/>
      <c r="THY69" s="334"/>
      <c r="THZ69" s="334"/>
      <c r="TIA69" s="334"/>
      <c r="TIB69" s="334"/>
      <c r="TIC69" s="334"/>
      <c r="TID69" s="334"/>
      <c r="TIE69" s="334"/>
      <c r="TIF69" s="334"/>
      <c r="TIG69" s="334"/>
      <c r="TIH69" s="334"/>
      <c r="TII69" s="334"/>
      <c r="TIJ69" s="334"/>
      <c r="TIK69" s="334"/>
      <c r="TIL69" s="334"/>
      <c r="TIM69" s="334"/>
      <c r="TIN69" s="334"/>
      <c r="TIO69" s="334"/>
      <c r="TIP69" s="334"/>
      <c r="TIQ69" s="334"/>
      <c r="TIR69" s="334"/>
      <c r="TIS69" s="334"/>
      <c r="TIT69" s="334"/>
      <c r="TIU69" s="334"/>
      <c r="TIV69" s="334"/>
      <c r="TIW69" s="334"/>
      <c r="TIX69" s="334"/>
      <c r="TIY69" s="334"/>
      <c r="TIZ69" s="334"/>
      <c r="TJA69" s="334"/>
      <c r="TJB69" s="334"/>
      <c r="TJC69" s="334"/>
      <c r="TJD69" s="334"/>
      <c r="TJE69" s="334"/>
      <c r="TJF69" s="334"/>
      <c r="TJG69" s="334"/>
      <c r="TJH69" s="334"/>
      <c r="TJI69" s="334"/>
      <c r="TJJ69" s="334"/>
      <c r="TJK69" s="334"/>
      <c r="TJL69" s="334"/>
      <c r="TJM69" s="334"/>
      <c r="TJN69" s="334"/>
      <c r="TJO69" s="334"/>
      <c r="TJP69" s="334"/>
      <c r="TJQ69" s="334"/>
      <c r="TJR69" s="334"/>
      <c r="TJS69" s="334"/>
      <c r="TJT69" s="334"/>
      <c r="TJU69" s="334"/>
      <c r="TJV69" s="334"/>
      <c r="TJW69" s="334"/>
      <c r="TJX69" s="334"/>
      <c r="TJY69" s="334"/>
      <c r="TJZ69" s="334"/>
      <c r="TKA69" s="334"/>
      <c r="TKB69" s="334"/>
      <c r="TKC69" s="334"/>
      <c r="TKD69" s="334"/>
      <c r="TKE69" s="334"/>
      <c r="TKF69" s="334"/>
      <c r="TKG69" s="334"/>
      <c r="TKH69" s="334"/>
      <c r="TKI69" s="334"/>
      <c r="TKJ69" s="334"/>
      <c r="TKK69" s="334"/>
      <c r="TKL69" s="334"/>
      <c r="TKM69" s="334"/>
      <c r="TKN69" s="334"/>
      <c r="TKO69" s="334"/>
      <c r="TKP69" s="334"/>
      <c r="TKQ69" s="334"/>
      <c r="TKR69" s="334"/>
      <c r="TKS69" s="334"/>
      <c r="TKT69" s="334"/>
      <c r="TKU69" s="334"/>
      <c r="TKV69" s="334"/>
      <c r="TKW69" s="334"/>
      <c r="TKX69" s="334"/>
      <c r="TKY69" s="334"/>
      <c r="TKZ69" s="334"/>
      <c r="TLA69" s="334"/>
      <c r="TLB69" s="334"/>
      <c r="TLC69" s="334"/>
      <c r="TLD69" s="334"/>
      <c r="TLE69" s="334"/>
      <c r="TLF69" s="334"/>
      <c r="TLG69" s="334"/>
      <c r="TLH69" s="334"/>
      <c r="TLI69" s="334"/>
      <c r="TLJ69" s="334"/>
      <c r="TLK69" s="334"/>
      <c r="TLL69" s="334"/>
      <c r="TLM69" s="334"/>
      <c r="TLN69" s="334"/>
      <c r="TLO69" s="334"/>
      <c r="TLP69" s="334"/>
      <c r="TLQ69" s="334"/>
      <c r="TLR69" s="334"/>
      <c r="TLS69" s="334"/>
      <c r="TLT69" s="334"/>
      <c r="TLU69" s="334"/>
      <c r="TLV69" s="334"/>
      <c r="TLW69" s="334"/>
      <c r="TLX69" s="334"/>
      <c r="TLY69" s="334"/>
      <c r="TLZ69" s="334"/>
      <c r="TMA69" s="334"/>
      <c r="TMB69" s="334"/>
      <c r="TMC69" s="334"/>
      <c r="TMD69" s="334"/>
      <c r="TME69" s="334"/>
      <c r="TMF69" s="334"/>
      <c r="TMG69" s="334"/>
      <c r="TMH69" s="334"/>
      <c r="TMI69" s="334"/>
      <c r="TMJ69" s="334"/>
      <c r="TMK69" s="334"/>
      <c r="TML69" s="334"/>
      <c r="TMM69" s="334"/>
      <c r="TMN69" s="334"/>
      <c r="TMO69" s="334"/>
      <c r="TMP69" s="334"/>
      <c r="TMQ69" s="334"/>
      <c r="TMR69" s="334"/>
      <c r="TMS69" s="334"/>
      <c r="TMT69" s="334"/>
      <c r="TMU69" s="334"/>
      <c r="TMV69" s="334"/>
      <c r="TMW69" s="334"/>
      <c r="TMX69" s="334"/>
      <c r="TMY69" s="334"/>
      <c r="TMZ69" s="334"/>
      <c r="TNA69" s="334"/>
      <c r="TNB69" s="334"/>
      <c r="TNC69" s="334"/>
      <c r="TND69" s="334"/>
      <c r="TNE69" s="334"/>
      <c r="TNF69" s="334"/>
      <c r="TNG69" s="334"/>
      <c r="TNH69" s="334"/>
      <c r="TNI69" s="334"/>
      <c r="TNJ69" s="334"/>
      <c r="TNK69" s="334"/>
      <c r="TNL69" s="334"/>
      <c r="TNM69" s="334"/>
      <c r="TNN69" s="334"/>
      <c r="TNO69" s="334"/>
      <c r="TNP69" s="334"/>
      <c r="TNQ69" s="334"/>
      <c r="TNR69" s="334"/>
      <c r="TNS69" s="334"/>
      <c r="TNT69" s="334"/>
      <c r="TNU69" s="334"/>
      <c r="TNV69" s="334"/>
      <c r="TNW69" s="334"/>
      <c r="TNX69" s="334"/>
      <c r="TNY69" s="334"/>
      <c r="TNZ69" s="334"/>
      <c r="TOA69" s="334"/>
      <c r="TOB69" s="334"/>
      <c r="TOC69" s="334"/>
      <c r="TOD69" s="334"/>
      <c r="TOE69" s="334"/>
      <c r="TOF69" s="334"/>
      <c r="TOG69" s="334"/>
      <c r="TOH69" s="334"/>
      <c r="TOI69" s="334"/>
      <c r="TOJ69" s="334"/>
      <c r="TOK69" s="334"/>
      <c r="TOL69" s="334"/>
      <c r="TOM69" s="334"/>
      <c r="TON69" s="334"/>
      <c r="TOO69" s="334"/>
      <c r="TOP69" s="334"/>
      <c r="TOQ69" s="334"/>
      <c r="TOR69" s="334"/>
      <c r="TOS69" s="334"/>
      <c r="TOT69" s="334"/>
      <c r="TOU69" s="334"/>
      <c r="TOV69" s="334"/>
      <c r="TOW69" s="334"/>
      <c r="TOX69" s="334"/>
      <c r="TOY69" s="334"/>
      <c r="TOZ69" s="334"/>
      <c r="TPA69" s="334"/>
      <c r="TPB69" s="334"/>
      <c r="TPC69" s="334"/>
      <c r="TPD69" s="334"/>
      <c r="TPE69" s="334"/>
      <c r="TPF69" s="334"/>
      <c r="TPG69" s="334"/>
      <c r="TPH69" s="334"/>
      <c r="TPI69" s="334"/>
      <c r="TPJ69" s="334"/>
      <c r="TPK69" s="334"/>
      <c r="TPL69" s="334"/>
      <c r="TPM69" s="334"/>
      <c r="TPN69" s="334"/>
      <c r="TPO69" s="334"/>
      <c r="TPP69" s="334"/>
      <c r="TPQ69" s="334"/>
      <c r="TPR69" s="334"/>
      <c r="TPS69" s="334"/>
      <c r="TPT69" s="334"/>
      <c r="TPU69" s="334"/>
      <c r="TPV69" s="334"/>
      <c r="TPW69" s="334"/>
      <c r="TPX69" s="334"/>
      <c r="TPY69" s="334"/>
      <c r="TPZ69" s="334"/>
      <c r="TQA69" s="334"/>
      <c r="TQB69" s="334"/>
      <c r="TQC69" s="334"/>
      <c r="TQD69" s="334"/>
      <c r="TQE69" s="334"/>
      <c r="TQF69" s="334"/>
      <c r="TQG69" s="334"/>
      <c r="TQH69" s="334"/>
      <c r="TQI69" s="334"/>
      <c r="TQJ69" s="334"/>
      <c r="TQK69" s="334"/>
      <c r="TQL69" s="334"/>
      <c r="TQM69" s="334"/>
      <c r="TQN69" s="334"/>
      <c r="TQO69" s="334"/>
      <c r="TQP69" s="334"/>
      <c r="TQQ69" s="334"/>
      <c r="TQR69" s="334"/>
      <c r="TQS69" s="334"/>
      <c r="TQT69" s="334"/>
      <c r="TQU69" s="334"/>
      <c r="TQV69" s="334"/>
      <c r="TQW69" s="334"/>
      <c r="TQX69" s="334"/>
      <c r="TQY69" s="334"/>
      <c r="TQZ69" s="334"/>
      <c r="TRA69" s="334"/>
      <c r="TRB69" s="334"/>
      <c r="TRC69" s="334"/>
      <c r="TRD69" s="334"/>
      <c r="TRE69" s="334"/>
      <c r="TRF69" s="334"/>
      <c r="TRG69" s="334"/>
      <c r="TRH69" s="334"/>
      <c r="TRI69" s="334"/>
      <c r="TRJ69" s="334"/>
      <c r="TRK69" s="334"/>
      <c r="TRL69" s="334"/>
      <c r="TRM69" s="334"/>
      <c r="TRN69" s="334"/>
      <c r="TRO69" s="334"/>
      <c r="TRP69" s="334"/>
      <c r="TRQ69" s="334"/>
      <c r="TRR69" s="334"/>
      <c r="TRS69" s="334"/>
      <c r="TRT69" s="334"/>
      <c r="TRU69" s="334"/>
      <c r="TRV69" s="334"/>
      <c r="TRW69" s="334"/>
      <c r="TRX69" s="334"/>
      <c r="TRY69" s="334"/>
      <c r="TRZ69" s="334"/>
      <c r="TSA69" s="334"/>
      <c r="TSB69" s="334"/>
      <c r="TSC69" s="334"/>
      <c r="TSD69" s="334"/>
      <c r="TSE69" s="334"/>
      <c r="TSF69" s="334"/>
      <c r="TSG69" s="334"/>
      <c r="TSH69" s="334"/>
      <c r="TSI69" s="334"/>
      <c r="TSJ69" s="334"/>
      <c r="TSK69" s="334"/>
      <c r="TSL69" s="334"/>
      <c r="TSM69" s="334"/>
      <c r="TSN69" s="334"/>
      <c r="TSO69" s="334"/>
      <c r="TSP69" s="334"/>
      <c r="TSQ69" s="334"/>
      <c r="TSR69" s="334"/>
      <c r="TSS69" s="334"/>
      <c r="TST69" s="334"/>
      <c r="TSU69" s="334"/>
      <c r="TSV69" s="334"/>
      <c r="TSW69" s="334"/>
      <c r="TSX69" s="334"/>
      <c r="TSY69" s="334"/>
      <c r="TSZ69" s="334"/>
      <c r="TTA69" s="334"/>
      <c r="TTB69" s="334"/>
      <c r="TTC69" s="334"/>
      <c r="TTD69" s="334"/>
      <c r="TTE69" s="334"/>
      <c r="TTF69" s="334"/>
      <c r="TTG69" s="334"/>
      <c r="TTH69" s="334"/>
      <c r="TTI69" s="334"/>
      <c r="TTJ69" s="334"/>
      <c r="TTK69" s="334"/>
      <c r="TTL69" s="334"/>
      <c r="TTM69" s="334"/>
      <c r="TTN69" s="334"/>
      <c r="TTO69" s="334"/>
      <c r="TTP69" s="334"/>
      <c r="TTQ69" s="334"/>
      <c r="TTR69" s="334"/>
      <c r="TTS69" s="334"/>
      <c r="TTT69" s="334"/>
      <c r="TTU69" s="334"/>
      <c r="TTV69" s="334"/>
      <c r="TTW69" s="334"/>
      <c r="TTX69" s="334"/>
      <c r="TTY69" s="334"/>
      <c r="TTZ69" s="334"/>
      <c r="TUA69" s="334"/>
      <c r="TUB69" s="334"/>
      <c r="TUC69" s="334"/>
      <c r="TUD69" s="334"/>
      <c r="TUE69" s="334"/>
      <c r="TUF69" s="334"/>
      <c r="TUG69" s="334"/>
      <c r="TUH69" s="334"/>
      <c r="TUI69" s="334"/>
      <c r="TUJ69" s="334"/>
      <c r="TUK69" s="334"/>
      <c r="TUL69" s="334"/>
      <c r="TUM69" s="334"/>
      <c r="TUN69" s="334"/>
      <c r="TUO69" s="334"/>
      <c r="TUP69" s="334"/>
      <c r="TUQ69" s="334"/>
      <c r="TUR69" s="334"/>
      <c r="TUS69" s="334"/>
      <c r="TUT69" s="334"/>
      <c r="TUU69" s="334"/>
      <c r="TUV69" s="334"/>
      <c r="TUW69" s="334"/>
      <c r="TUX69" s="334"/>
      <c r="TUY69" s="334"/>
      <c r="TUZ69" s="334"/>
      <c r="TVA69" s="334"/>
      <c r="TVB69" s="334"/>
      <c r="TVC69" s="334"/>
      <c r="TVD69" s="334"/>
      <c r="TVE69" s="334"/>
      <c r="TVF69" s="334"/>
      <c r="TVG69" s="334"/>
      <c r="TVH69" s="334"/>
      <c r="TVI69" s="334"/>
      <c r="TVJ69" s="334"/>
      <c r="TVK69" s="334"/>
      <c r="TVL69" s="334"/>
      <c r="TVM69" s="334"/>
      <c r="TVN69" s="334"/>
      <c r="TVO69" s="334"/>
      <c r="TVP69" s="334"/>
      <c r="TVQ69" s="334"/>
      <c r="TVR69" s="334"/>
      <c r="TVS69" s="334"/>
      <c r="TVT69" s="334"/>
      <c r="TVU69" s="334"/>
      <c r="TVV69" s="334"/>
      <c r="TVW69" s="334"/>
      <c r="TVX69" s="334"/>
      <c r="TVY69" s="334"/>
      <c r="TVZ69" s="334"/>
      <c r="TWA69" s="334"/>
      <c r="TWB69" s="334"/>
      <c r="TWC69" s="334"/>
      <c r="TWD69" s="334"/>
      <c r="TWE69" s="334"/>
      <c r="TWF69" s="334"/>
      <c r="TWG69" s="334"/>
      <c r="TWH69" s="334"/>
      <c r="TWI69" s="334"/>
      <c r="TWJ69" s="334"/>
      <c r="TWK69" s="334"/>
      <c r="TWL69" s="334"/>
      <c r="TWM69" s="334"/>
      <c r="TWN69" s="334"/>
      <c r="TWO69" s="334"/>
      <c r="TWP69" s="334"/>
      <c r="TWQ69" s="334"/>
      <c r="TWR69" s="334"/>
      <c r="TWS69" s="334"/>
      <c r="TWT69" s="334"/>
      <c r="TWU69" s="334"/>
      <c r="TWV69" s="334"/>
      <c r="TWW69" s="334"/>
      <c r="TWX69" s="334"/>
      <c r="TWY69" s="334"/>
      <c r="TWZ69" s="334"/>
      <c r="TXA69" s="334"/>
      <c r="TXB69" s="334"/>
      <c r="TXC69" s="334"/>
      <c r="TXD69" s="334"/>
      <c r="TXE69" s="334"/>
      <c r="TXF69" s="334"/>
      <c r="TXG69" s="334"/>
      <c r="TXH69" s="334"/>
      <c r="TXI69" s="334"/>
      <c r="TXJ69" s="334"/>
      <c r="TXK69" s="334"/>
      <c r="TXL69" s="334"/>
      <c r="TXM69" s="334"/>
      <c r="TXN69" s="334"/>
      <c r="TXO69" s="334"/>
      <c r="TXP69" s="334"/>
      <c r="TXQ69" s="334"/>
      <c r="TXR69" s="334"/>
      <c r="TXS69" s="334"/>
      <c r="TXT69" s="334"/>
      <c r="TXU69" s="334"/>
      <c r="TXV69" s="334"/>
      <c r="TXW69" s="334"/>
      <c r="TXX69" s="334"/>
      <c r="TXY69" s="334"/>
      <c r="TXZ69" s="334"/>
      <c r="TYA69" s="334"/>
      <c r="TYB69" s="334"/>
      <c r="TYC69" s="334"/>
      <c r="TYD69" s="334"/>
      <c r="TYE69" s="334"/>
      <c r="TYF69" s="334"/>
      <c r="TYG69" s="334"/>
      <c r="TYH69" s="334"/>
      <c r="TYI69" s="334"/>
      <c r="TYJ69" s="334"/>
      <c r="TYK69" s="334"/>
      <c r="TYL69" s="334"/>
      <c r="TYM69" s="334"/>
      <c r="TYN69" s="334"/>
      <c r="TYO69" s="334"/>
      <c r="TYP69" s="334"/>
      <c r="TYQ69" s="334"/>
      <c r="TYR69" s="334"/>
      <c r="TYS69" s="334"/>
      <c r="TYT69" s="334"/>
      <c r="TYU69" s="334"/>
      <c r="TYV69" s="334"/>
      <c r="TYW69" s="334"/>
      <c r="TYX69" s="334"/>
      <c r="TYY69" s="334"/>
      <c r="TYZ69" s="334"/>
      <c r="TZA69" s="334"/>
      <c r="TZB69" s="334"/>
      <c r="TZC69" s="334"/>
      <c r="TZD69" s="334"/>
      <c r="TZE69" s="334"/>
      <c r="TZF69" s="334"/>
      <c r="TZG69" s="334"/>
      <c r="TZH69" s="334"/>
      <c r="TZI69" s="334"/>
      <c r="TZJ69" s="334"/>
      <c r="TZK69" s="334"/>
      <c r="TZL69" s="334"/>
      <c r="TZM69" s="334"/>
      <c r="TZN69" s="334"/>
      <c r="TZO69" s="334"/>
      <c r="TZP69" s="334"/>
      <c r="TZQ69" s="334"/>
      <c r="TZR69" s="334"/>
      <c r="TZS69" s="334"/>
      <c r="TZT69" s="334"/>
      <c r="TZU69" s="334"/>
      <c r="TZV69" s="334"/>
      <c r="TZW69" s="334"/>
      <c r="TZX69" s="334"/>
      <c r="TZY69" s="334"/>
      <c r="TZZ69" s="334"/>
      <c r="UAA69" s="334"/>
      <c r="UAB69" s="334"/>
      <c r="UAC69" s="334"/>
      <c r="UAD69" s="334"/>
      <c r="UAE69" s="334"/>
      <c r="UAF69" s="334"/>
      <c r="UAG69" s="334"/>
      <c r="UAH69" s="334"/>
      <c r="UAI69" s="334"/>
      <c r="UAJ69" s="334"/>
      <c r="UAK69" s="334"/>
      <c r="UAL69" s="334"/>
      <c r="UAM69" s="334"/>
      <c r="UAN69" s="334"/>
      <c r="UAO69" s="334"/>
      <c r="UAP69" s="334"/>
      <c r="UAQ69" s="334"/>
      <c r="UAR69" s="334"/>
      <c r="UAS69" s="334"/>
      <c r="UAT69" s="334"/>
      <c r="UAU69" s="334"/>
      <c r="UAV69" s="334"/>
      <c r="UAW69" s="334"/>
      <c r="UAX69" s="334"/>
      <c r="UAY69" s="334"/>
      <c r="UAZ69" s="334"/>
      <c r="UBA69" s="334"/>
      <c r="UBB69" s="334"/>
      <c r="UBC69" s="334"/>
      <c r="UBD69" s="334"/>
      <c r="UBE69" s="334"/>
      <c r="UBF69" s="334"/>
      <c r="UBG69" s="334"/>
      <c r="UBH69" s="334"/>
      <c r="UBI69" s="334"/>
      <c r="UBJ69" s="334"/>
      <c r="UBK69" s="334"/>
      <c r="UBL69" s="334"/>
      <c r="UBM69" s="334"/>
      <c r="UBN69" s="334"/>
      <c r="UBO69" s="334"/>
      <c r="UBP69" s="334"/>
      <c r="UBQ69" s="334"/>
      <c r="UBR69" s="334"/>
      <c r="UBS69" s="334"/>
      <c r="UBT69" s="334"/>
      <c r="UBU69" s="334"/>
      <c r="UBV69" s="334"/>
      <c r="UBW69" s="334"/>
      <c r="UBX69" s="334"/>
      <c r="UBY69" s="334"/>
      <c r="UBZ69" s="334"/>
      <c r="UCA69" s="334"/>
      <c r="UCB69" s="334"/>
      <c r="UCC69" s="334"/>
      <c r="UCD69" s="334"/>
      <c r="UCE69" s="334"/>
      <c r="UCF69" s="334"/>
      <c r="UCG69" s="334"/>
      <c r="UCH69" s="334"/>
      <c r="UCI69" s="334"/>
      <c r="UCJ69" s="334"/>
      <c r="UCK69" s="334"/>
      <c r="UCL69" s="334"/>
      <c r="UCM69" s="334"/>
      <c r="UCN69" s="334"/>
      <c r="UCO69" s="334"/>
      <c r="UCP69" s="334"/>
      <c r="UCQ69" s="334"/>
      <c r="UCR69" s="334"/>
      <c r="UCS69" s="334"/>
      <c r="UCT69" s="334"/>
      <c r="UCU69" s="334"/>
      <c r="UCV69" s="334"/>
      <c r="UCW69" s="334"/>
      <c r="UCX69" s="334"/>
      <c r="UCY69" s="334"/>
      <c r="UCZ69" s="334"/>
      <c r="UDA69" s="334"/>
      <c r="UDB69" s="334"/>
      <c r="UDC69" s="334"/>
      <c r="UDD69" s="334"/>
      <c r="UDE69" s="334"/>
      <c r="UDF69" s="334"/>
      <c r="UDG69" s="334"/>
      <c r="UDH69" s="334"/>
      <c r="UDI69" s="334"/>
      <c r="UDJ69" s="334"/>
      <c r="UDK69" s="334"/>
      <c r="UDL69" s="334"/>
      <c r="UDM69" s="334"/>
      <c r="UDN69" s="334"/>
      <c r="UDO69" s="334"/>
      <c r="UDP69" s="334"/>
      <c r="UDQ69" s="334"/>
      <c r="UDR69" s="334"/>
      <c r="UDS69" s="334"/>
      <c r="UDT69" s="334"/>
      <c r="UDU69" s="334"/>
      <c r="UDV69" s="334"/>
      <c r="UDW69" s="334"/>
      <c r="UDX69" s="334"/>
      <c r="UDY69" s="334"/>
      <c r="UDZ69" s="334"/>
      <c r="UEA69" s="334"/>
      <c r="UEB69" s="334"/>
      <c r="UEC69" s="334"/>
      <c r="UED69" s="334"/>
      <c r="UEE69" s="334"/>
      <c r="UEF69" s="334"/>
      <c r="UEG69" s="334"/>
      <c r="UEH69" s="334"/>
      <c r="UEI69" s="334"/>
      <c r="UEJ69" s="334"/>
      <c r="UEK69" s="334"/>
      <c r="UEL69" s="334"/>
      <c r="UEM69" s="334"/>
      <c r="UEN69" s="334"/>
      <c r="UEO69" s="334"/>
      <c r="UEP69" s="334"/>
      <c r="UEQ69" s="334"/>
      <c r="UER69" s="334"/>
      <c r="UES69" s="334"/>
      <c r="UET69" s="334"/>
      <c r="UEU69" s="334"/>
      <c r="UEV69" s="334"/>
      <c r="UEW69" s="334"/>
      <c r="UEX69" s="334"/>
      <c r="UEY69" s="334"/>
      <c r="UEZ69" s="334"/>
      <c r="UFA69" s="334"/>
      <c r="UFB69" s="334"/>
      <c r="UFC69" s="334"/>
      <c r="UFD69" s="334"/>
      <c r="UFE69" s="334"/>
      <c r="UFF69" s="334"/>
      <c r="UFG69" s="334"/>
      <c r="UFH69" s="334"/>
      <c r="UFI69" s="334"/>
      <c r="UFJ69" s="334"/>
      <c r="UFK69" s="334"/>
      <c r="UFL69" s="334"/>
      <c r="UFM69" s="334"/>
      <c r="UFN69" s="334"/>
      <c r="UFO69" s="334"/>
      <c r="UFP69" s="334"/>
      <c r="UFQ69" s="334"/>
      <c r="UFR69" s="334"/>
      <c r="UFS69" s="334"/>
      <c r="UFT69" s="334"/>
      <c r="UFU69" s="334"/>
      <c r="UFV69" s="334"/>
      <c r="UFW69" s="334"/>
      <c r="UFX69" s="334"/>
      <c r="UFY69" s="334"/>
      <c r="UFZ69" s="334"/>
      <c r="UGA69" s="334"/>
      <c r="UGB69" s="334"/>
      <c r="UGC69" s="334"/>
      <c r="UGD69" s="334"/>
      <c r="UGE69" s="334"/>
      <c r="UGF69" s="334"/>
      <c r="UGG69" s="334"/>
      <c r="UGH69" s="334"/>
      <c r="UGI69" s="334"/>
      <c r="UGJ69" s="334"/>
      <c r="UGK69" s="334"/>
      <c r="UGL69" s="334"/>
      <c r="UGM69" s="334"/>
      <c r="UGN69" s="334"/>
      <c r="UGO69" s="334"/>
      <c r="UGP69" s="334"/>
      <c r="UGQ69" s="334"/>
      <c r="UGR69" s="334"/>
      <c r="UGS69" s="334"/>
      <c r="UGT69" s="334"/>
      <c r="UGU69" s="334"/>
      <c r="UGV69" s="334"/>
      <c r="UGW69" s="334"/>
      <c r="UGX69" s="334"/>
      <c r="UGY69" s="334"/>
      <c r="UGZ69" s="334"/>
      <c r="UHA69" s="334"/>
      <c r="UHB69" s="334"/>
      <c r="UHC69" s="334"/>
      <c r="UHD69" s="334"/>
      <c r="UHE69" s="334"/>
      <c r="UHF69" s="334"/>
      <c r="UHG69" s="334"/>
      <c r="UHH69" s="334"/>
      <c r="UHI69" s="334"/>
      <c r="UHJ69" s="334"/>
      <c r="UHK69" s="334"/>
      <c r="UHL69" s="334"/>
      <c r="UHM69" s="334"/>
      <c r="UHN69" s="334"/>
      <c r="UHO69" s="334"/>
      <c r="UHP69" s="334"/>
      <c r="UHQ69" s="334"/>
      <c r="UHR69" s="334"/>
      <c r="UHS69" s="334"/>
      <c r="UHT69" s="334"/>
      <c r="UHU69" s="334"/>
      <c r="UHV69" s="334"/>
      <c r="UHW69" s="334"/>
      <c r="UHX69" s="334"/>
      <c r="UHY69" s="334"/>
      <c r="UHZ69" s="334"/>
      <c r="UIA69" s="334"/>
      <c r="UIB69" s="334"/>
      <c r="UIC69" s="334"/>
      <c r="UID69" s="334"/>
      <c r="UIE69" s="334"/>
      <c r="UIF69" s="334"/>
      <c r="UIG69" s="334"/>
      <c r="UIH69" s="334"/>
      <c r="UII69" s="334"/>
      <c r="UIJ69" s="334"/>
      <c r="UIK69" s="334"/>
      <c r="UIL69" s="334"/>
      <c r="UIM69" s="334"/>
      <c r="UIN69" s="334"/>
      <c r="UIO69" s="334"/>
      <c r="UIP69" s="334"/>
      <c r="UIQ69" s="334"/>
      <c r="UIR69" s="334"/>
      <c r="UIS69" s="334"/>
      <c r="UIT69" s="334"/>
      <c r="UIU69" s="334"/>
      <c r="UIV69" s="334"/>
      <c r="UIW69" s="334"/>
      <c r="UIX69" s="334"/>
      <c r="UIY69" s="334"/>
      <c r="UIZ69" s="334"/>
      <c r="UJA69" s="334"/>
      <c r="UJB69" s="334"/>
      <c r="UJC69" s="334"/>
      <c r="UJD69" s="334"/>
      <c r="UJE69" s="334"/>
      <c r="UJF69" s="334"/>
      <c r="UJG69" s="334"/>
      <c r="UJH69" s="334"/>
      <c r="UJI69" s="334"/>
      <c r="UJJ69" s="334"/>
      <c r="UJK69" s="334"/>
      <c r="UJL69" s="334"/>
      <c r="UJM69" s="334"/>
      <c r="UJN69" s="334"/>
      <c r="UJO69" s="334"/>
      <c r="UJP69" s="334"/>
      <c r="UJQ69" s="334"/>
      <c r="UJR69" s="334"/>
      <c r="UJS69" s="334"/>
      <c r="UJT69" s="334"/>
      <c r="UJU69" s="334"/>
      <c r="UJV69" s="334"/>
      <c r="UJW69" s="334"/>
      <c r="UJX69" s="334"/>
      <c r="UJY69" s="334"/>
      <c r="UJZ69" s="334"/>
      <c r="UKA69" s="334"/>
      <c r="UKB69" s="334"/>
      <c r="UKC69" s="334"/>
      <c r="UKD69" s="334"/>
      <c r="UKE69" s="334"/>
      <c r="UKF69" s="334"/>
      <c r="UKG69" s="334"/>
      <c r="UKH69" s="334"/>
      <c r="UKI69" s="334"/>
      <c r="UKJ69" s="334"/>
      <c r="UKK69" s="334"/>
      <c r="UKL69" s="334"/>
      <c r="UKM69" s="334"/>
      <c r="UKN69" s="334"/>
      <c r="UKO69" s="334"/>
      <c r="UKP69" s="334"/>
      <c r="UKQ69" s="334"/>
      <c r="UKR69" s="334"/>
      <c r="UKS69" s="334"/>
      <c r="UKT69" s="334"/>
      <c r="UKU69" s="334"/>
      <c r="UKV69" s="334"/>
      <c r="UKW69" s="334"/>
      <c r="UKX69" s="334"/>
      <c r="UKY69" s="334"/>
      <c r="UKZ69" s="334"/>
      <c r="ULA69" s="334"/>
      <c r="ULB69" s="334"/>
      <c r="ULC69" s="334"/>
      <c r="ULD69" s="334"/>
      <c r="ULE69" s="334"/>
      <c r="ULF69" s="334"/>
      <c r="ULG69" s="334"/>
      <c r="ULH69" s="334"/>
      <c r="ULI69" s="334"/>
      <c r="ULJ69" s="334"/>
      <c r="ULK69" s="334"/>
      <c r="ULL69" s="334"/>
      <c r="ULM69" s="334"/>
      <c r="ULN69" s="334"/>
      <c r="ULO69" s="334"/>
      <c r="ULP69" s="334"/>
      <c r="ULQ69" s="334"/>
      <c r="ULR69" s="334"/>
      <c r="ULS69" s="334"/>
      <c r="ULT69" s="334"/>
      <c r="ULU69" s="334"/>
      <c r="ULV69" s="334"/>
      <c r="ULW69" s="334"/>
      <c r="ULX69" s="334"/>
      <c r="ULY69" s="334"/>
      <c r="ULZ69" s="334"/>
      <c r="UMA69" s="334"/>
      <c r="UMB69" s="334"/>
      <c r="UMC69" s="334"/>
      <c r="UMD69" s="334"/>
      <c r="UME69" s="334"/>
      <c r="UMF69" s="334"/>
      <c r="UMG69" s="334"/>
      <c r="UMH69" s="334"/>
      <c r="UMI69" s="334"/>
      <c r="UMJ69" s="334"/>
      <c r="UMK69" s="334"/>
      <c r="UML69" s="334"/>
      <c r="UMM69" s="334"/>
      <c r="UMN69" s="334"/>
      <c r="UMO69" s="334"/>
      <c r="UMP69" s="334"/>
      <c r="UMQ69" s="334"/>
      <c r="UMR69" s="334"/>
      <c r="UMS69" s="334"/>
      <c r="UMT69" s="334"/>
      <c r="UMU69" s="334"/>
      <c r="UMV69" s="334"/>
      <c r="UMW69" s="334"/>
      <c r="UMX69" s="334"/>
      <c r="UMY69" s="334"/>
      <c r="UMZ69" s="334"/>
      <c r="UNA69" s="334"/>
      <c r="UNB69" s="334"/>
      <c r="UNC69" s="334"/>
      <c r="UND69" s="334"/>
      <c r="UNE69" s="334"/>
      <c r="UNF69" s="334"/>
      <c r="UNG69" s="334"/>
      <c r="UNH69" s="334"/>
      <c r="UNI69" s="334"/>
      <c r="UNJ69" s="334"/>
      <c r="UNK69" s="334"/>
      <c r="UNL69" s="334"/>
      <c r="UNM69" s="334"/>
      <c r="UNN69" s="334"/>
      <c r="UNO69" s="334"/>
      <c r="UNP69" s="334"/>
      <c r="UNQ69" s="334"/>
      <c r="UNR69" s="334"/>
      <c r="UNS69" s="334"/>
      <c r="UNT69" s="334"/>
      <c r="UNU69" s="334"/>
      <c r="UNV69" s="334"/>
      <c r="UNW69" s="334"/>
      <c r="UNX69" s="334"/>
      <c r="UNY69" s="334"/>
      <c r="UNZ69" s="334"/>
      <c r="UOA69" s="334"/>
      <c r="UOB69" s="334"/>
      <c r="UOC69" s="334"/>
      <c r="UOD69" s="334"/>
      <c r="UOE69" s="334"/>
      <c r="UOF69" s="334"/>
      <c r="UOG69" s="334"/>
      <c r="UOH69" s="334"/>
      <c r="UOI69" s="334"/>
      <c r="UOJ69" s="334"/>
      <c r="UOK69" s="334"/>
      <c r="UOL69" s="334"/>
      <c r="UOM69" s="334"/>
      <c r="UON69" s="334"/>
      <c r="UOO69" s="334"/>
      <c r="UOP69" s="334"/>
      <c r="UOQ69" s="334"/>
      <c r="UOR69" s="334"/>
      <c r="UOS69" s="334"/>
      <c r="UOT69" s="334"/>
      <c r="UOU69" s="334"/>
      <c r="UOV69" s="334"/>
      <c r="UOW69" s="334"/>
      <c r="UOX69" s="334"/>
      <c r="UOY69" s="334"/>
      <c r="UOZ69" s="334"/>
      <c r="UPA69" s="334"/>
      <c r="UPB69" s="334"/>
      <c r="UPC69" s="334"/>
      <c r="UPD69" s="334"/>
      <c r="UPE69" s="334"/>
      <c r="UPF69" s="334"/>
      <c r="UPG69" s="334"/>
      <c r="UPH69" s="334"/>
      <c r="UPI69" s="334"/>
      <c r="UPJ69" s="334"/>
      <c r="UPK69" s="334"/>
      <c r="UPL69" s="334"/>
      <c r="UPM69" s="334"/>
      <c r="UPN69" s="334"/>
      <c r="UPO69" s="334"/>
      <c r="UPP69" s="334"/>
      <c r="UPQ69" s="334"/>
      <c r="UPR69" s="334"/>
      <c r="UPS69" s="334"/>
      <c r="UPT69" s="334"/>
      <c r="UPU69" s="334"/>
      <c r="UPV69" s="334"/>
      <c r="UPW69" s="334"/>
      <c r="UPX69" s="334"/>
      <c r="UPY69" s="334"/>
      <c r="UPZ69" s="334"/>
      <c r="UQA69" s="334"/>
      <c r="UQB69" s="334"/>
      <c r="UQC69" s="334"/>
      <c r="UQD69" s="334"/>
      <c r="UQE69" s="334"/>
      <c r="UQF69" s="334"/>
      <c r="UQG69" s="334"/>
      <c r="UQH69" s="334"/>
      <c r="UQI69" s="334"/>
      <c r="UQJ69" s="334"/>
      <c r="UQK69" s="334"/>
      <c r="UQL69" s="334"/>
      <c r="UQM69" s="334"/>
      <c r="UQN69" s="334"/>
      <c r="UQO69" s="334"/>
      <c r="UQP69" s="334"/>
      <c r="UQQ69" s="334"/>
      <c r="UQR69" s="334"/>
      <c r="UQS69" s="334"/>
      <c r="UQT69" s="334"/>
      <c r="UQU69" s="334"/>
      <c r="UQV69" s="334"/>
      <c r="UQW69" s="334"/>
      <c r="UQX69" s="334"/>
      <c r="UQY69" s="334"/>
      <c r="UQZ69" s="334"/>
      <c r="URA69" s="334"/>
      <c r="URB69" s="334"/>
      <c r="URC69" s="334"/>
      <c r="URD69" s="334"/>
      <c r="URE69" s="334"/>
      <c r="URF69" s="334"/>
      <c r="URG69" s="334"/>
      <c r="URH69" s="334"/>
      <c r="URI69" s="334"/>
      <c r="URJ69" s="334"/>
      <c r="URK69" s="334"/>
      <c r="URL69" s="334"/>
      <c r="URM69" s="334"/>
      <c r="URN69" s="334"/>
      <c r="URO69" s="334"/>
      <c r="URP69" s="334"/>
      <c r="URQ69" s="334"/>
      <c r="URR69" s="334"/>
      <c r="URS69" s="334"/>
      <c r="URT69" s="334"/>
      <c r="URU69" s="334"/>
      <c r="URV69" s="334"/>
      <c r="URW69" s="334"/>
      <c r="URX69" s="334"/>
      <c r="URY69" s="334"/>
      <c r="URZ69" s="334"/>
      <c r="USA69" s="334"/>
      <c r="USB69" s="334"/>
      <c r="USC69" s="334"/>
      <c r="USD69" s="334"/>
      <c r="USE69" s="334"/>
      <c r="USF69" s="334"/>
      <c r="USG69" s="334"/>
      <c r="USH69" s="334"/>
      <c r="USI69" s="334"/>
      <c r="USJ69" s="334"/>
      <c r="USK69" s="334"/>
      <c r="USL69" s="334"/>
      <c r="USM69" s="334"/>
      <c r="USN69" s="334"/>
      <c r="USO69" s="334"/>
      <c r="USP69" s="334"/>
      <c r="USQ69" s="334"/>
      <c r="USR69" s="334"/>
      <c r="USS69" s="334"/>
      <c r="UST69" s="334"/>
      <c r="USU69" s="334"/>
      <c r="USV69" s="334"/>
      <c r="USW69" s="334"/>
      <c r="USX69" s="334"/>
      <c r="USY69" s="334"/>
      <c r="USZ69" s="334"/>
      <c r="UTA69" s="334"/>
      <c r="UTB69" s="334"/>
      <c r="UTC69" s="334"/>
      <c r="UTD69" s="334"/>
      <c r="UTE69" s="334"/>
      <c r="UTF69" s="334"/>
      <c r="UTG69" s="334"/>
      <c r="UTH69" s="334"/>
      <c r="UTI69" s="334"/>
      <c r="UTJ69" s="334"/>
      <c r="UTK69" s="334"/>
      <c r="UTL69" s="334"/>
      <c r="UTM69" s="334"/>
      <c r="UTN69" s="334"/>
      <c r="UTO69" s="334"/>
      <c r="UTP69" s="334"/>
      <c r="UTQ69" s="334"/>
      <c r="UTR69" s="334"/>
      <c r="UTS69" s="334"/>
      <c r="UTT69" s="334"/>
      <c r="UTU69" s="334"/>
      <c r="UTV69" s="334"/>
      <c r="UTW69" s="334"/>
      <c r="UTX69" s="334"/>
      <c r="UTY69" s="334"/>
      <c r="UTZ69" s="334"/>
      <c r="UUA69" s="334"/>
      <c r="UUB69" s="334"/>
      <c r="UUC69" s="334"/>
      <c r="UUD69" s="334"/>
      <c r="UUE69" s="334"/>
      <c r="UUF69" s="334"/>
      <c r="UUG69" s="334"/>
      <c r="UUH69" s="334"/>
      <c r="UUI69" s="334"/>
      <c r="UUJ69" s="334"/>
      <c r="UUK69" s="334"/>
      <c r="UUL69" s="334"/>
      <c r="UUM69" s="334"/>
      <c r="UUN69" s="334"/>
      <c r="UUO69" s="334"/>
      <c r="UUP69" s="334"/>
      <c r="UUQ69" s="334"/>
      <c r="UUR69" s="334"/>
      <c r="UUS69" s="334"/>
      <c r="UUT69" s="334"/>
      <c r="UUU69" s="334"/>
      <c r="UUV69" s="334"/>
      <c r="UUW69" s="334"/>
      <c r="UUX69" s="334"/>
      <c r="UUY69" s="334"/>
      <c r="UUZ69" s="334"/>
      <c r="UVA69" s="334"/>
      <c r="UVB69" s="334"/>
      <c r="UVC69" s="334"/>
      <c r="UVD69" s="334"/>
      <c r="UVE69" s="334"/>
      <c r="UVF69" s="334"/>
      <c r="UVG69" s="334"/>
      <c r="UVH69" s="334"/>
      <c r="UVI69" s="334"/>
      <c r="UVJ69" s="334"/>
      <c r="UVK69" s="334"/>
      <c r="UVL69" s="334"/>
      <c r="UVM69" s="334"/>
      <c r="UVN69" s="334"/>
      <c r="UVO69" s="334"/>
      <c r="UVP69" s="334"/>
      <c r="UVQ69" s="334"/>
      <c r="UVR69" s="334"/>
      <c r="UVS69" s="334"/>
      <c r="UVT69" s="334"/>
      <c r="UVU69" s="334"/>
      <c r="UVV69" s="334"/>
      <c r="UVW69" s="334"/>
      <c r="UVX69" s="334"/>
      <c r="UVY69" s="334"/>
      <c r="UVZ69" s="334"/>
      <c r="UWA69" s="334"/>
      <c r="UWB69" s="334"/>
      <c r="UWC69" s="334"/>
      <c r="UWD69" s="334"/>
      <c r="UWE69" s="334"/>
      <c r="UWF69" s="334"/>
      <c r="UWG69" s="334"/>
      <c r="UWH69" s="334"/>
      <c r="UWI69" s="334"/>
      <c r="UWJ69" s="334"/>
      <c r="UWK69" s="334"/>
      <c r="UWL69" s="334"/>
      <c r="UWM69" s="334"/>
      <c r="UWN69" s="334"/>
      <c r="UWO69" s="334"/>
      <c r="UWP69" s="334"/>
      <c r="UWQ69" s="334"/>
      <c r="UWR69" s="334"/>
      <c r="UWS69" s="334"/>
      <c r="UWT69" s="334"/>
      <c r="UWU69" s="334"/>
      <c r="UWV69" s="334"/>
      <c r="UWW69" s="334"/>
      <c r="UWX69" s="334"/>
      <c r="UWY69" s="334"/>
      <c r="UWZ69" s="334"/>
      <c r="UXA69" s="334"/>
      <c r="UXB69" s="334"/>
      <c r="UXC69" s="334"/>
      <c r="UXD69" s="334"/>
      <c r="UXE69" s="334"/>
      <c r="UXF69" s="334"/>
      <c r="UXG69" s="334"/>
      <c r="UXH69" s="334"/>
      <c r="UXI69" s="334"/>
      <c r="UXJ69" s="334"/>
      <c r="UXK69" s="334"/>
      <c r="UXL69" s="334"/>
      <c r="UXM69" s="334"/>
      <c r="UXN69" s="334"/>
      <c r="UXO69" s="334"/>
      <c r="UXP69" s="334"/>
      <c r="UXQ69" s="334"/>
      <c r="UXR69" s="334"/>
      <c r="UXS69" s="334"/>
      <c r="UXT69" s="334"/>
      <c r="UXU69" s="334"/>
      <c r="UXV69" s="334"/>
      <c r="UXW69" s="334"/>
      <c r="UXX69" s="334"/>
      <c r="UXY69" s="334"/>
      <c r="UXZ69" s="334"/>
      <c r="UYA69" s="334"/>
      <c r="UYB69" s="334"/>
      <c r="UYC69" s="334"/>
      <c r="UYD69" s="334"/>
      <c r="UYE69" s="334"/>
      <c r="UYF69" s="334"/>
      <c r="UYG69" s="334"/>
      <c r="UYH69" s="334"/>
      <c r="UYI69" s="334"/>
      <c r="UYJ69" s="334"/>
      <c r="UYK69" s="334"/>
      <c r="UYL69" s="334"/>
      <c r="UYM69" s="334"/>
      <c r="UYN69" s="334"/>
      <c r="UYO69" s="334"/>
      <c r="UYP69" s="334"/>
      <c r="UYQ69" s="334"/>
      <c r="UYR69" s="334"/>
      <c r="UYS69" s="334"/>
      <c r="UYT69" s="334"/>
      <c r="UYU69" s="334"/>
      <c r="UYV69" s="334"/>
      <c r="UYW69" s="334"/>
      <c r="UYX69" s="334"/>
      <c r="UYY69" s="334"/>
      <c r="UYZ69" s="334"/>
      <c r="UZA69" s="334"/>
      <c r="UZB69" s="334"/>
      <c r="UZC69" s="334"/>
      <c r="UZD69" s="334"/>
      <c r="UZE69" s="334"/>
      <c r="UZF69" s="334"/>
      <c r="UZG69" s="334"/>
      <c r="UZH69" s="334"/>
      <c r="UZI69" s="334"/>
      <c r="UZJ69" s="334"/>
      <c r="UZK69" s="334"/>
      <c r="UZL69" s="334"/>
      <c r="UZM69" s="334"/>
      <c r="UZN69" s="334"/>
      <c r="UZO69" s="334"/>
      <c r="UZP69" s="334"/>
      <c r="UZQ69" s="334"/>
      <c r="UZR69" s="334"/>
      <c r="UZS69" s="334"/>
      <c r="UZT69" s="334"/>
      <c r="UZU69" s="334"/>
      <c r="UZV69" s="334"/>
      <c r="UZW69" s="334"/>
      <c r="UZX69" s="334"/>
      <c r="UZY69" s="334"/>
      <c r="UZZ69" s="334"/>
      <c r="VAA69" s="334"/>
      <c r="VAB69" s="334"/>
      <c r="VAC69" s="334"/>
      <c r="VAD69" s="334"/>
      <c r="VAE69" s="334"/>
      <c r="VAF69" s="334"/>
      <c r="VAG69" s="334"/>
      <c r="VAH69" s="334"/>
      <c r="VAI69" s="334"/>
      <c r="VAJ69" s="334"/>
      <c r="VAK69" s="334"/>
      <c r="VAL69" s="334"/>
      <c r="VAM69" s="334"/>
      <c r="VAN69" s="334"/>
      <c r="VAO69" s="334"/>
      <c r="VAP69" s="334"/>
      <c r="VAQ69" s="334"/>
      <c r="VAR69" s="334"/>
      <c r="VAS69" s="334"/>
      <c r="VAT69" s="334"/>
      <c r="VAU69" s="334"/>
      <c r="VAV69" s="334"/>
      <c r="VAW69" s="334"/>
      <c r="VAX69" s="334"/>
      <c r="VAY69" s="334"/>
      <c r="VAZ69" s="334"/>
      <c r="VBA69" s="334"/>
      <c r="VBB69" s="334"/>
      <c r="VBC69" s="334"/>
      <c r="VBD69" s="334"/>
      <c r="VBE69" s="334"/>
      <c r="VBF69" s="334"/>
      <c r="VBG69" s="334"/>
      <c r="VBH69" s="334"/>
      <c r="VBI69" s="334"/>
      <c r="VBJ69" s="334"/>
      <c r="VBK69" s="334"/>
      <c r="VBL69" s="334"/>
      <c r="VBM69" s="334"/>
      <c r="VBN69" s="334"/>
      <c r="VBO69" s="334"/>
      <c r="VBP69" s="334"/>
      <c r="VBQ69" s="334"/>
      <c r="VBR69" s="334"/>
      <c r="VBS69" s="334"/>
      <c r="VBT69" s="334"/>
      <c r="VBU69" s="334"/>
      <c r="VBV69" s="334"/>
      <c r="VBW69" s="334"/>
      <c r="VBX69" s="334"/>
      <c r="VBY69" s="334"/>
      <c r="VBZ69" s="334"/>
      <c r="VCA69" s="334"/>
      <c r="VCB69" s="334"/>
      <c r="VCC69" s="334"/>
      <c r="VCD69" s="334"/>
      <c r="VCE69" s="334"/>
      <c r="VCF69" s="334"/>
      <c r="VCG69" s="334"/>
      <c r="VCH69" s="334"/>
      <c r="VCI69" s="334"/>
      <c r="VCJ69" s="334"/>
      <c r="VCK69" s="334"/>
      <c r="VCL69" s="334"/>
      <c r="VCM69" s="334"/>
      <c r="VCN69" s="334"/>
      <c r="VCO69" s="334"/>
      <c r="VCP69" s="334"/>
      <c r="VCQ69" s="334"/>
      <c r="VCR69" s="334"/>
      <c r="VCS69" s="334"/>
      <c r="VCT69" s="334"/>
      <c r="VCU69" s="334"/>
      <c r="VCV69" s="334"/>
      <c r="VCW69" s="334"/>
      <c r="VCX69" s="334"/>
      <c r="VCY69" s="334"/>
      <c r="VCZ69" s="334"/>
      <c r="VDA69" s="334"/>
      <c r="VDB69" s="334"/>
      <c r="VDC69" s="334"/>
      <c r="VDD69" s="334"/>
      <c r="VDE69" s="334"/>
      <c r="VDF69" s="334"/>
      <c r="VDG69" s="334"/>
      <c r="VDH69" s="334"/>
      <c r="VDI69" s="334"/>
      <c r="VDJ69" s="334"/>
      <c r="VDK69" s="334"/>
      <c r="VDL69" s="334"/>
      <c r="VDM69" s="334"/>
      <c r="VDN69" s="334"/>
      <c r="VDO69" s="334"/>
      <c r="VDP69" s="334"/>
      <c r="VDQ69" s="334"/>
      <c r="VDR69" s="334"/>
      <c r="VDS69" s="334"/>
      <c r="VDT69" s="334"/>
      <c r="VDU69" s="334"/>
      <c r="VDV69" s="334"/>
      <c r="VDW69" s="334"/>
      <c r="VDX69" s="334"/>
      <c r="VDY69" s="334"/>
      <c r="VDZ69" s="334"/>
      <c r="VEA69" s="334"/>
      <c r="VEB69" s="334"/>
      <c r="VEC69" s="334"/>
      <c r="VED69" s="334"/>
      <c r="VEE69" s="334"/>
      <c r="VEF69" s="334"/>
      <c r="VEG69" s="334"/>
      <c r="VEH69" s="334"/>
      <c r="VEI69" s="334"/>
      <c r="VEJ69" s="334"/>
      <c r="VEK69" s="334"/>
      <c r="VEL69" s="334"/>
      <c r="VEM69" s="334"/>
      <c r="VEN69" s="334"/>
      <c r="VEO69" s="334"/>
      <c r="VEP69" s="334"/>
      <c r="VEQ69" s="334"/>
      <c r="VER69" s="334"/>
      <c r="VES69" s="334"/>
      <c r="VET69" s="334"/>
      <c r="VEU69" s="334"/>
      <c r="VEV69" s="334"/>
      <c r="VEW69" s="334"/>
      <c r="VEX69" s="334"/>
      <c r="VEY69" s="334"/>
      <c r="VEZ69" s="334"/>
      <c r="VFA69" s="334"/>
      <c r="VFB69" s="334"/>
      <c r="VFC69" s="334"/>
      <c r="VFD69" s="334"/>
      <c r="VFE69" s="334"/>
      <c r="VFF69" s="334"/>
      <c r="VFG69" s="334"/>
      <c r="VFH69" s="334"/>
      <c r="VFI69" s="334"/>
      <c r="VFJ69" s="334"/>
      <c r="VFK69" s="334"/>
      <c r="VFL69" s="334"/>
      <c r="VFM69" s="334"/>
      <c r="VFN69" s="334"/>
      <c r="VFO69" s="334"/>
      <c r="VFP69" s="334"/>
      <c r="VFQ69" s="334"/>
      <c r="VFR69" s="334"/>
      <c r="VFS69" s="334"/>
      <c r="VFT69" s="334"/>
      <c r="VFU69" s="334"/>
      <c r="VFV69" s="334"/>
      <c r="VFW69" s="334"/>
      <c r="VFX69" s="334"/>
      <c r="VFY69" s="334"/>
      <c r="VFZ69" s="334"/>
      <c r="VGA69" s="334"/>
      <c r="VGB69" s="334"/>
      <c r="VGC69" s="334"/>
      <c r="VGD69" s="334"/>
      <c r="VGE69" s="334"/>
      <c r="VGF69" s="334"/>
      <c r="VGG69" s="334"/>
      <c r="VGH69" s="334"/>
      <c r="VGI69" s="334"/>
      <c r="VGJ69" s="334"/>
      <c r="VGK69" s="334"/>
      <c r="VGL69" s="334"/>
      <c r="VGM69" s="334"/>
      <c r="VGN69" s="334"/>
      <c r="VGO69" s="334"/>
      <c r="VGP69" s="334"/>
      <c r="VGQ69" s="334"/>
      <c r="VGR69" s="334"/>
      <c r="VGS69" s="334"/>
      <c r="VGT69" s="334"/>
      <c r="VGU69" s="334"/>
      <c r="VGV69" s="334"/>
      <c r="VGW69" s="334"/>
      <c r="VGX69" s="334"/>
      <c r="VGY69" s="334"/>
      <c r="VGZ69" s="334"/>
      <c r="VHA69" s="334"/>
      <c r="VHB69" s="334"/>
      <c r="VHC69" s="334"/>
      <c r="VHD69" s="334"/>
      <c r="VHE69" s="334"/>
      <c r="VHF69" s="334"/>
      <c r="VHG69" s="334"/>
      <c r="VHH69" s="334"/>
      <c r="VHI69" s="334"/>
      <c r="VHJ69" s="334"/>
      <c r="VHK69" s="334"/>
      <c r="VHL69" s="334"/>
      <c r="VHM69" s="334"/>
      <c r="VHN69" s="334"/>
      <c r="VHO69" s="334"/>
      <c r="VHP69" s="334"/>
      <c r="VHQ69" s="334"/>
      <c r="VHR69" s="334"/>
      <c r="VHS69" s="334"/>
      <c r="VHT69" s="334"/>
      <c r="VHU69" s="334"/>
      <c r="VHV69" s="334"/>
      <c r="VHW69" s="334"/>
      <c r="VHX69" s="334"/>
      <c r="VHY69" s="334"/>
      <c r="VHZ69" s="334"/>
      <c r="VIA69" s="334"/>
      <c r="VIB69" s="334"/>
      <c r="VIC69" s="334"/>
      <c r="VID69" s="334"/>
      <c r="VIE69" s="334"/>
      <c r="VIF69" s="334"/>
      <c r="VIG69" s="334"/>
      <c r="VIH69" s="334"/>
      <c r="VII69" s="334"/>
      <c r="VIJ69" s="334"/>
      <c r="VIK69" s="334"/>
      <c r="VIL69" s="334"/>
      <c r="VIM69" s="334"/>
      <c r="VIN69" s="334"/>
      <c r="VIO69" s="334"/>
      <c r="VIP69" s="334"/>
      <c r="VIQ69" s="334"/>
      <c r="VIR69" s="334"/>
      <c r="VIS69" s="334"/>
      <c r="VIT69" s="334"/>
      <c r="VIU69" s="334"/>
      <c r="VIV69" s="334"/>
      <c r="VIW69" s="334"/>
      <c r="VIX69" s="334"/>
      <c r="VIY69" s="334"/>
      <c r="VIZ69" s="334"/>
      <c r="VJA69" s="334"/>
      <c r="VJB69" s="334"/>
      <c r="VJC69" s="334"/>
      <c r="VJD69" s="334"/>
      <c r="VJE69" s="334"/>
      <c r="VJF69" s="334"/>
      <c r="VJG69" s="334"/>
      <c r="VJH69" s="334"/>
      <c r="VJI69" s="334"/>
      <c r="VJJ69" s="334"/>
      <c r="VJK69" s="334"/>
      <c r="VJL69" s="334"/>
      <c r="VJM69" s="334"/>
      <c r="VJN69" s="334"/>
      <c r="VJO69" s="334"/>
      <c r="VJP69" s="334"/>
      <c r="VJQ69" s="334"/>
      <c r="VJR69" s="334"/>
      <c r="VJS69" s="334"/>
      <c r="VJT69" s="334"/>
      <c r="VJU69" s="334"/>
      <c r="VJV69" s="334"/>
      <c r="VJW69" s="334"/>
      <c r="VJX69" s="334"/>
      <c r="VJY69" s="334"/>
      <c r="VJZ69" s="334"/>
      <c r="VKA69" s="334"/>
      <c r="VKB69" s="334"/>
      <c r="VKC69" s="334"/>
      <c r="VKD69" s="334"/>
      <c r="VKE69" s="334"/>
      <c r="VKF69" s="334"/>
      <c r="VKG69" s="334"/>
      <c r="VKH69" s="334"/>
      <c r="VKI69" s="334"/>
      <c r="VKJ69" s="334"/>
      <c r="VKK69" s="334"/>
      <c r="VKL69" s="334"/>
      <c r="VKM69" s="334"/>
      <c r="VKN69" s="334"/>
      <c r="VKO69" s="334"/>
      <c r="VKP69" s="334"/>
      <c r="VKQ69" s="334"/>
      <c r="VKR69" s="334"/>
      <c r="VKS69" s="334"/>
      <c r="VKT69" s="334"/>
      <c r="VKU69" s="334"/>
      <c r="VKV69" s="334"/>
      <c r="VKW69" s="334"/>
      <c r="VKX69" s="334"/>
      <c r="VKY69" s="334"/>
      <c r="VKZ69" s="334"/>
      <c r="VLA69" s="334"/>
      <c r="VLB69" s="334"/>
      <c r="VLC69" s="334"/>
      <c r="VLD69" s="334"/>
      <c r="VLE69" s="334"/>
      <c r="VLF69" s="334"/>
      <c r="VLG69" s="334"/>
      <c r="VLH69" s="334"/>
      <c r="VLI69" s="334"/>
      <c r="VLJ69" s="334"/>
      <c r="VLK69" s="334"/>
      <c r="VLL69" s="334"/>
      <c r="VLM69" s="334"/>
      <c r="VLN69" s="334"/>
      <c r="VLO69" s="334"/>
      <c r="VLP69" s="334"/>
      <c r="VLQ69" s="334"/>
      <c r="VLR69" s="334"/>
      <c r="VLS69" s="334"/>
      <c r="VLT69" s="334"/>
      <c r="VLU69" s="334"/>
      <c r="VLV69" s="334"/>
      <c r="VLW69" s="334"/>
      <c r="VLX69" s="334"/>
      <c r="VLY69" s="334"/>
      <c r="VLZ69" s="334"/>
      <c r="VMA69" s="334"/>
      <c r="VMB69" s="334"/>
      <c r="VMC69" s="334"/>
      <c r="VMD69" s="334"/>
      <c r="VME69" s="334"/>
      <c r="VMF69" s="334"/>
      <c r="VMG69" s="334"/>
      <c r="VMH69" s="334"/>
      <c r="VMI69" s="334"/>
      <c r="VMJ69" s="334"/>
      <c r="VMK69" s="334"/>
      <c r="VML69" s="334"/>
      <c r="VMM69" s="334"/>
      <c r="VMN69" s="334"/>
      <c r="VMO69" s="334"/>
      <c r="VMP69" s="334"/>
      <c r="VMQ69" s="334"/>
      <c r="VMR69" s="334"/>
      <c r="VMS69" s="334"/>
      <c r="VMT69" s="334"/>
      <c r="VMU69" s="334"/>
      <c r="VMV69" s="334"/>
      <c r="VMW69" s="334"/>
      <c r="VMX69" s="334"/>
      <c r="VMY69" s="334"/>
      <c r="VMZ69" s="334"/>
      <c r="VNA69" s="334"/>
      <c r="VNB69" s="334"/>
      <c r="VNC69" s="334"/>
      <c r="VND69" s="334"/>
      <c r="VNE69" s="334"/>
      <c r="VNF69" s="334"/>
      <c r="VNG69" s="334"/>
      <c r="VNH69" s="334"/>
      <c r="VNI69" s="334"/>
      <c r="VNJ69" s="334"/>
      <c r="VNK69" s="334"/>
      <c r="VNL69" s="334"/>
      <c r="VNM69" s="334"/>
      <c r="VNN69" s="334"/>
      <c r="VNO69" s="334"/>
      <c r="VNP69" s="334"/>
      <c r="VNQ69" s="334"/>
      <c r="VNR69" s="334"/>
      <c r="VNS69" s="334"/>
      <c r="VNT69" s="334"/>
      <c r="VNU69" s="334"/>
      <c r="VNV69" s="334"/>
      <c r="VNW69" s="334"/>
      <c r="VNX69" s="334"/>
      <c r="VNY69" s="334"/>
      <c r="VNZ69" s="334"/>
      <c r="VOA69" s="334"/>
      <c r="VOB69" s="334"/>
      <c r="VOC69" s="334"/>
      <c r="VOD69" s="334"/>
      <c r="VOE69" s="334"/>
      <c r="VOF69" s="334"/>
      <c r="VOG69" s="334"/>
      <c r="VOH69" s="334"/>
      <c r="VOI69" s="334"/>
      <c r="VOJ69" s="334"/>
      <c r="VOK69" s="334"/>
      <c r="VOL69" s="334"/>
      <c r="VOM69" s="334"/>
      <c r="VON69" s="334"/>
      <c r="VOO69" s="334"/>
      <c r="VOP69" s="334"/>
      <c r="VOQ69" s="334"/>
      <c r="VOR69" s="334"/>
      <c r="VOS69" s="334"/>
      <c r="VOT69" s="334"/>
      <c r="VOU69" s="334"/>
      <c r="VOV69" s="334"/>
      <c r="VOW69" s="334"/>
      <c r="VOX69" s="334"/>
      <c r="VOY69" s="334"/>
      <c r="VOZ69" s="334"/>
      <c r="VPA69" s="334"/>
      <c r="VPB69" s="334"/>
      <c r="VPC69" s="334"/>
      <c r="VPD69" s="334"/>
      <c r="VPE69" s="334"/>
      <c r="VPF69" s="334"/>
      <c r="VPG69" s="334"/>
      <c r="VPH69" s="334"/>
      <c r="VPI69" s="334"/>
      <c r="VPJ69" s="334"/>
      <c r="VPK69" s="334"/>
      <c r="VPL69" s="334"/>
      <c r="VPM69" s="334"/>
      <c r="VPN69" s="334"/>
      <c r="VPO69" s="334"/>
      <c r="VPP69" s="334"/>
      <c r="VPQ69" s="334"/>
      <c r="VPR69" s="334"/>
      <c r="VPS69" s="334"/>
      <c r="VPT69" s="334"/>
      <c r="VPU69" s="334"/>
      <c r="VPV69" s="334"/>
      <c r="VPW69" s="334"/>
      <c r="VPX69" s="334"/>
      <c r="VPY69" s="334"/>
      <c r="VPZ69" s="334"/>
      <c r="VQA69" s="334"/>
      <c r="VQB69" s="334"/>
      <c r="VQC69" s="334"/>
      <c r="VQD69" s="334"/>
      <c r="VQE69" s="334"/>
      <c r="VQF69" s="334"/>
      <c r="VQG69" s="334"/>
      <c r="VQH69" s="334"/>
      <c r="VQI69" s="334"/>
      <c r="VQJ69" s="334"/>
      <c r="VQK69" s="334"/>
      <c r="VQL69" s="334"/>
      <c r="VQM69" s="334"/>
      <c r="VQN69" s="334"/>
      <c r="VQO69" s="334"/>
      <c r="VQP69" s="334"/>
      <c r="VQQ69" s="334"/>
      <c r="VQR69" s="334"/>
      <c r="VQS69" s="334"/>
      <c r="VQT69" s="334"/>
      <c r="VQU69" s="334"/>
      <c r="VQV69" s="334"/>
      <c r="VQW69" s="334"/>
      <c r="VQX69" s="334"/>
      <c r="VQY69" s="334"/>
      <c r="VQZ69" s="334"/>
      <c r="VRA69" s="334"/>
      <c r="VRB69" s="334"/>
      <c r="VRC69" s="334"/>
      <c r="VRD69" s="334"/>
      <c r="VRE69" s="334"/>
      <c r="VRF69" s="334"/>
      <c r="VRG69" s="334"/>
      <c r="VRH69" s="334"/>
      <c r="VRI69" s="334"/>
      <c r="VRJ69" s="334"/>
      <c r="VRK69" s="334"/>
      <c r="VRL69" s="334"/>
      <c r="VRM69" s="334"/>
      <c r="VRN69" s="334"/>
      <c r="VRO69" s="334"/>
      <c r="VRP69" s="334"/>
      <c r="VRQ69" s="334"/>
      <c r="VRR69" s="334"/>
      <c r="VRS69" s="334"/>
      <c r="VRT69" s="334"/>
      <c r="VRU69" s="334"/>
      <c r="VRV69" s="334"/>
      <c r="VRW69" s="334"/>
      <c r="VRX69" s="334"/>
      <c r="VRY69" s="334"/>
      <c r="VRZ69" s="334"/>
      <c r="VSA69" s="334"/>
      <c r="VSB69" s="334"/>
      <c r="VSC69" s="334"/>
      <c r="VSD69" s="334"/>
      <c r="VSE69" s="334"/>
      <c r="VSF69" s="334"/>
      <c r="VSG69" s="334"/>
      <c r="VSH69" s="334"/>
      <c r="VSI69" s="334"/>
      <c r="VSJ69" s="334"/>
      <c r="VSK69" s="334"/>
      <c r="VSL69" s="334"/>
      <c r="VSM69" s="334"/>
      <c r="VSN69" s="334"/>
      <c r="VSO69" s="334"/>
      <c r="VSP69" s="334"/>
      <c r="VSQ69" s="334"/>
      <c r="VSR69" s="334"/>
      <c r="VSS69" s="334"/>
      <c r="VST69" s="334"/>
      <c r="VSU69" s="334"/>
      <c r="VSV69" s="334"/>
      <c r="VSW69" s="334"/>
      <c r="VSX69" s="334"/>
      <c r="VSY69" s="334"/>
      <c r="VSZ69" s="334"/>
      <c r="VTA69" s="334"/>
      <c r="VTB69" s="334"/>
      <c r="VTC69" s="334"/>
      <c r="VTD69" s="334"/>
      <c r="VTE69" s="334"/>
      <c r="VTF69" s="334"/>
      <c r="VTG69" s="334"/>
      <c r="VTH69" s="334"/>
      <c r="VTI69" s="334"/>
      <c r="VTJ69" s="334"/>
      <c r="VTK69" s="334"/>
      <c r="VTL69" s="334"/>
      <c r="VTM69" s="334"/>
      <c r="VTN69" s="334"/>
      <c r="VTO69" s="334"/>
      <c r="VTP69" s="334"/>
      <c r="VTQ69" s="334"/>
      <c r="VTR69" s="334"/>
      <c r="VTS69" s="334"/>
      <c r="VTT69" s="334"/>
      <c r="VTU69" s="334"/>
      <c r="VTV69" s="334"/>
      <c r="VTW69" s="334"/>
      <c r="VTX69" s="334"/>
      <c r="VTY69" s="334"/>
      <c r="VTZ69" s="334"/>
      <c r="VUA69" s="334"/>
      <c r="VUB69" s="334"/>
      <c r="VUC69" s="334"/>
      <c r="VUD69" s="334"/>
      <c r="VUE69" s="334"/>
      <c r="VUF69" s="334"/>
      <c r="VUG69" s="334"/>
      <c r="VUH69" s="334"/>
      <c r="VUI69" s="334"/>
      <c r="VUJ69" s="334"/>
      <c r="VUK69" s="334"/>
      <c r="VUL69" s="334"/>
      <c r="VUM69" s="334"/>
      <c r="VUN69" s="334"/>
      <c r="VUO69" s="334"/>
      <c r="VUP69" s="334"/>
      <c r="VUQ69" s="334"/>
      <c r="VUR69" s="334"/>
      <c r="VUS69" s="334"/>
      <c r="VUT69" s="334"/>
      <c r="VUU69" s="334"/>
      <c r="VUV69" s="334"/>
      <c r="VUW69" s="334"/>
      <c r="VUX69" s="334"/>
      <c r="VUY69" s="334"/>
      <c r="VUZ69" s="334"/>
      <c r="VVA69" s="334"/>
      <c r="VVB69" s="334"/>
      <c r="VVC69" s="334"/>
      <c r="VVD69" s="334"/>
      <c r="VVE69" s="334"/>
      <c r="VVF69" s="334"/>
      <c r="VVG69" s="334"/>
      <c r="VVH69" s="334"/>
      <c r="VVI69" s="334"/>
      <c r="VVJ69" s="334"/>
      <c r="VVK69" s="334"/>
      <c r="VVL69" s="334"/>
      <c r="VVM69" s="334"/>
      <c r="VVN69" s="334"/>
      <c r="VVO69" s="334"/>
      <c r="VVP69" s="334"/>
      <c r="VVQ69" s="334"/>
      <c r="VVR69" s="334"/>
      <c r="VVS69" s="334"/>
      <c r="VVT69" s="334"/>
      <c r="VVU69" s="334"/>
      <c r="VVV69" s="334"/>
      <c r="VVW69" s="334"/>
      <c r="VVX69" s="334"/>
      <c r="VVY69" s="334"/>
      <c r="VVZ69" s="334"/>
      <c r="VWA69" s="334"/>
      <c r="VWB69" s="334"/>
      <c r="VWC69" s="334"/>
      <c r="VWD69" s="334"/>
      <c r="VWE69" s="334"/>
      <c r="VWF69" s="334"/>
      <c r="VWG69" s="334"/>
      <c r="VWH69" s="334"/>
      <c r="VWI69" s="334"/>
      <c r="VWJ69" s="334"/>
      <c r="VWK69" s="334"/>
      <c r="VWL69" s="334"/>
      <c r="VWM69" s="334"/>
      <c r="VWN69" s="334"/>
      <c r="VWO69" s="334"/>
      <c r="VWP69" s="334"/>
      <c r="VWQ69" s="334"/>
      <c r="VWR69" s="334"/>
      <c r="VWS69" s="334"/>
      <c r="VWT69" s="334"/>
      <c r="VWU69" s="334"/>
      <c r="VWV69" s="334"/>
      <c r="VWW69" s="334"/>
      <c r="VWX69" s="334"/>
      <c r="VWY69" s="334"/>
      <c r="VWZ69" s="334"/>
      <c r="VXA69" s="334"/>
      <c r="VXB69" s="334"/>
      <c r="VXC69" s="334"/>
      <c r="VXD69" s="334"/>
      <c r="VXE69" s="334"/>
      <c r="VXF69" s="334"/>
      <c r="VXG69" s="334"/>
      <c r="VXH69" s="334"/>
      <c r="VXI69" s="334"/>
      <c r="VXJ69" s="334"/>
      <c r="VXK69" s="334"/>
      <c r="VXL69" s="334"/>
      <c r="VXM69" s="334"/>
      <c r="VXN69" s="334"/>
      <c r="VXO69" s="334"/>
      <c r="VXP69" s="334"/>
      <c r="VXQ69" s="334"/>
      <c r="VXR69" s="334"/>
      <c r="VXS69" s="334"/>
      <c r="VXT69" s="334"/>
      <c r="VXU69" s="334"/>
      <c r="VXV69" s="334"/>
      <c r="VXW69" s="334"/>
      <c r="VXX69" s="334"/>
      <c r="VXY69" s="334"/>
      <c r="VXZ69" s="334"/>
      <c r="VYA69" s="334"/>
      <c r="VYB69" s="334"/>
      <c r="VYC69" s="334"/>
      <c r="VYD69" s="334"/>
      <c r="VYE69" s="334"/>
      <c r="VYF69" s="334"/>
      <c r="VYG69" s="334"/>
      <c r="VYH69" s="334"/>
      <c r="VYI69" s="334"/>
      <c r="VYJ69" s="334"/>
      <c r="VYK69" s="334"/>
      <c r="VYL69" s="334"/>
      <c r="VYM69" s="334"/>
      <c r="VYN69" s="334"/>
      <c r="VYO69" s="334"/>
      <c r="VYP69" s="334"/>
      <c r="VYQ69" s="334"/>
      <c r="VYR69" s="334"/>
      <c r="VYS69" s="334"/>
      <c r="VYT69" s="334"/>
      <c r="VYU69" s="334"/>
      <c r="VYV69" s="334"/>
      <c r="VYW69" s="334"/>
      <c r="VYX69" s="334"/>
      <c r="VYY69" s="334"/>
      <c r="VYZ69" s="334"/>
      <c r="VZA69" s="334"/>
      <c r="VZB69" s="334"/>
      <c r="VZC69" s="334"/>
      <c r="VZD69" s="334"/>
      <c r="VZE69" s="334"/>
      <c r="VZF69" s="334"/>
      <c r="VZG69" s="334"/>
      <c r="VZH69" s="334"/>
      <c r="VZI69" s="334"/>
      <c r="VZJ69" s="334"/>
      <c r="VZK69" s="334"/>
      <c r="VZL69" s="334"/>
      <c r="VZM69" s="334"/>
      <c r="VZN69" s="334"/>
      <c r="VZO69" s="334"/>
      <c r="VZP69" s="334"/>
      <c r="VZQ69" s="334"/>
      <c r="VZR69" s="334"/>
      <c r="VZS69" s="334"/>
      <c r="VZT69" s="334"/>
      <c r="VZU69" s="334"/>
      <c r="VZV69" s="334"/>
      <c r="VZW69" s="334"/>
      <c r="VZX69" s="334"/>
      <c r="VZY69" s="334"/>
      <c r="VZZ69" s="334"/>
      <c r="WAA69" s="334"/>
      <c r="WAB69" s="334"/>
      <c r="WAC69" s="334"/>
      <c r="WAD69" s="334"/>
      <c r="WAE69" s="334"/>
      <c r="WAF69" s="334"/>
      <c r="WAG69" s="334"/>
      <c r="WAH69" s="334"/>
      <c r="WAI69" s="334"/>
      <c r="WAJ69" s="334"/>
      <c r="WAK69" s="334"/>
      <c r="WAL69" s="334"/>
      <c r="WAM69" s="334"/>
      <c r="WAN69" s="334"/>
      <c r="WAO69" s="334"/>
      <c r="WAP69" s="334"/>
      <c r="WAQ69" s="334"/>
      <c r="WAR69" s="334"/>
      <c r="WAS69" s="334"/>
      <c r="WAT69" s="334"/>
      <c r="WAU69" s="334"/>
      <c r="WAV69" s="334"/>
      <c r="WAW69" s="334"/>
      <c r="WAX69" s="334"/>
      <c r="WAY69" s="334"/>
      <c r="WAZ69" s="334"/>
      <c r="WBA69" s="334"/>
      <c r="WBB69" s="334"/>
      <c r="WBC69" s="334"/>
      <c r="WBD69" s="334"/>
      <c r="WBE69" s="334"/>
      <c r="WBF69" s="334"/>
      <c r="WBG69" s="334"/>
      <c r="WBH69" s="334"/>
      <c r="WBI69" s="334"/>
      <c r="WBJ69" s="334"/>
      <c r="WBK69" s="334"/>
      <c r="WBL69" s="334"/>
      <c r="WBM69" s="334"/>
      <c r="WBN69" s="334"/>
      <c r="WBO69" s="334"/>
      <c r="WBP69" s="334"/>
      <c r="WBQ69" s="334"/>
      <c r="WBR69" s="334"/>
      <c r="WBS69" s="334"/>
      <c r="WBT69" s="334"/>
      <c r="WBU69" s="334"/>
      <c r="WBV69" s="334"/>
      <c r="WBW69" s="334"/>
      <c r="WBX69" s="334"/>
      <c r="WBY69" s="334"/>
      <c r="WBZ69" s="334"/>
      <c r="WCA69" s="334"/>
      <c r="WCB69" s="334"/>
      <c r="WCC69" s="334"/>
      <c r="WCD69" s="334"/>
      <c r="WCE69" s="334"/>
      <c r="WCF69" s="334"/>
      <c r="WCG69" s="334"/>
      <c r="WCH69" s="334"/>
      <c r="WCI69" s="334"/>
      <c r="WCJ69" s="334"/>
      <c r="WCK69" s="334"/>
      <c r="WCL69" s="334"/>
      <c r="WCM69" s="334"/>
      <c r="WCN69" s="334"/>
      <c r="WCO69" s="334"/>
      <c r="WCP69" s="334"/>
      <c r="WCQ69" s="334"/>
      <c r="WCR69" s="334"/>
      <c r="WCS69" s="334"/>
      <c r="WCT69" s="334"/>
      <c r="WCU69" s="334"/>
      <c r="WCV69" s="334"/>
      <c r="WCW69" s="334"/>
      <c r="WCX69" s="334"/>
      <c r="WCY69" s="334"/>
      <c r="WCZ69" s="334"/>
      <c r="WDA69" s="334"/>
      <c r="WDB69" s="334"/>
      <c r="WDC69" s="334"/>
      <c r="WDD69" s="334"/>
      <c r="WDE69" s="334"/>
      <c r="WDF69" s="334"/>
      <c r="WDG69" s="334"/>
      <c r="WDH69" s="334"/>
      <c r="WDI69" s="334"/>
      <c r="WDJ69" s="334"/>
      <c r="WDK69" s="334"/>
      <c r="WDL69" s="334"/>
      <c r="WDM69" s="334"/>
      <c r="WDN69" s="334"/>
      <c r="WDO69" s="334"/>
      <c r="WDP69" s="334"/>
      <c r="WDQ69" s="334"/>
      <c r="WDR69" s="334"/>
      <c r="WDS69" s="334"/>
      <c r="WDT69" s="334"/>
      <c r="WDU69" s="334"/>
      <c r="WDV69" s="334"/>
      <c r="WDW69" s="334"/>
      <c r="WDX69" s="334"/>
      <c r="WDY69" s="334"/>
      <c r="WDZ69" s="334"/>
      <c r="WEA69" s="334"/>
      <c r="WEB69" s="334"/>
      <c r="WEC69" s="334"/>
      <c r="WED69" s="334"/>
      <c r="WEE69" s="334"/>
      <c r="WEF69" s="334"/>
      <c r="WEG69" s="334"/>
      <c r="WEH69" s="334"/>
      <c r="WEI69" s="334"/>
      <c r="WEJ69" s="334"/>
      <c r="WEK69" s="334"/>
      <c r="WEL69" s="334"/>
      <c r="WEM69" s="334"/>
      <c r="WEN69" s="334"/>
      <c r="WEO69" s="334"/>
      <c r="WEP69" s="334"/>
      <c r="WEQ69" s="334"/>
      <c r="WER69" s="334"/>
      <c r="WES69" s="334"/>
      <c r="WET69" s="334"/>
      <c r="WEU69" s="334"/>
      <c r="WEV69" s="334"/>
      <c r="WEW69" s="334"/>
      <c r="WEX69" s="334"/>
      <c r="WEY69" s="334"/>
      <c r="WEZ69" s="334"/>
      <c r="WFA69" s="334"/>
      <c r="WFB69" s="334"/>
      <c r="WFC69" s="334"/>
      <c r="WFD69" s="334"/>
      <c r="WFE69" s="334"/>
      <c r="WFF69" s="334"/>
      <c r="WFG69" s="334"/>
      <c r="WFH69" s="334"/>
      <c r="WFI69" s="334"/>
      <c r="WFJ69" s="334"/>
      <c r="WFK69" s="334"/>
      <c r="WFL69" s="334"/>
      <c r="WFM69" s="334"/>
      <c r="WFN69" s="334"/>
      <c r="WFO69" s="334"/>
      <c r="WFP69" s="334"/>
      <c r="WFQ69" s="334"/>
      <c r="WFR69" s="334"/>
      <c r="WFS69" s="334"/>
      <c r="WFT69" s="334"/>
      <c r="WFU69" s="334"/>
      <c r="WFV69" s="334"/>
      <c r="WFW69" s="334"/>
      <c r="WFX69" s="334"/>
      <c r="WFY69" s="334"/>
      <c r="WFZ69" s="334"/>
      <c r="WGA69" s="334"/>
      <c r="WGB69" s="334"/>
      <c r="WGC69" s="334"/>
      <c r="WGD69" s="334"/>
      <c r="WGE69" s="334"/>
      <c r="WGF69" s="334"/>
      <c r="WGG69" s="334"/>
      <c r="WGH69" s="334"/>
      <c r="WGI69" s="334"/>
      <c r="WGJ69" s="334"/>
      <c r="WGK69" s="334"/>
      <c r="WGL69" s="334"/>
      <c r="WGM69" s="334"/>
      <c r="WGN69" s="334"/>
      <c r="WGO69" s="334"/>
      <c r="WGP69" s="334"/>
      <c r="WGQ69" s="334"/>
      <c r="WGR69" s="334"/>
      <c r="WGS69" s="334"/>
      <c r="WGT69" s="334"/>
      <c r="WGU69" s="334"/>
      <c r="WGV69" s="334"/>
      <c r="WGW69" s="334"/>
      <c r="WGX69" s="334"/>
      <c r="WGY69" s="334"/>
      <c r="WGZ69" s="334"/>
      <c r="WHA69" s="334"/>
      <c r="WHB69" s="334"/>
      <c r="WHC69" s="334"/>
      <c r="WHD69" s="334"/>
      <c r="WHE69" s="334"/>
      <c r="WHF69" s="334"/>
      <c r="WHG69" s="334"/>
      <c r="WHH69" s="334"/>
      <c r="WHI69" s="334"/>
      <c r="WHJ69" s="334"/>
      <c r="WHK69" s="334"/>
      <c r="WHL69" s="334"/>
      <c r="WHM69" s="334"/>
      <c r="WHN69" s="334"/>
      <c r="WHO69" s="334"/>
      <c r="WHP69" s="334"/>
      <c r="WHQ69" s="334"/>
      <c r="WHR69" s="334"/>
      <c r="WHS69" s="334"/>
      <c r="WHT69" s="334"/>
      <c r="WHU69" s="334"/>
      <c r="WHV69" s="334"/>
      <c r="WHW69" s="334"/>
      <c r="WHX69" s="334"/>
      <c r="WHY69" s="334"/>
      <c r="WHZ69" s="334"/>
      <c r="WIA69" s="334"/>
      <c r="WIB69" s="334"/>
      <c r="WIC69" s="334"/>
      <c r="WID69" s="334"/>
      <c r="WIE69" s="334"/>
      <c r="WIF69" s="334"/>
      <c r="WIG69" s="334"/>
      <c r="WIH69" s="334"/>
      <c r="WII69" s="334"/>
      <c r="WIJ69" s="334"/>
      <c r="WIK69" s="334"/>
      <c r="WIL69" s="334"/>
      <c r="WIM69" s="334"/>
      <c r="WIN69" s="334"/>
      <c r="WIO69" s="334"/>
      <c r="WIP69" s="334"/>
      <c r="WIQ69" s="334"/>
      <c r="WIR69" s="334"/>
      <c r="WIS69" s="334"/>
      <c r="WIT69" s="334"/>
      <c r="WIU69" s="334"/>
      <c r="WIV69" s="334"/>
      <c r="WIW69" s="334"/>
      <c r="WIX69" s="334"/>
      <c r="WIY69" s="334"/>
      <c r="WIZ69" s="334"/>
      <c r="WJA69" s="334"/>
      <c r="WJB69" s="334"/>
      <c r="WJC69" s="334"/>
      <c r="WJD69" s="334"/>
      <c r="WJE69" s="334"/>
      <c r="WJF69" s="334"/>
      <c r="WJG69" s="334"/>
      <c r="WJH69" s="334"/>
      <c r="WJI69" s="334"/>
      <c r="WJJ69" s="334"/>
      <c r="WJK69" s="334"/>
      <c r="WJL69" s="334"/>
      <c r="WJM69" s="334"/>
      <c r="WJN69" s="334"/>
      <c r="WJO69" s="334"/>
      <c r="WJP69" s="334"/>
      <c r="WJQ69" s="334"/>
      <c r="WJR69" s="334"/>
      <c r="WJS69" s="334"/>
      <c r="WJT69" s="334"/>
      <c r="WJU69" s="334"/>
      <c r="WJV69" s="334"/>
      <c r="WJW69" s="334"/>
      <c r="WJX69" s="334"/>
      <c r="WJY69" s="334"/>
      <c r="WJZ69" s="334"/>
      <c r="WKA69" s="334"/>
      <c r="WKB69" s="334"/>
      <c r="WKC69" s="334"/>
      <c r="WKD69" s="334"/>
      <c r="WKE69" s="334"/>
      <c r="WKF69" s="334"/>
      <c r="WKG69" s="334"/>
      <c r="WKH69" s="334"/>
      <c r="WKI69" s="334"/>
      <c r="WKJ69" s="334"/>
      <c r="WKK69" s="334"/>
      <c r="WKL69" s="334"/>
      <c r="WKM69" s="334"/>
      <c r="WKN69" s="334"/>
      <c r="WKO69" s="334"/>
      <c r="WKP69" s="334"/>
      <c r="WKQ69" s="334"/>
      <c r="WKR69" s="334"/>
      <c r="WKS69" s="334"/>
      <c r="WKT69" s="334"/>
      <c r="WKU69" s="334"/>
      <c r="WKV69" s="334"/>
      <c r="WKW69" s="334"/>
      <c r="WKX69" s="334"/>
      <c r="WKY69" s="334"/>
      <c r="WKZ69" s="334"/>
      <c r="WLA69" s="334"/>
      <c r="WLB69" s="334"/>
      <c r="WLC69" s="334"/>
      <c r="WLD69" s="334"/>
      <c r="WLE69" s="334"/>
      <c r="WLF69" s="334"/>
      <c r="WLG69" s="334"/>
      <c r="WLH69" s="334"/>
      <c r="WLI69" s="334"/>
      <c r="WLJ69" s="334"/>
      <c r="WLK69" s="334"/>
      <c r="WLL69" s="334"/>
      <c r="WLM69" s="334"/>
      <c r="WLN69" s="334"/>
      <c r="WLO69" s="334"/>
      <c r="WLP69" s="334"/>
      <c r="WLQ69" s="334"/>
      <c r="WLR69" s="334"/>
      <c r="WLS69" s="334"/>
      <c r="WLT69" s="334"/>
      <c r="WLU69" s="334"/>
      <c r="WLV69" s="334"/>
      <c r="WLW69" s="334"/>
      <c r="WLX69" s="334"/>
      <c r="WLY69" s="334"/>
      <c r="WLZ69" s="334"/>
      <c r="WMA69" s="334"/>
      <c r="WMB69" s="334"/>
      <c r="WMC69" s="334"/>
      <c r="WMD69" s="334"/>
      <c r="WME69" s="334"/>
      <c r="WMF69" s="334"/>
      <c r="WMG69" s="334"/>
      <c r="WMH69" s="334"/>
      <c r="WMI69" s="334"/>
      <c r="WMJ69" s="334"/>
      <c r="WMK69" s="334"/>
      <c r="WML69" s="334"/>
      <c r="WMM69" s="334"/>
      <c r="WMN69" s="334"/>
      <c r="WMO69" s="334"/>
      <c r="WMP69" s="334"/>
      <c r="WMQ69" s="334"/>
      <c r="WMR69" s="334"/>
      <c r="WMS69" s="334"/>
      <c r="WMT69" s="334"/>
      <c r="WMU69" s="334"/>
      <c r="WMV69" s="334"/>
      <c r="WMW69" s="334"/>
      <c r="WMX69" s="334"/>
      <c r="WMY69" s="334"/>
      <c r="WMZ69" s="334"/>
      <c r="WNA69" s="334"/>
      <c r="WNB69" s="334"/>
      <c r="WNC69" s="334"/>
      <c r="WND69" s="334"/>
      <c r="WNE69" s="334"/>
      <c r="WNF69" s="334"/>
      <c r="WNG69" s="334"/>
      <c r="WNH69" s="334"/>
      <c r="WNI69" s="334"/>
      <c r="WNJ69" s="334"/>
      <c r="WNK69" s="334"/>
      <c r="WNL69" s="334"/>
      <c r="WNM69" s="334"/>
      <c r="WNN69" s="334"/>
      <c r="WNO69" s="334"/>
      <c r="WNP69" s="334"/>
      <c r="WNQ69" s="334"/>
      <c r="WNR69" s="334"/>
      <c r="WNS69" s="334"/>
      <c r="WNT69" s="334"/>
      <c r="WNU69" s="334"/>
      <c r="WNV69" s="334"/>
      <c r="WNW69" s="334"/>
      <c r="WNX69" s="334"/>
      <c r="WNY69" s="334"/>
      <c r="WNZ69" s="334"/>
      <c r="WOA69" s="334"/>
      <c r="WOB69" s="334"/>
      <c r="WOC69" s="334"/>
      <c r="WOD69" s="334"/>
      <c r="WOE69" s="334"/>
      <c r="WOF69" s="334"/>
      <c r="WOG69" s="334"/>
      <c r="WOH69" s="334"/>
      <c r="WOI69" s="334"/>
      <c r="WOJ69" s="334"/>
      <c r="WOK69" s="334"/>
      <c r="WOL69" s="334"/>
      <c r="WOM69" s="334"/>
      <c r="WON69" s="334"/>
      <c r="WOO69" s="334"/>
      <c r="WOP69" s="334"/>
      <c r="WOQ69" s="334"/>
      <c r="WOR69" s="334"/>
      <c r="WOS69" s="334"/>
      <c r="WOT69" s="334"/>
      <c r="WOU69" s="334"/>
      <c r="WOV69" s="334"/>
      <c r="WOW69" s="334"/>
      <c r="WOX69" s="334"/>
      <c r="WOY69" s="334"/>
      <c r="WOZ69" s="334"/>
      <c r="WPA69" s="334"/>
      <c r="WPB69" s="334"/>
      <c r="WPC69" s="334"/>
      <c r="WPD69" s="334"/>
      <c r="WPE69" s="334"/>
      <c r="WPF69" s="334"/>
      <c r="WPG69" s="334"/>
      <c r="WPH69" s="334"/>
      <c r="WPI69" s="334"/>
      <c r="WPJ69" s="334"/>
      <c r="WPK69" s="334"/>
      <c r="WPL69" s="334"/>
      <c r="WPM69" s="334"/>
      <c r="WPN69" s="334"/>
      <c r="WPO69" s="334"/>
      <c r="WPP69" s="334"/>
      <c r="WPQ69" s="334"/>
      <c r="WPR69" s="334"/>
      <c r="WPS69" s="334"/>
      <c r="WPT69" s="334"/>
      <c r="WPU69" s="334"/>
      <c r="WPV69" s="334"/>
      <c r="WPW69" s="334"/>
      <c r="WPX69" s="334"/>
      <c r="WPY69" s="334"/>
      <c r="WPZ69" s="334"/>
      <c r="WQA69" s="334"/>
      <c r="WQB69" s="334"/>
      <c r="WQC69" s="334"/>
      <c r="WQD69" s="334"/>
      <c r="WQE69" s="334"/>
      <c r="WQF69" s="334"/>
      <c r="WQG69" s="334"/>
      <c r="WQH69" s="334"/>
      <c r="WQI69" s="334"/>
      <c r="WQJ69" s="334"/>
      <c r="WQK69" s="334"/>
      <c r="WQL69" s="334"/>
      <c r="WQM69" s="334"/>
      <c r="WQN69" s="334"/>
      <c r="WQO69" s="334"/>
      <c r="WQP69" s="334"/>
      <c r="WQQ69" s="334"/>
      <c r="WQR69" s="334"/>
      <c r="WQS69" s="334"/>
      <c r="WQT69" s="334"/>
      <c r="WQU69" s="334"/>
      <c r="WQV69" s="334"/>
      <c r="WQW69" s="334"/>
      <c r="WQX69" s="334"/>
      <c r="WQY69" s="334"/>
      <c r="WQZ69" s="334"/>
      <c r="WRA69" s="334"/>
      <c r="WRB69" s="334"/>
      <c r="WRC69" s="334"/>
      <c r="WRD69" s="334"/>
      <c r="WRE69" s="334"/>
      <c r="WRF69" s="334"/>
      <c r="WRG69" s="334"/>
      <c r="WRH69" s="334"/>
      <c r="WRI69" s="334"/>
      <c r="WRJ69" s="334"/>
      <c r="WRK69" s="334"/>
      <c r="WRL69" s="334"/>
      <c r="WRM69" s="334"/>
      <c r="WRN69" s="334"/>
      <c r="WRO69" s="334"/>
      <c r="WRP69" s="334"/>
      <c r="WRQ69" s="334"/>
      <c r="WRR69" s="334"/>
      <c r="WRS69" s="334"/>
      <c r="WRT69" s="334"/>
      <c r="WRU69" s="334"/>
      <c r="WRV69" s="334"/>
      <c r="WRW69" s="334"/>
      <c r="WRX69" s="334"/>
      <c r="WRY69" s="334"/>
      <c r="WRZ69" s="334"/>
      <c r="WSA69" s="334"/>
      <c r="WSB69" s="334"/>
      <c r="WSC69" s="334"/>
      <c r="WSD69" s="334"/>
      <c r="WSE69" s="334"/>
      <c r="WSF69" s="334"/>
      <c r="WSG69" s="334"/>
      <c r="WSH69" s="334"/>
      <c r="WSI69" s="334"/>
      <c r="WSJ69" s="334"/>
      <c r="WSK69" s="334"/>
      <c r="WSL69" s="334"/>
      <c r="WSM69" s="334"/>
      <c r="WSN69" s="334"/>
      <c r="WSO69" s="334"/>
      <c r="WSP69" s="334"/>
      <c r="WSQ69" s="334"/>
      <c r="WSR69" s="334"/>
      <c r="WSS69" s="334"/>
      <c r="WST69" s="334"/>
      <c r="WSU69" s="334"/>
      <c r="WSV69" s="334"/>
      <c r="WSW69" s="334"/>
      <c r="WSX69" s="334"/>
      <c r="WSY69" s="334"/>
      <c r="WSZ69" s="334"/>
      <c r="WTA69" s="334"/>
      <c r="WTB69" s="334"/>
      <c r="WTC69" s="334"/>
      <c r="WTD69" s="334"/>
      <c r="WTE69" s="334"/>
      <c r="WTF69" s="334"/>
      <c r="WTG69" s="334"/>
      <c r="WTH69" s="334"/>
      <c r="WTI69" s="334"/>
      <c r="WTJ69" s="334"/>
      <c r="WTK69" s="334"/>
      <c r="WTL69" s="334"/>
      <c r="WTM69" s="334"/>
      <c r="WTN69" s="334"/>
      <c r="WTO69" s="334"/>
      <c r="WTP69" s="334"/>
      <c r="WTQ69" s="334"/>
      <c r="WTR69" s="334"/>
      <c r="WTS69" s="334"/>
      <c r="WTT69" s="334"/>
      <c r="WTU69" s="334"/>
      <c r="WTV69" s="334"/>
      <c r="WTW69" s="334"/>
      <c r="WTX69" s="334"/>
      <c r="WTY69" s="334"/>
      <c r="WTZ69" s="334"/>
      <c r="WUA69" s="334"/>
      <c r="WUB69" s="334"/>
      <c r="WUC69" s="334"/>
      <c r="WUD69" s="334"/>
      <c r="WUE69" s="334"/>
      <c r="WUF69" s="334"/>
      <c r="WUG69" s="334"/>
      <c r="WUH69" s="334"/>
      <c r="WUI69" s="334"/>
      <c r="WUJ69" s="334"/>
      <c r="WUK69" s="334"/>
      <c r="WUL69" s="334"/>
      <c r="WUM69" s="334"/>
      <c r="WUN69" s="334"/>
      <c r="WUO69" s="334"/>
      <c r="WUP69" s="334"/>
      <c r="WUQ69" s="334"/>
      <c r="WUR69" s="334"/>
      <c r="WUS69" s="334"/>
      <c r="WUT69" s="334"/>
      <c r="WUU69" s="334"/>
      <c r="WUV69" s="334"/>
      <c r="WUW69" s="334"/>
      <c r="WUX69" s="334"/>
      <c r="WUY69" s="334"/>
      <c r="WUZ69" s="334"/>
      <c r="WVA69" s="334"/>
      <c r="WVB69" s="334"/>
      <c r="WVC69" s="334"/>
      <c r="WVD69" s="334"/>
      <c r="WVE69" s="334"/>
      <c r="WVF69" s="334"/>
      <c r="WVG69" s="334"/>
      <c r="WVH69" s="334"/>
      <c r="WVI69" s="334"/>
      <c r="WVJ69" s="334"/>
      <c r="WVK69" s="334"/>
      <c r="WVL69" s="334"/>
      <c r="WVM69" s="334"/>
      <c r="WVN69" s="334"/>
      <c r="WVO69" s="334"/>
      <c r="WVP69" s="334"/>
      <c r="WVQ69" s="334"/>
      <c r="WVR69" s="334"/>
      <c r="WVS69" s="334"/>
      <c r="WVT69" s="334"/>
      <c r="WVU69" s="334"/>
      <c r="WVV69" s="334"/>
      <c r="WVW69" s="334"/>
      <c r="WVX69" s="334"/>
      <c r="WVY69" s="334"/>
      <c r="WVZ69" s="334"/>
      <c r="WWA69" s="334"/>
      <c r="WWB69" s="334"/>
      <c r="WWC69" s="334"/>
      <c r="WWD69" s="334"/>
      <c r="WWE69" s="334"/>
      <c r="WWF69" s="334"/>
      <c r="WWG69" s="334"/>
      <c r="WWH69" s="334"/>
      <c r="WWI69" s="334"/>
      <c r="WWJ69" s="334"/>
      <c r="WWK69" s="334"/>
      <c r="WWL69" s="334"/>
      <c r="WWM69" s="334"/>
      <c r="WWN69" s="334"/>
      <c r="WWO69" s="334"/>
      <c r="WWP69" s="334"/>
      <c r="WWQ69" s="334"/>
      <c r="WWR69" s="334"/>
      <c r="WWS69" s="334"/>
      <c r="WWT69" s="334"/>
      <c r="WWU69" s="334"/>
      <c r="WWV69" s="334"/>
      <c r="WWW69" s="334"/>
      <c r="WWX69" s="334"/>
      <c r="WWY69" s="334"/>
      <c r="WWZ69" s="334"/>
      <c r="WXA69" s="334"/>
      <c r="WXB69" s="334"/>
      <c r="WXC69" s="334"/>
      <c r="WXD69" s="334"/>
      <c r="WXE69" s="334"/>
      <c r="WXF69" s="334"/>
      <c r="WXG69" s="334"/>
      <c r="WXH69" s="334"/>
      <c r="WXI69" s="334"/>
      <c r="WXJ69" s="334"/>
      <c r="WXK69" s="334"/>
      <c r="WXL69" s="334"/>
      <c r="WXM69" s="334"/>
      <c r="WXN69" s="334"/>
      <c r="WXO69" s="334"/>
      <c r="WXP69" s="334"/>
      <c r="WXQ69" s="334"/>
      <c r="WXR69" s="334"/>
      <c r="WXS69" s="334"/>
      <c r="WXT69" s="334"/>
      <c r="WXU69" s="334"/>
      <c r="WXV69" s="334"/>
      <c r="WXW69" s="334"/>
      <c r="WXX69" s="334"/>
      <c r="WXY69" s="334"/>
      <c r="WXZ69" s="334"/>
      <c r="WYA69" s="334"/>
      <c r="WYB69" s="334"/>
      <c r="WYC69" s="334"/>
      <c r="WYD69" s="334"/>
      <c r="WYE69" s="334"/>
      <c r="WYF69" s="334"/>
      <c r="WYG69" s="334"/>
      <c r="WYH69" s="334"/>
      <c r="WYI69" s="334"/>
      <c r="WYJ69" s="334"/>
      <c r="WYK69" s="334"/>
      <c r="WYL69" s="334"/>
      <c r="WYM69" s="334"/>
      <c r="WYN69" s="334"/>
      <c r="WYO69" s="334"/>
      <c r="WYP69" s="334"/>
      <c r="WYQ69" s="334"/>
      <c r="WYR69" s="334"/>
      <c r="WYS69" s="334"/>
      <c r="WYT69" s="334"/>
      <c r="WYU69" s="334"/>
      <c r="WYV69" s="334"/>
      <c r="WYW69" s="334"/>
      <c r="WYX69" s="334"/>
      <c r="WYY69" s="334"/>
      <c r="WYZ69" s="334"/>
      <c r="WZA69" s="334"/>
      <c r="WZB69" s="334"/>
      <c r="WZC69" s="334"/>
      <c r="WZD69" s="334"/>
      <c r="WZE69" s="334"/>
      <c r="WZF69" s="334"/>
      <c r="WZG69" s="334"/>
      <c r="WZH69" s="334"/>
      <c r="WZI69" s="334"/>
      <c r="WZJ69" s="334"/>
      <c r="WZK69" s="334"/>
      <c r="WZL69" s="334"/>
      <c r="WZM69" s="334"/>
      <c r="WZN69" s="334"/>
      <c r="WZO69" s="334"/>
      <c r="WZP69" s="334"/>
      <c r="WZQ69" s="334"/>
      <c r="WZR69" s="334"/>
      <c r="WZS69" s="334"/>
      <c r="WZT69" s="334"/>
      <c r="WZU69" s="334"/>
      <c r="WZV69" s="334"/>
      <c r="WZW69" s="334"/>
      <c r="WZX69" s="334"/>
      <c r="WZY69" s="334"/>
      <c r="WZZ69" s="334"/>
      <c r="XAA69" s="334"/>
      <c r="XAB69" s="334"/>
      <c r="XAC69" s="334"/>
      <c r="XAD69" s="334"/>
      <c r="XAE69" s="334"/>
      <c r="XAF69" s="334"/>
      <c r="XAG69" s="334"/>
      <c r="XAH69" s="334"/>
      <c r="XAI69" s="334"/>
      <c r="XAJ69" s="334"/>
      <c r="XAK69" s="334"/>
      <c r="XAL69" s="334"/>
      <c r="XAM69" s="334"/>
      <c r="XAN69" s="334"/>
      <c r="XAO69" s="334"/>
      <c r="XAP69" s="334"/>
      <c r="XAQ69" s="334"/>
      <c r="XAR69" s="334"/>
      <c r="XAS69" s="334"/>
      <c r="XAT69" s="334"/>
      <c r="XAU69" s="334"/>
      <c r="XAV69" s="334"/>
      <c r="XAW69" s="334"/>
      <c r="XAX69" s="334"/>
      <c r="XAY69" s="334"/>
      <c r="XAZ69" s="334"/>
      <c r="XBA69" s="334"/>
      <c r="XBB69" s="334"/>
      <c r="XBC69" s="334"/>
      <c r="XBD69" s="334"/>
      <c r="XBE69" s="334"/>
      <c r="XBF69" s="334"/>
      <c r="XBG69" s="334"/>
      <c r="XBH69" s="334"/>
      <c r="XBI69" s="334"/>
      <c r="XBJ69" s="334"/>
      <c r="XBK69" s="334"/>
      <c r="XBL69" s="334"/>
      <c r="XBM69" s="334"/>
      <c r="XBN69" s="334"/>
      <c r="XBO69" s="334"/>
      <c r="XBP69" s="334"/>
      <c r="XBQ69" s="334"/>
      <c r="XBR69" s="334"/>
      <c r="XBS69" s="334"/>
      <c r="XBT69" s="334"/>
      <c r="XBU69" s="334"/>
      <c r="XBV69" s="334"/>
      <c r="XBW69" s="334"/>
      <c r="XBX69" s="334"/>
      <c r="XBY69" s="334"/>
      <c r="XBZ69" s="334"/>
      <c r="XCA69" s="334"/>
      <c r="XCB69" s="334"/>
      <c r="XCC69" s="334"/>
      <c r="XCD69" s="334"/>
      <c r="XCE69" s="334"/>
      <c r="XCF69" s="334"/>
      <c r="XCG69" s="334"/>
      <c r="XCH69" s="334"/>
      <c r="XCI69" s="334"/>
      <c r="XCJ69" s="334"/>
      <c r="XCK69" s="334"/>
      <c r="XCL69" s="334"/>
      <c r="XCM69" s="334"/>
      <c r="XCN69" s="334"/>
      <c r="XCO69" s="334"/>
      <c r="XCP69" s="334"/>
      <c r="XCQ69" s="334"/>
      <c r="XCR69" s="334"/>
      <c r="XCS69" s="334"/>
      <c r="XCT69" s="334"/>
      <c r="XCU69" s="334"/>
      <c r="XCV69" s="334"/>
      <c r="XCW69" s="334"/>
      <c r="XCX69" s="334"/>
      <c r="XCY69" s="334"/>
      <c r="XCZ69" s="334"/>
      <c r="XDA69" s="334"/>
      <c r="XDB69" s="334"/>
      <c r="XDC69" s="334"/>
      <c r="XDD69" s="334"/>
      <c r="XDE69" s="334"/>
      <c r="XDF69" s="334"/>
      <c r="XDG69" s="334"/>
      <c r="XDH69" s="334"/>
      <c r="XDI69" s="334"/>
      <c r="XDJ69" s="334"/>
      <c r="XDK69" s="334"/>
      <c r="XDL69" s="334"/>
      <c r="XDM69" s="334"/>
      <c r="XDN69" s="334"/>
      <c r="XDO69" s="334"/>
      <c r="XDP69" s="334"/>
      <c r="XDQ69" s="334"/>
      <c r="XDR69" s="334"/>
      <c r="XDS69" s="334"/>
      <c r="XDT69" s="334"/>
      <c r="XDU69" s="334"/>
      <c r="XDV69" s="334"/>
      <c r="XDW69" s="334"/>
      <c r="XDX69" s="334"/>
      <c r="XDY69" s="334"/>
      <c r="XDZ69" s="334"/>
      <c r="XEA69" s="334"/>
      <c r="XEB69" s="334"/>
      <c r="XEC69" s="334"/>
      <c r="XED69" s="334"/>
      <c r="XEE69" s="334"/>
      <c r="XEF69" s="334"/>
      <c r="XEG69" s="334"/>
      <c r="XEH69" s="334"/>
      <c r="XEI69" s="334"/>
      <c r="XEJ69" s="334"/>
      <c r="XEK69" s="334"/>
      <c r="XEL69" s="334"/>
      <c r="XEM69" s="334"/>
      <c r="XEN69" s="334"/>
      <c r="XEO69" s="334"/>
      <c r="XEP69" s="334"/>
      <c r="XEQ69" s="334"/>
      <c r="XER69" s="334"/>
      <c r="XES69" s="334"/>
      <c r="XET69" s="334"/>
      <c r="XEU69" s="334"/>
      <c r="XEV69" s="334"/>
      <c r="XEW69" s="334"/>
      <c r="XEX69" s="334"/>
      <c r="XEY69" s="334"/>
      <c r="XEZ69" s="334"/>
      <c r="XFA69" s="334"/>
      <c r="XFB69" s="334"/>
      <c r="XFC69" s="334"/>
      <c r="XFD69" s="334"/>
    </row>
    <row r="70" spans="1:16384" customFormat="1" x14ac:dyDescent="0.25">
      <c r="A70" s="35"/>
      <c r="B70" s="10"/>
      <c r="C70" s="10"/>
      <c r="D70" s="10" t="s">
        <v>118</v>
      </c>
      <c r="E70" s="207">
        <v>7463</v>
      </c>
      <c r="F70" s="10"/>
      <c r="G70" s="10">
        <v>0</v>
      </c>
      <c r="H70" s="10">
        <v>0</v>
      </c>
      <c r="I70" s="10"/>
      <c r="J70" s="4"/>
      <c r="K70" s="10"/>
      <c r="L70" s="10"/>
      <c r="M70" s="10"/>
      <c r="N70" s="4"/>
      <c r="O70" s="328"/>
      <c r="P70" s="329"/>
      <c r="Q70" s="329"/>
      <c r="R70" s="330"/>
      <c r="S70" s="341"/>
      <c r="T70" s="341"/>
      <c r="U70" s="341"/>
      <c r="V70" s="341"/>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c r="BU70" s="334"/>
      <c r="BV70" s="334"/>
      <c r="BW70" s="334"/>
      <c r="BX70" s="334"/>
      <c r="BY70" s="334"/>
      <c r="BZ70" s="334"/>
      <c r="CA70" s="334"/>
      <c r="CB70" s="334"/>
      <c r="CC70" s="334"/>
      <c r="CD70" s="334"/>
      <c r="CE70" s="334"/>
      <c r="CF70" s="334"/>
      <c r="CG70" s="334"/>
      <c r="CH70" s="334"/>
      <c r="CI70" s="334"/>
      <c r="CJ70" s="334"/>
      <c r="CK70" s="334"/>
      <c r="CL70" s="334"/>
      <c r="CM70" s="334"/>
      <c r="CN70" s="334"/>
      <c r="CO70" s="334"/>
      <c r="CP70" s="334"/>
      <c r="CQ70" s="334"/>
      <c r="CR70" s="334"/>
      <c r="CS70" s="334"/>
      <c r="CT70" s="334"/>
      <c r="CU70" s="334"/>
      <c r="CV70" s="334"/>
      <c r="CW70" s="334"/>
      <c r="CX70" s="334"/>
      <c r="CY70" s="334"/>
      <c r="CZ70" s="334"/>
      <c r="DA70" s="334"/>
      <c r="DB70" s="334"/>
      <c r="DC70" s="334"/>
      <c r="DD70" s="334"/>
      <c r="DE70" s="334"/>
      <c r="DF70" s="334"/>
      <c r="DG70" s="334"/>
      <c r="DH70" s="334"/>
      <c r="DI70" s="334"/>
      <c r="DJ70" s="334"/>
      <c r="DK70" s="334"/>
      <c r="DL70" s="334"/>
      <c r="DM70" s="334"/>
      <c r="DN70" s="334"/>
      <c r="DO70" s="334"/>
      <c r="DP70" s="334"/>
      <c r="DQ70" s="334"/>
      <c r="DR70" s="334"/>
      <c r="DS70" s="334"/>
      <c r="DT70" s="334"/>
      <c r="DU70" s="334"/>
      <c r="DV70" s="334"/>
      <c r="DW70" s="334"/>
      <c r="DX70" s="334"/>
      <c r="DY70" s="334"/>
      <c r="DZ70" s="334"/>
      <c r="EA70" s="334"/>
      <c r="EB70" s="334"/>
      <c r="EC70" s="334"/>
      <c r="ED70" s="334"/>
      <c r="EE70" s="334"/>
      <c r="EF70" s="334"/>
      <c r="EG70" s="334"/>
      <c r="EH70" s="334"/>
      <c r="EI70" s="334"/>
      <c r="EJ70" s="334"/>
      <c r="EK70" s="334"/>
      <c r="EL70" s="334"/>
      <c r="EM70" s="334"/>
      <c r="EN70" s="334"/>
      <c r="EO70" s="334"/>
      <c r="EP70" s="334"/>
      <c r="EQ70" s="334"/>
      <c r="ER70" s="334"/>
      <c r="ES70" s="334"/>
      <c r="ET70" s="334"/>
      <c r="EU70" s="334"/>
      <c r="EV70" s="334"/>
      <c r="EW70" s="334"/>
      <c r="EX70" s="334"/>
      <c r="EY70" s="334"/>
      <c r="EZ70" s="334"/>
      <c r="FA70" s="334"/>
      <c r="FB70" s="334"/>
      <c r="FC70" s="334"/>
      <c r="FD70" s="334"/>
      <c r="FE70" s="334"/>
      <c r="FF70" s="334"/>
      <c r="FG70" s="334"/>
      <c r="FH70" s="334"/>
      <c r="FI70" s="334"/>
      <c r="FJ70" s="334"/>
      <c r="FK70" s="334"/>
      <c r="FL70" s="334"/>
      <c r="FM70" s="334"/>
      <c r="FN70" s="334"/>
      <c r="FO70" s="334"/>
      <c r="FP70" s="334"/>
      <c r="FQ70" s="334"/>
      <c r="FR70" s="334"/>
      <c r="FS70" s="334"/>
      <c r="FT70" s="334"/>
      <c r="FU70" s="334"/>
      <c r="FV70" s="334"/>
      <c r="FW70" s="334"/>
      <c r="FX70" s="334"/>
      <c r="FY70" s="334"/>
      <c r="FZ70" s="334"/>
      <c r="GA70" s="334"/>
      <c r="GB70" s="334"/>
      <c r="GC70" s="334"/>
      <c r="GD70" s="334"/>
      <c r="GE70" s="334"/>
      <c r="GF70" s="334"/>
      <c r="GG70" s="334"/>
      <c r="GH70" s="334"/>
      <c r="GI70" s="334"/>
      <c r="GJ70" s="334"/>
      <c r="GK70" s="334"/>
      <c r="GL70" s="334"/>
      <c r="GM70" s="334"/>
      <c r="GN70" s="334"/>
      <c r="GO70" s="334"/>
      <c r="GP70" s="334"/>
      <c r="GQ70" s="334"/>
      <c r="GR70" s="334"/>
      <c r="GS70" s="334"/>
      <c r="GT70" s="334"/>
      <c r="GU70" s="334"/>
      <c r="GV70" s="334"/>
      <c r="GW70" s="334"/>
      <c r="GX70" s="334"/>
      <c r="GY70" s="334"/>
      <c r="GZ70" s="334"/>
      <c r="HA70" s="334"/>
      <c r="HB70" s="334"/>
      <c r="HC70" s="334"/>
      <c r="HD70" s="334"/>
      <c r="HE70" s="334"/>
      <c r="HF70" s="334"/>
      <c r="HG70" s="334"/>
      <c r="HH70" s="334"/>
      <c r="HI70" s="334"/>
      <c r="HJ70" s="334"/>
      <c r="HK70" s="334"/>
      <c r="HL70" s="334"/>
      <c r="HM70" s="334"/>
      <c r="HN70" s="334"/>
      <c r="HO70" s="334"/>
      <c r="HP70" s="334"/>
      <c r="HQ70" s="334"/>
      <c r="HR70" s="334"/>
      <c r="HS70" s="334"/>
      <c r="HT70" s="334"/>
      <c r="HU70" s="334"/>
      <c r="HV70" s="334"/>
      <c r="HW70" s="334"/>
      <c r="HX70" s="334"/>
      <c r="HY70" s="334"/>
      <c r="HZ70" s="334"/>
      <c r="IA70" s="334"/>
      <c r="IB70" s="334"/>
      <c r="IC70" s="334"/>
      <c r="ID70" s="334"/>
      <c r="IE70" s="334"/>
      <c r="IF70" s="334"/>
      <c r="IG70" s="334"/>
      <c r="IH70" s="334"/>
      <c r="II70" s="334"/>
      <c r="IJ70" s="334"/>
      <c r="IK70" s="334"/>
      <c r="IL70" s="334"/>
      <c r="IM70" s="334"/>
      <c r="IN70" s="334"/>
      <c r="IO70" s="334"/>
      <c r="IP70" s="334"/>
      <c r="IQ70" s="334"/>
      <c r="IR70" s="334"/>
      <c r="IS70" s="334"/>
      <c r="IT70" s="334"/>
      <c r="IU70" s="334"/>
      <c r="IV70" s="334"/>
      <c r="IW70" s="334"/>
      <c r="IX70" s="334"/>
      <c r="IY70" s="334"/>
      <c r="IZ70" s="334"/>
      <c r="JA70" s="334"/>
      <c r="JB70" s="334"/>
      <c r="JC70" s="334"/>
      <c r="JD70" s="334"/>
      <c r="JE70" s="334"/>
      <c r="JF70" s="334"/>
      <c r="JG70" s="334"/>
      <c r="JH70" s="334"/>
      <c r="JI70" s="334"/>
      <c r="JJ70" s="334"/>
      <c r="JK70" s="334"/>
      <c r="JL70" s="334"/>
      <c r="JM70" s="334"/>
      <c r="JN70" s="334"/>
      <c r="JO70" s="334"/>
      <c r="JP70" s="334"/>
      <c r="JQ70" s="334"/>
      <c r="JR70" s="334"/>
      <c r="JS70" s="334"/>
      <c r="JT70" s="334"/>
      <c r="JU70" s="334"/>
      <c r="JV70" s="334"/>
      <c r="JW70" s="334"/>
      <c r="JX70" s="334"/>
      <c r="JY70" s="334"/>
      <c r="JZ70" s="334"/>
      <c r="KA70" s="334"/>
      <c r="KB70" s="334"/>
      <c r="KC70" s="334"/>
      <c r="KD70" s="334"/>
      <c r="KE70" s="334"/>
      <c r="KF70" s="334"/>
      <c r="KG70" s="334"/>
      <c r="KH70" s="334"/>
      <c r="KI70" s="334"/>
      <c r="KJ70" s="334"/>
      <c r="KK70" s="334"/>
      <c r="KL70" s="334"/>
      <c r="KM70" s="334"/>
      <c r="KN70" s="334"/>
      <c r="KO70" s="334"/>
      <c r="KP70" s="334"/>
      <c r="KQ70" s="334"/>
      <c r="KR70" s="334"/>
      <c r="KS70" s="334"/>
      <c r="KT70" s="334"/>
      <c r="KU70" s="334"/>
      <c r="KV70" s="334"/>
      <c r="KW70" s="334"/>
      <c r="KX70" s="334"/>
      <c r="KY70" s="334"/>
      <c r="KZ70" s="334"/>
      <c r="LA70" s="334"/>
      <c r="LB70" s="334"/>
      <c r="LC70" s="334"/>
      <c r="LD70" s="334"/>
      <c r="LE70" s="334"/>
      <c r="LF70" s="334"/>
      <c r="LG70" s="334"/>
      <c r="LH70" s="334"/>
      <c r="LI70" s="334"/>
      <c r="LJ70" s="334"/>
      <c r="LK70" s="334"/>
      <c r="LL70" s="334"/>
      <c r="LM70" s="334"/>
      <c r="LN70" s="334"/>
      <c r="LO70" s="334"/>
      <c r="LP70" s="334"/>
      <c r="LQ70" s="334"/>
      <c r="LR70" s="334"/>
      <c r="LS70" s="334"/>
      <c r="LT70" s="334"/>
      <c r="LU70" s="334"/>
      <c r="LV70" s="334"/>
      <c r="LW70" s="334"/>
      <c r="LX70" s="334"/>
      <c r="LY70" s="334"/>
      <c r="LZ70" s="334"/>
      <c r="MA70" s="334"/>
      <c r="MB70" s="334"/>
      <c r="MC70" s="334"/>
      <c r="MD70" s="334"/>
      <c r="ME70" s="334"/>
      <c r="MF70" s="334"/>
      <c r="MG70" s="334"/>
      <c r="MH70" s="334"/>
      <c r="MI70" s="334"/>
      <c r="MJ70" s="334"/>
      <c r="MK70" s="334"/>
      <c r="ML70" s="334"/>
      <c r="MM70" s="334"/>
      <c r="MN70" s="334"/>
      <c r="MO70" s="334"/>
      <c r="MP70" s="334"/>
      <c r="MQ70" s="334"/>
      <c r="MR70" s="334"/>
      <c r="MS70" s="334"/>
      <c r="MT70" s="334"/>
      <c r="MU70" s="334"/>
      <c r="MV70" s="334"/>
      <c r="MW70" s="334"/>
      <c r="MX70" s="334"/>
      <c r="MY70" s="334"/>
      <c r="MZ70" s="334"/>
      <c r="NA70" s="334"/>
      <c r="NB70" s="334"/>
      <c r="NC70" s="334"/>
      <c r="ND70" s="334"/>
      <c r="NE70" s="334"/>
      <c r="NF70" s="334"/>
      <c r="NG70" s="334"/>
      <c r="NH70" s="334"/>
      <c r="NI70" s="334"/>
      <c r="NJ70" s="334"/>
      <c r="NK70" s="334"/>
      <c r="NL70" s="334"/>
      <c r="NM70" s="334"/>
      <c r="NN70" s="334"/>
      <c r="NO70" s="334"/>
      <c r="NP70" s="334"/>
      <c r="NQ70" s="334"/>
      <c r="NR70" s="334"/>
      <c r="NS70" s="334"/>
      <c r="NT70" s="334"/>
      <c r="NU70" s="334"/>
      <c r="NV70" s="334"/>
      <c r="NW70" s="334"/>
      <c r="NX70" s="334"/>
      <c r="NY70" s="334"/>
      <c r="NZ70" s="334"/>
      <c r="OA70" s="334"/>
      <c r="OB70" s="334"/>
      <c r="OC70" s="334"/>
      <c r="OD70" s="334"/>
      <c r="OE70" s="334"/>
      <c r="OF70" s="334"/>
      <c r="OG70" s="334"/>
      <c r="OH70" s="334"/>
      <c r="OI70" s="334"/>
      <c r="OJ70" s="334"/>
      <c r="OK70" s="334"/>
      <c r="OL70" s="334"/>
      <c r="OM70" s="334"/>
      <c r="ON70" s="334"/>
      <c r="OO70" s="334"/>
      <c r="OP70" s="334"/>
      <c r="OQ70" s="334"/>
      <c r="OR70" s="334"/>
      <c r="OS70" s="334"/>
      <c r="OT70" s="334"/>
      <c r="OU70" s="334"/>
      <c r="OV70" s="334"/>
      <c r="OW70" s="334"/>
      <c r="OX70" s="334"/>
      <c r="OY70" s="334"/>
      <c r="OZ70" s="334"/>
      <c r="PA70" s="334"/>
      <c r="PB70" s="334"/>
      <c r="PC70" s="334"/>
      <c r="PD70" s="334"/>
      <c r="PE70" s="334"/>
      <c r="PF70" s="334"/>
      <c r="PG70" s="334"/>
      <c r="PH70" s="334"/>
      <c r="PI70" s="334"/>
      <c r="PJ70" s="334"/>
      <c r="PK70" s="334"/>
      <c r="PL70" s="334"/>
      <c r="PM70" s="334"/>
      <c r="PN70" s="334"/>
      <c r="PO70" s="334"/>
      <c r="PP70" s="334"/>
      <c r="PQ70" s="334"/>
      <c r="PR70" s="334"/>
      <c r="PS70" s="334"/>
      <c r="PT70" s="334"/>
      <c r="PU70" s="334"/>
      <c r="PV70" s="334"/>
      <c r="PW70" s="334"/>
      <c r="PX70" s="334"/>
      <c r="PY70" s="334"/>
      <c r="PZ70" s="334"/>
      <c r="QA70" s="334"/>
      <c r="QB70" s="334"/>
      <c r="QC70" s="334"/>
      <c r="QD70" s="334"/>
      <c r="QE70" s="334"/>
      <c r="QF70" s="334"/>
      <c r="QG70" s="334"/>
      <c r="QH70" s="334"/>
      <c r="QI70" s="334"/>
      <c r="QJ70" s="334"/>
      <c r="QK70" s="334"/>
      <c r="QL70" s="334"/>
      <c r="QM70" s="334"/>
      <c r="QN70" s="334"/>
      <c r="QO70" s="334"/>
      <c r="QP70" s="334"/>
      <c r="QQ70" s="334"/>
      <c r="QR70" s="334"/>
      <c r="QS70" s="334"/>
      <c r="QT70" s="334"/>
      <c r="QU70" s="334"/>
      <c r="QV70" s="334"/>
      <c r="QW70" s="334"/>
      <c r="QX70" s="334"/>
      <c r="QY70" s="334"/>
      <c r="QZ70" s="334"/>
      <c r="RA70" s="334"/>
      <c r="RB70" s="334"/>
      <c r="RC70" s="334"/>
      <c r="RD70" s="334"/>
      <c r="RE70" s="334"/>
      <c r="RF70" s="334"/>
      <c r="RG70" s="334"/>
      <c r="RH70" s="334"/>
      <c r="RI70" s="334"/>
      <c r="RJ70" s="334"/>
      <c r="RK70" s="334"/>
      <c r="RL70" s="334"/>
      <c r="RM70" s="334"/>
      <c r="RN70" s="334"/>
      <c r="RO70" s="334"/>
      <c r="RP70" s="334"/>
      <c r="RQ70" s="334"/>
      <c r="RR70" s="334"/>
      <c r="RS70" s="334"/>
      <c r="RT70" s="334"/>
      <c r="RU70" s="334"/>
      <c r="RV70" s="334"/>
      <c r="RW70" s="334"/>
      <c r="RX70" s="334"/>
      <c r="RY70" s="334"/>
      <c r="RZ70" s="334"/>
      <c r="SA70" s="334"/>
      <c r="SB70" s="334"/>
      <c r="SC70" s="334"/>
      <c r="SD70" s="334"/>
      <c r="SE70" s="334"/>
      <c r="SF70" s="334"/>
      <c r="SG70" s="334"/>
      <c r="SH70" s="334"/>
      <c r="SI70" s="334"/>
      <c r="SJ70" s="334"/>
      <c r="SK70" s="334"/>
      <c r="SL70" s="334"/>
      <c r="SM70" s="334"/>
      <c r="SN70" s="334"/>
      <c r="SO70" s="334"/>
      <c r="SP70" s="334"/>
      <c r="SQ70" s="334"/>
      <c r="SR70" s="334"/>
      <c r="SS70" s="334"/>
      <c r="ST70" s="334"/>
      <c r="SU70" s="334"/>
      <c r="SV70" s="334"/>
      <c r="SW70" s="334"/>
      <c r="SX70" s="334"/>
      <c r="SY70" s="334"/>
      <c r="SZ70" s="334"/>
      <c r="TA70" s="334"/>
      <c r="TB70" s="334"/>
      <c r="TC70" s="334"/>
      <c r="TD70" s="334"/>
      <c r="TE70" s="334"/>
      <c r="TF70" s="334"/>
      <c r="TG70" s="334"/>
      <c r="TH70" s="334"/>
      <c r="TI70" s="334"/>
      <c r="TJ70" s="334"/>
      <c r="TK70" s="334"/>
      <c r="TL70" s="334"/>
      <c r="TM70" s="334"/>
      <c r="TN70" s="334"/>
      <c r="TO70" s="334"/>
      <c r="TP70" s="334"/>
      <c r="TQ70" s="334"/>
      <c r="TR70" s="334"/>
      <c r="TS70" s="334"/>
      <c r="TT70" s="334"/>
      <c r="TU70" s="334"/>
      <c r="TV70" s="334"/>
      <c r="TW70" s="334"/>
      <c r="TX70" s="334"/>
      <c r="TY70" s="334"/>
      <c r="TZ70" s="334"/>
      <c r="UA70" s="334"/>
      <c r="UB70" s="334"/>
      <c r="UC70" s="334"/>
      <c r="UD70" s="334"/>
      <c r="UE70" s="334"/>
      <c r="UF70" s="334"/>
      <c r="UG70" s="334"/>
      <c r="UH70" s="334"/>
      <c r="UI70" s="334"/>
      <c r="UJ70" s="334"/>
      <c r="UK70" s="334"/>
      <c r="UL70" s="334"/>
      <c r="UM70" s="334"/>
      <c r="UN70" s="334"/>
      <c r="UO70" s="334"/>
      <c r="UP70" s="334"/>
      <c r="UQ70" s="334"/>
      <c r="UR70" s="334"/>
      <c r="US70" s="334"/>
      <c r="UT70" s="334"/>
      <c r="UU70" s="334"/>
      <c r="UV70" s="334"/>
      <c r="UW70" s="334"/>
      <c r="UX70" s="334"/>
      <c r="UY70" s="334"/>
      <c r="UZ70" s="334"/>
      <c r="VA70" s="334"/>
      <c r="VB70" s="334"/>
      <c r="VC70" s="334"/>
      <c r="VD70" s="334"/>
      <c r="VE70" s="334"/>
      <c r="VF70" s="334"/>
      <c r="VG70" s="334"/>
      <c r="VH70" s="334"/>
      <c r="VI70" s="334"/>
      <c r="VJ70" s="334"/>
      <c r="VK70" s="334"/>
      <c r="VL70" s="334"/>
      <c r="VM70" s="334"/>
      <c r="VN70" s="334"/>
      <c r="VO70" s="334"/>
      <c r="VP70" s="334"/>
      <c r="VQ70" s="334"/>
      <c r="VR70" s="334"/>
      <c r="VS70" s="334"/>
      <c r="VT70" s="334"/>
      <c r="VU70" s="334"/>
      <c r="VV70" s="334"/>
      <c r="VW70" s="334"/>
      <c r="VX70" s="334"/>
      <c r="VY70" s="334"/>
      <c r="VZ70" s="334"/>
      <c r="WA70" s="334"/>
      <c r="WB70" s="334"/>
      <c r="WC70" s="334"/>
      <c r="WD70" s="334"/>
      <c r="WE70" s="334"/>
      <c r="WF70" s="334"/>
      <c r="WG70" s="334"/>
      <c r="WH70" s="334"/>
      <c r="WI70" s="334"/>
      <c r="WJ70" s="334"/>
      <c r="WK70" s="334"/>
      <c r="WL70" s="334"/>
      <c r="WM70" s="334"/>
      <c r="WN70" s="334"/>
      <c r="WO70" s="334"/>
      <c r="WP70" s="334"/>
      <c r="WQ70" s="334"/>
      <c r="WR70" s="334"/>
      <c r="WS70" s="334"/>
      <c r="WT70" s="334"/>
      <c r="WU70" s="334"/>
      <c r="WV70" s="334"/>
      <c r="WW70" s="334"/>
      <c r="WX70" s="334"/>
      <c r="WY70" s="334"/>
      <c r="WZ70" s="334"/>
      <c r="XA70" s="334"/>
      <c r="XB70" s="334"/>
      <c r="XC70" s="334"/>
      <c r="XD70" s="334"/>
      <c r="XE70" s="334"/>
      <c r="XF70" s="334"/>
      <c r="XG70" s="334"/>
      <c r="XH70" s="334"/>
      <c r="XI70" s="334"/>
      <c r="XJ70" s="334"/>
      <c r="XK70" s="334"/>
      <c r="XL70" s="334"/>
      <c r="XM70" s="334"/>
      <c r="XN70" s="334"/>
      <c r="XO70" s="334"/>
      <c r="XP70" s="334"/>
      <c r="XQ70" s="334"/>
      <c r="XR70" s="334"/>
      <c r="XS70" s="334"/>
      <c r="XT70" s="334"/>
      <c r="XU70" s="334"/>
      <c r="XV70" s="334"/>
      <c r="XW70" s="334"/>
      <c r="XX70" s="334"/>
      <c r="XY70" s="334"/>
      <c r="XZ70" s="334"/>
      <c r="YA70" s="334"/>
      <c r="YB70" s="334"/>
      <c r="YC70" s="334"/>
      <c r="YD70" s="334"/>
      <c r="YE70" s="334"/>
      <c r="YF70" s="334"/>
      <c r="YG70" s="334"/>
      <c r="YH70" s="334"/>
      <c r="YI70" s="334"/>
      <c r="YJ70" s="334"/>
      <c r="YK70" s="334"/>
      <c r="YL70" s="334"/>
      <c r="YM70" s="334"/>
      <c r="YN70" s="334"/>
      <c r="YO70" s="334"/>
      <c r="YP70" s="334"/>
      <c r="YQ70" s="334"/>
      <c r="YR70" s="334"/>
      <c r="YS70" s="334"/>
      <c r="YT70" s="334"/>
      <c r="YU70" s="334"/>
      <c r="YV70" s="334"/>
      <c r="YW70" s="334"/>
      <c r="YX70" s="334"/>
      <c r="YY70" s="334"/>
      <c r="YZ70" s="334"/>
      <c r="ZA70" s="334"/>
      <c r="ZB70" s="334"/>
      <c r="ZC70" s="334"/>
      <c r="ZD70" s="334"/>
      <c r="ZE70" s="334"/>
      <c r="ZF70" s="334"/>
      <c r="ZG70" s="334"/>
      <c r="ZH70" s="334"/>
      <c r="ZI70" s="334"/>
      <c r="ZJ70" s="334"/>
      <c r="ZK70" s="334"/>
      <c r="ZL70" s="334"/>
      <c r="ZM70" s="334"/>
      <c r="ZN70" s="334"/>
      <c r="ZO70" s="334"/>
      <c r="ZP70" s="334"/>
      <c r="ZQ70" s="334"/>
      <c r="ZR70" s="334"/>
      <c r="ZS70" s="334"/>
      <c r="ZT70" s="334"/>
      <c r="ZU70" s="334"/>
      <c r="ZV70" s="334"/>
      <c r="ZW70" s="334"/>
      <c r="ZX70" s="334"/>
      <c r="ZY70" s="334"/>
      <c r="ZZ70" s="334"/>
      <c r="AAA70" s="334"/>
      <c r="AAB70" s="334"/>
      <c r="AAC70" s="334"/>
      <c r="AAD70" s="334"/>
      <c r="AAE70" s="334"/>
      <c r="AAF70" s="334"/>
      <c r="AAG70" s="334"/>
      <c r="AAH70" s="334"/>
      <c r="AAI70" s="334"/>
      <c r="AAJ70" s="334"/>
      <c r="AAK70" s="334"/>
      <c r="AAL70" s="334"/>
      <c r="AAM70" s="334"/>
      <c r="AAN70" s="334"/>
      <c r="AAO70" s="334"/>
      <c r="AAP70" s="334"/>
      <c r="AAQ70" s="334"/>
      <c r="AAR70" s="334"/>
      <c r="AAS70" s="334"/>
      <c r="AAT70" s="334"/>
      <c r="AAU70" s="334"/>
      <c r="AAV70" s="334"/>
      <c r="AAW70" s="334"/>
      <c r="AAX70" s="334"/>
      <c r="AAY70" s="334"/>
      <c r="AAZ70" s="334"/>
      <c r="ABA70" s="334"/>
      <c r="ABB70" s="334"/>
      <c r="ABC70" s="334"/>
      <c r="ABD70" s="334"/>
      <c r="ABE70" s="334"/>
      <c r="ABF70" s="334"/>
      <c r="ABG70" s="334"/>
      <c r="ABH70" s="334"/>
      <c r="ABI70" s="334"/>
      <c r="ABJ70" s="334"/>
      <c r="ABK70" s="334"/>
      <c r="ABL70" s="334"/>
      <c r="ABM70" s="334"/>
      <c r="ABN70" s="334"/>
      <c r="ABO70" s="334"/>
      <c r="ABP70" s="334"/>
      <c r="ABQ70" s="334"/>
      <c r="ABR70" s="334"/>
      <c r="ABS70" s="334"/>
      <c r="ABT70" s="334"/>
      <c r="ABU70" s="334"/>
      <c r="ABV70" s="334"/>
      <c r="ABW70" s="334"/>
      <c r="ABX70" s="334"/>
      <c r="ABY70" s="334"/>
      <c r="ABZ70" s="334"/>
      <c r="ACA70" s="334"/>
      <c r="ACB70" s="334"/>
      <c r="ACC70" s="334"/>
      <c r="ACD70" s="334"/>
      <c r="ACE70" s="334"/>
      <c r="ACF70" s="334"/>
      <c r="ACG70" s="334"/>
      <c r="ACH70" s="334"/>
      <c r="ACI70" s="334"/>
      <c r="ACJ70" s="334"/>
      <c r="ACK70" s="334"/>
      <c r="ACL70" s="334"/>
      <c r="ACM70" s="334"/>
      <c r="ACN70" s="334"/>
      <c r="ACO70" s="334"/>
      <c r="ACP70" s="334"/>
      <c r="ACQ70" s="334"/>
      <c r="ACR70" s="334"/>
      <c r="ACS70" s="334"/>
      <c r="ACT70" s="334"/>
      <c r="ACU70" s="334"/>
      <c r="ACV70" s="334"/>
      <c r="ACW70" s="334"/>
      <c r="ACX70" s="334"/>
      <c r="ACY70" s="334"/>
      <c r="ACZ70" s="334"/>
      <c r="ADA70" s="334"/>
      <c r="ADB70" s="334"/>
      <c r="ADC70" s="334"/>
      <c r="ADD70" s="334"/>
      <c r="ADE70" s="334"/>
      <c r="ADF70" s="334"/>
      <c r="ADG70" s="334"/>
      <c r="ADH70" s="334"/>
      <c r="ADI70" s="334"/>
      <c r="ADJ70" s="334"/>
      <c r="ADK70" s="334"/>
      <c r="ADL70" s="334"/>
      <c r="ADM70" s="334"/>
      <c r="ADN70" s="334"/>
      <c r="ADO70" s="334"/>
      <c r="ADP70" s="334"/>
      <c r="ADQ70" s="334"/>
      <c r="ADR70" s="334"/>
      <c r="ADS70" s="334"/>
      <c r="ADT70" s="334"/>
      <c r="ADU70" s="334"/>
      <c r="ADV70" s="334"/>
      <c r="ADW70" s="334"/>
      <c r="ADX70" s="334"/>
      <c r="ADY70" s="334"/>
      <c r="ADZ70" s="334"/>
      <c r="AEA70" s="334"/>
      <c r="AEB70" s="334"/>
      <c r="AEC70" s="334"/>
      <c r="AED70" s="334"/>
      <c r="AEE70" s="334"/>
      <c r="AEF70" s="334"/>
      <c r="AEG70" s="334"/>
      <c r="AEH70" s="334"/>
      <c r="AEI70" s="334"/>
      <c r="AEJ70" s="334"/>
      <c r="AEK70" s="334"/>
      <c r="AEL70" s="334"/>
      <c r="AEM70" s="334"/>
      <c r="AEN70" s="334"/>
      <c r="AEO70" s="334"/>
      <c r="AEP70" s="334"/>
      <c r="AEQ70" s="334"/>
      <c r="AER70" s="334"/>
      <c r="AES70" s="334"/>
      <c r="AET70" s="334"/>
      <c r="AEU70" s="334"/>
      <c r="AEV70" s="334"/>
      <c r="AEW70" s="334"/>
      <c r="AEX70" s="334"/>
      <c r="AEY70" s="334"/>
      <c r="AEZ70" s="334"/>
      <c r="AFA70" s="334"/>
      <c r="AFB70" s="334"/>
      <c r="AFC70" s="334"/>
      <c r="AFD70" s="334"/>
      <c r="AFE70" s="334"/>
      <c r="AFF70" s="334"/>
      <c r="AFG70" s="334"/>
      <c r="AFH70" s="334"/>
      <c r="AFI70" s="334"/>
      <c r="AFJ70" s="334"/>
      <c r="AFK70" s="334"/>
      <c r="AFL70" s="334"/>
      <c r="AFM70" s="334"/>
      <c r="AFN70" s="334"/>
      <c r="AFO70" s="334"/>
      <c r="AFP70" s="334"/>
      <c r="AFQ70" s="334"/>
      <c r="AFR70" s="334"/>
      <c r="AFS70" s="334"/>
      <c r="AFT70" s="334"/>
      <c r="AFU70" s="334"/>
      <c r="AFV70" s="334"/>
      <c r="AFW70" s="334"/>
      <c r="AFX70" s="334"/>
      <c r="AFY70" s="334"/>
      <c r="AFZ70" s="334"/>
      <c r="AGA70" s="334"/>
      <c r="AGB70" s="334"/>
      <c r="AGC70" s="334"/>
      <c r="AGD70" s="334"/>
      <c r="AGE70" s="334"/>
      <c r="AGF70" s="334"/>
      <c r="AGG70" s="334"/>
      <c r="AGH70" s="334"/>
      <c r="AGI70" s="334"/>
      <c r="AGJ70" s="334"/>
      <c r="AGK70" s="334"/>
      <c r="AGL70" s="334"/>
      <c r="AGM70" s="334"/>
      <c r="AGN70" s="334"/>
      <c r="AGO70" s="334"/>
      <c r="AGP70" s="334"/>
      <c r="AGQ70" s="334"/>
      <c r="AGR70" s="334"/>
      <c r="AGS70" s="334"/>
      <c r="AGT70" s="334"/>
      <c r="AGU70" s="334"/>
      <c r="AGV70" s="334"/>
      <c r="AGW70" s="334"/>
      <c r="AGX70" s="334"/>
      <c r="AGY70" s="334"/>
      <c r="AGZ70" s="334"/>
      <c r="AHA70" s="334"/>
      <c r="AHB70" s="334"/>
      <c r="AHC70" s="334"/>
      <c r="AHD70" s="334"/>
      <c r="AHE70" s="334"/>
      <c r="AHF70" s="334"/>
      <c r="AHG70" s="334"/>
      <c r="AHH70" s="334"/>
      <c r="AHI70" s="334"/>
      <c r="AHJ70" s="334"/>
      <c r="AHK70" s="334"/>
      <c r="AHL70" s="334"/>
      <c r="AHM70" s="334"/>
      <c r="AHN70" s="334"/>
      <c r="AHO70" s="334"/>
      <c r="AHP70" s="334"/>
      <c r="AHQ70" s="334"/>
      <c r="AHR70" s="334"/>
      <c r="AHS70" s="334"/>
      <c r="AHT70" s="334"/>
      <c r="AHU70" s="334"/>
      <c r="AHV70" s="334"/>
      <c r="AHW70" s="334"/>
      <c r="AHX70" s="334"/>
      <c r="AHY70" s="334"/>
      <c r="AHZ70" s="334"/>
      <c r="AIA70" s="334"/>
      <c r="AIB70" s="334"/>
      <c r="AIC70" s="334"/>
      <c r="AID70" s="334"/>
      <c r="AIE70" s="334"/>
      <c r="AIF70" s="334"/>
      <c r="AIG70" s="334"/>
      <c r="AIH70" s="334"/>
      <c r="AII70" s="334"/>
      <c r="AIJ70" s="334"/>
      <c r="AIK70" s="334"/>
      <c r="AIL70" s="334"/>
      <c r="AIM70" s="334"/>
      <c r="AIN70" s="334"/>
      <c r="AIO70" s="334"/>
      <c r="AIP70" s="334"/>
      <c r="AIQ70" s="334"/>
      <c r="AIR70" s="334"/>
      <c r="AIS70" s="334"/>
      <c r="AIT70" s="334"/>
      <c r="AIU70" s="334"/>
      <c r="AIV70" s="334"/>
      <c r="AIW70" s="334"/>
      <c r="AIX70" s="334"/>
      <c r="AIY70" s="334"/>
      <c r="AIZ70" s="334"/>
      <c r="AJA70" s="334"/>
      <c r="AJB70" s="334"/>
      <c r="AJC70" s="334"/>
      <c r="AJD70" s="334"/>
      <c r="AJE70" s="334"/>
      <c r="AJF70" s="334"/>
      <c r="AJG70" s="334"/>
      <c r="AJH70" s="334"/>
      <c r="AJI70" s="334"/>
      <c r="AJJ70" s="334"/>
      <c r="AJK70" s="334"/>
      <c r="AJL70" s="334"/>
      <c r="AJM70" s="334"/>
      <c r="AJN70" s="334"/>
      <c r="AJO70" s="334"/>
      <c r="AJP70" s="334"/>
      <c r="AJQ70" s="334"/>
      <c r="AJR70" s="334"/>
      <c r="AJS70" s="334"/>
      <c r="AJT70" s="334"/>
      <c r="AJU70" s="334"/>
      <c r="AJV70" s="334"/>
      <c r="AJW70" s="334"/>
      <c r="AJX70" s="334"/>
      <c r="AJY70" s="334"/>
      <c r="AJZ70" s="334"/>
      <c r="AKA70" s="334"/>
      <c r="AKB70" s="334"/>
      <c r="AKC70" s="334"/>
      <c r="AKD70" s="334"/>
      <c r="AKE70" s="334"/>
      <c r="AKF70" s="334"/>
      <c r="AKG70" s="334"/>
      <c r="AKH70" s="334"/>
      <c r="AKI70" s="334"/>
      <c r="AKJ70" s="334"/>
      <c r="AKK70" s="334"/>
      <c r="AKL70" s="334"/>
      <c r="AKM70" s="334"/>
      <c r="AKN70" s="334"/>
      <c r="AKO70" s="334"/>
      <c r="AKP70" s="334"/>
      <c r="AKQ70" s="334"/>
      <c r="AKR70" s="334"/>
      <c r="AKS70" s="334"/>
      <c r="AKT70" s="334"/>
      <c r="AKU70" s="334"/>
      <c r="AKV70" s="334"/>
      <c r="AKW70" s="334"/>
      <c r="AKX70" s="334"/>
      <c r="AKY70" s="334"/>
      <c r="AKZ70" s="334"/>
      <c r="ALA70" s="334"/>
      <c r="ALB70" s="334"/>
      <c r="ALC70" s="334"/>
      <c r="ALD70" s="334"/>
      <c r="ALE70" s="334"/>
      <c r="ALF70" s="334"/>
      <c r="ALG70" s="334"/>
      <c r="ALH70" s="334"/>
      <c r="ALI70" s="334"/>
      <c r="ALJ70" s="334"/>
      <c r="ALK70" s="334"/>
      <c r="ALL70" s="334"/>
      <c r="ALM70" s="334"/>
      <c r="ALN70" s="334"/>
      <c r="ALO70" s="334"/>
      <c r="ALP70" s="334"/>
      <c r="ALQ70" s="334"/>
      <c r="ALR70" s="334"/>
      <c r="ALS70" s="334"/>
      <c r="ALT70" s="334"/>
      <c r="ALU70" s="334"/>
      <c r="ALV70" s="334"/>
      <c r="ALW70" s="334"/>
      <c r="ALX70" s="334"/>
      <c r="ALY70" s="334"/>
      <c r="ALZ70" s="334"/>
      <c r="AMA70" s="334"/>
      <c r="AMB70" s="334"/>
      <c r="AMC70" s="334"/>
      <c r="AMD70" s="334"/>
      <c r="AME70" s="334"/>
      <c r="AMF70" s="334"/>
      <c r="AMG70" s="334"/>
      <c r="AMH70" s="334"/>
      <c r="AMI70" s="334"/>
      <c r="AMJ70" s="334"/>
      <c r="AMK70" s="334"/>
      <c r="AML70" s="334"/>
      <c r="AMM70" s="334"/>
      <c r="AMN70" s="334"/>
      <c r="AMO70" s="334"/>
      <c r="AMP70" s="334"/>
      <c r="AMQ70" s="334"/>
      <c r="AMR70" s="334"/>
      <c r="AMS70" s="334"/>
      <c r="AMT70" s="334"/>
      <c r="AMU70" s="334"/>
      <c r="AMV70" s="334"/>
      <c r="AMW70" s="334"/>
      <c r="AMX70" s="334"/>
      <c r="AMY70" s="334"/>
      <c r="AMZ70" s="334"/>
      <c r="ANA70" s="334"/>
      <c r="ANB70" s="334"/>
      <c r="ANC70" s="334"/>
      <c r="AND70" s="334"/>
      <c r="ANE70" s="334"/>
      <c r="ANF70" s="334"/>
      <c r="ANG70" s="334"/>
      <c r="ANH70" s="334"/>
      <c r="ANI70" s="334"/>
      <c r="ANJ70" s="334"/>
      <c r="ANK70" s="334"/>
      <c r="ANL70" s="334"/>
      <c r="ANM70" s="334"/>
      <c r="ANN70" s="334"/>
      <c r="ANO70" s="334"/>
      <c r="ANP70" s="334"/>
      <c r="ANQ70" s="334"/>
      <c r="ANR70" s="334"/>
      <c r="ANS70" s="334"/>
      <c r="ANT70" s="334"/>
      <c r="ANU70" s="334"/>
      <c r="ANV70" s="334"/>
      <c r="ANW70" s="334"/>
      <c r="ANX70" s="334"/>
      <c r="ANY70" s="334"/>
      <c r="ANZ70" s="334"/>
      <c r="AOA70" s="334"/>
      <c r="AOB70" s="334"/>
      <c r="AOC70" s="334"/>
      <c r="AOD70" s="334"/>
      <c r="AOE70" s="334"/>
      <c r="AOF70" s="334"/>
      <c r="AOG70" s="334"/>
      <c r="AOH70" s="334"/>
      <c r="AOI70" s="334"/>
      <c r="AOJ70" s="334"/>
      <c r="AOK70" s="334"/>
      <c r="AOL70" s="334"/>
      <c r="AOM70" s="334"/>
      <c r="AON70" s="334"/>
      <c r="AOO70" s="334"/>
      <c r="AOP70" s="334"/>
      <c r="AOQ70" s="334"/>
      <c r="AOR70" s="334"/>
      <c r="AOS70" s="334"/>
      <c r="AOT70" s="334"/>
      <c r="AOU70" s="334"/>
      <c r="AOV70" s="334"/>
      <c r="AOW70" s="334"/>
      <c r="AOX70" s="334"/>
      <c r="AOY70" s="334"/>
      <c r="AOZ70" s="334"/>
      <c r="APA70" s="334"/>
      <c r="APB70" s="334"/>
      <c r="APC70" s="334"/>
      <c r="APD70" s="334"/>
      <c r="APE70" s="334"/>
      <c r="APF70" s="334"/>
      <c r="APG70" s="334"/>
      <c r="APH70" s="334"/>
      <c r="API70" s="334"/>
      <c r="APJ70" s="334"/>
      <c r="APK70" s="334"/>
      <c r="APL70" s="334"/>
      <c r="APM70" s="334"/>
      <c r="APN70" s="334"/>
      <c r="APO70" s="334"/>
      <c r="APP70" s="334"/>
      <c r="APQ70" s="334"/>
      <c r="APR70" s="334"/>
      <c r="APS70" s="334"/>
      <c r="APT70" s="334"/>
      <c r="APU70" s="334"/>
      <c r="APV70" s="334"/>
      <c r="APW70" s="334"/>
      <c r="APX70" s="334"/>
      <c r="APY70" s="334"/>
      <c r="APZ70" s="334"/>
      <c r="AQA70" s="334"/>
      <c r="AQB70" s="334"/>
      <c r="AQC70" s="334"/>
      <c r="AQD70" s="334"/>
      <c r="AQE70" s="334"/>
      <c r="AQF70" s="334"/>
      <c r="AQG70" s="334"/>
      <c r="AQH70" s="334"/>
      <c r="AQI70" s="334"/>
      <c r="AQJ70" s="334"/>
      <c r="AQK70" s="334"/>
      <c r="AQL70" s="334"/>
      <c r="AQM70" s="334"/>
      <c r="AQN70" s="334"/>
      <c r="AQO70" s="334"/>
      <c r="AQP70" s="334"/>
      <c r="AQQ70" s="334"/>
      <c r="AQR70" s="334"/>
      <c r="AQS70" s="334"/>
      <c r="AQT70" s="334"/>
      <c r="AQU70" s="334"/>
      <c r="AQV70" s="334"/>
      <c r="AQW70" s="334"/>
      <c r="AQX70" s="334"/>
      <c r="AQY70" s="334"/>
      <c r="AQZ70" s="334"/>
      <c r="ARA70" s="334"/>
      <c r="ARB70" s="334"/>
      <c r="ARC70" s="334"/>
      <c r="ARD70" s="334"/>
      <c r="ARE70" s="334"/>
      <c r="ARF70" s="334"/>
      <c r="ARG70" s="334"/>
      <c r="ARH70" s="334"/>
      <c r="ARI70" s="334"/>
      <c r="ARJ70" s="334"/>
      <c r="ARK70" s="334"/>
      <c r="ARL70" s="334"/>
      <c r="ARM70" s="334"/>
      <c r="ARN70" s="334"/>
      <c r="ARO70" s="334"/>
      <c r="ARP70" s="334"/>
      <c r="ARQ70" s="334"/>
      <c r="ARR70" s="334"/>
      <c r="ARS70" s="334"/>
      <c r="ART70" s="334"/>
      <c r="ARU70" s="334"/>
      <c r="ARV70" s="334"/>
      <c r="ARW70" s="334"/>
      <c r="ARX70" s="334"/>
      <c r="ARY70" s="334"/>
      <c r="ARZ70" s="334"/>
      <c r="ASA70" s="334"/>
      <c r="ASB70" s="334"/>
      <c r="ASC70" s="334"/>
      <c r="ASD70" s="334"/>
      <c r="ASE70" s="334"/>
      <c r="ASF70" s="334"/>
      <c r="ASG70" s="334"/>
      <c r="ASH70" s="334"/>
      <c r="ASI70" s="334"/>
      <c r="ASJ70" s="334"/>
      <c r="ASK70" s="334"/>
      <c r="ASL70" s="334"/>
      <c r="ASM70" s="334"/>
      <c r="ASN70" s="334"/>
      <c r="ASO70" s="334"/>
      <c r="ASP70" s="334"/>
      <c r="ASQ70" s="334"/>
      <c r="ASR70" s="334"/>
      <c r="ASS70" s="334"/>
      <c r="AST70" s="334"/>
      <c r="ASU70" s="334"/>
      <c r="ASV70" s="334"/>
      <c r="ASW70" s="334"/>
      <c r="ASX70" s="334"/>
      <c r="ASY70" s="334"/>
      <c r="ASZ70" s="334"/>
      <c r="ATA70" s="334"/>
      <c r="ATB70" s="334"/>
      <c r="ATC70" s="334"/>
      <c r="ATD70" s="334"/>
      <c r="ATE70" s="334"/>
      <c r="ATF70" s="334"/>
      <c r="ATG70" s="334"/>
      <c r="ATH70" s="334"/>
      <c r="ATI70" s="334"/>
      <c r="ATJ70" s="334"/>
      <c r="ATK70" s="334"/>
      <c r="ATL70" s="334"/>
      <c r="ATM70" s="334"/>
      <c r="ATN70" s="334"/>
      <c r="ATO70" s="334"/>
      <c r="ATP70" s="334"/>
      <c r="ATQ70" s="334"/>
      <c r="ATR70" s="334"/>
      <c r="ATS70" s="334"/>
      <c r="ATT70" s="334"/>
      <c r="ATU70" s="334"/>
      <c r="ATV70" s="334"/>
      <c r="ATW70" s="334"/>
      <c r="ATX70" s="334"/>
      <c r="ATY70" s="334"/>
      <c r="ATZ70" s="334"/>
      <c r="AUA70" s="334"/>
      <c r="AUB70" s="334"/>
      <c r="AUC70" s="334"/>
      <c r="AUD70" s="334"/>
      <c r="AUE70" s="334"/>
      <c r="AUF70" s="334"/>
      <c r="AUG70" s="334"/>
      <c r="AUH70" s="334"/>
      <c r="AUI70" s="334"/>
      <c r="AUJ70" s="334"/>
      <c r="AUK70" s="334"/>
      <c r="AUL70" s="334"/>
      <c r="AUM70" s="334"/>
      <c r="AUN70" s="334"/>
      <c r="AUO70" s="334"/>
      <c r="AUP70" s="334"/>
      <c r="AUQ70" s="334"/>
      <c r="AUR70" s="334"/>
      <c r="AUS70" s="334"/>
      <c r="AUT70" s="334"/>
      <c r="AUU70" s="334"/>
      <c r="AUV70" s="334"/>
      <c r="AUW70" s="334"/>
      <c r="AUX70" s="334"/>
      <c r="AUY70" s="334"/>
      <c r="AUZ70" s="334"/>
      <c r="AVA70" s="334"/>
      <c r="AVB70" s="334"/>
      <c r="AVC70" s="334"/>
      <c r="AVD70" s="334"/>
      <c r="AVE70" s="334"/>
      <c r="AVF70" s="334"/>
      <c r="AVG70" s="334"/>
      <c r="AVH70" s="334"/>
      <c r="AVI70" s="334"/>
      <c r="AVJ70" s="334"/>
      <c r="AVK70" s="334"/>
      <c r="AVL70" s="334"/>
      <c r="AVM70" s="334"/>
      <c r="AVN70" s="334"/>
      <c r="AVO70" s="334"/>
      <c r="AVP70" s="334"/>
      <c r="AVQ70" s="334"/>
      <c r="AVR70" s="334"/>
      <c r="AVS70" s="334"/>
      <c r="AVT70" s="334"/>
      <c r="AVU70" s="334"/>
      <c r="AVV70" s="334"/>
      <c r="AVW70" s="334"/>
      <c r="AVX70" s="334"/>
      <c r="AVY70" s="334"/>
      <c r="AVZ70" s="334"/>
      <c r="AWA70" s="334"/>
      <c r="AWB70" s="334"/>
      <c r="AWC70" s="334"/>
      <c r="AWD70" s="334"/>
      <c r="AWE70" s="334"/>
      <c r="AWF70" s="334"/>
      <c r="AWG70" s="334"/>
      <c r="AWH70" s="334"/>
      <c r="AWI70" s="334"/>
      <c r="AWJ70" s="334"/>
      <c r="AWK70" s="334"/>
      <c r="AWL70" s="334"/>
      <c r="AWM70" s="334"/>
      <c r="AWN70" s="334"/>
      <c r="AWO70" s="334"/>
      <c r="AWP70" s="334"/>
      <c r="AWQ70" s="334"/>
      <c r="AWR70" s="334"/>
      <c r="AWS70" s="334"/>
      <c r="AWT70" s="334"/>
      <c r="AWU70" s="334"/>
      <c r="AWV70" s="334"/>
      <c r="AWW70" s="334"/>
      <c r="AWX70" s="334"/>
      <c r="AWY70" s="334"/>
      <c r="AWZ70" s="334"/>
      <c r="AXA70" s="334"/>
      <c r="AXB70" s="334"/>
      <c r="AXC70" s="334"/>
      <c r="AXD70" s="334"/>
      <c r="AXE70" s="334"/>
      <c r="AXF70" s="334"/>
      <c r="AXG70" s="334"/>
      <c r="AXH70" s="334"/>
      <c r="AXI70" s="334"/>
      <c r="AXJ70" s="334"/>
      <c r="AXK70" s="334"/>
      <c r="AXL70" s="334"/>
      <c r="AXM70" s="334"/>
      <c r="AXN70" s="334"/>
      <c r="AXO70" s="334"/>
      <c r="AXP70" s="334"/>
      <c r="AXQ70" s="334"/>
      <c r="AXR70" s="334"/>
      <c r="AXS70" s="334"/>
      <c r="AXT70" s="334"/>
      <c r="AXU70" s="334"/>
      <c r="AXV70" s="334"/>
      <c r="AXW70" s="334"/>
      <c r="AXX70" s="334"/>
      <c r="AXY70" s="334"/>
      <c r="AXZ70" s="334"/>
      <c r="AYA70" s="334"/>
      <c r="AYB70" s="334"/>
      <c r="AYC70" s="334"/>
      <c r="AYD70" s="334"/>
      <c r="AYE70" s="334"/>
      <c r="AYF70" s="334"/>
      <c r="AYG70" s="334"/>
      <c r="AYH70" s="334"/>
      <c r="AYI70" s="334"/>
      <c r="AYJ70" s="334"/>
      <c r="AYK70" s="334"/>
      <c r="AYL70" s="334"/>
      <c r="AYM70" s="334"/>
      <c r="AYN70" s="334"/>
      <c r="AYO70" s="334"/>
      <c r="AYP70" s="334"/>
      <c r="AYQ70" s="334"/>
      <c r="AYR70" s="334"/>
      <c r="AYS70" s="334"/>
      <c r="AYT70" s="334"/>
      <c r="AYU70" s="334"/>
      <c r="AYV70" s="334"/>
      <c r="AYW70" s="334"/>
      <c r="AYX70" s="334"/>
      <c r="AYY70" s="334"/>
      <c r="AYZ70" s="334"/>
      <c r="AZA70" s="334"/>
      <c r="AZB70" s="334"/>
      <c r="AZC70" s="334"/>
      <c r="AZD70" s="334"/>
      <c r="AZE70" s="334"/>
      <c r="AZF70" s="334"/>
      <c r="AZG70" s="334"/>
      <c r="AZH70" s="334"/>
      <c r="AZI70" s="334"/>
      <c r="AZJ70" s="334"/>
      <c r="AZK70" s="334"/>
      <c r="AZL70" s="334"/>
      <c r="AZM70" s="334"/>
      <c r="AZN70" s="334"/>
      <c r="AZO70" s="334"/>
      <c r="AZP70" s="334"/>
      <c r="AZQ70" s="334"/>
      <c r="AZR70" s="334"/>
      <c r="AZS70" s="334"/>
      <c r="AZT70" s="334"/>
      <c r="AZU70" s="334"/>
      <c r="AZV70" s="334"/>
      <c r="AZW70" s="334"/>
      <c r="AZX70" s="334"/>
      <c r="AZY70" s="334"/>
      <c r="AZZ70" s="334"/>
      <c r="BAA70" s="334"/>
      <c r="BAB70" s="334"/>
      <c r="BAC70" s="334"/>
      <c r="BAD70" s="334"/>
      <c r="BAE70" s="334"/>
      <c r="BAF70" s="334"/>
      <c r="BAG70" s="334"/>
      <c r="BAH70" s="334"/>
      <c r="BAI70" s="334"/>
      <c r="BAJ70" s="334"/>
      <c r="BAK70" s="334"/>
      <c r="BAL70" s="334"/>
      <c r="BAM70" s="334"/>
      <c r="BAN70" s="334"/>
      <c r="BAO70" s="334"/>
      <c r="BAP70" s="334"/>
      <c r="BAQ70" s="334"/>
      <c r="BAR70" s="334"/>
      <c r="BAS70" s="334"/>
      <c r="BAT70" s="334"/>
      <c r="BAU70" s="334"/>
      <c r="BAV70" s="334"/>
      <c r="BAW70" s="334"/>
      <c r="BAX70" s="334"/>
      <c r="BAY70" s="334"/>
      <c r="BAZ70" s="334"/>
      <c r="BBA70" s="334"/>
      <c r="BBB70" s="334"/>
      <c r="BBC70" s="334"/>
      <c r="BBD70" s="334"/>
      <c r="BBE70" s="334"/>
      <c r="BBF70" s="334"/>
      <c r="BBG70" s="334"/>
      <c r="BBH70" s="334"/>
      <c r="BBI70" s="334"/>
      <c r="BBJ70" s="334"/>
      <c r="BBK70" s="334"/>
      <c r="BBL70" s="334"/>
      <c r="BBM70" s="334"/>
      <c r="BBN70" s="334"/>
      <c r="BBO70" s="334"/>
      <c r="BBP70" s="334"/>
      <c r="BBQ70" s="334"/>
      <c r="BBR70" s="334"/>
      <c r="BBS70" s="334"/>
      <c r="BBT70" s="334"/>
      <c r="BBU70" s="334"/>
      <c r="BBV70" s="334"/>
      <c r="BBW70" s="334"/>
      <c r="BBX70" s="334"/>
      <c r="BBY70" s="334"/>
      <c r="BBZ70" s="334"/>
      <c r="BCA70" s="334"/>
      <c r="BCB70" s="334"/>
      <c r="BCC70" s="334"/>
      <c r="BCD70" s="334"/>
      <c r="BCE70" s="334"/>
      <c r="BCF70" s="334"/>
      <c r="BCG70" s="334"/>
      <c r="BCH70" s="334"/>
      <c r="BCI70" s="334"/>
      <c r="BCJ70" s="334"/>
      <c r="BCK70" s="334"/>
      <c r="BCL70" s="334"/>
      <c r="BCM70" s="334"/>
      <c r="BCN70" s="334"/>
      <c r="BCO70" s="334"/>
      <c r="BCP70" s="334"/>
      <c r="BCQ70" s="334"/>
      <c r="BCR70" s="334"/>
      <c r="BCS70" s="334"/>
      <c r="BCT70" s="334"/>
      <c r="BCU70" s="334"/>
      <c r="BCV70" s="334"/>
      <c r="BCW70" s="334"/>
      <c r="BCX70" s="334"/>
      <c r="BCY70" s="334"/>
      <c r="BCZ70" s="334"/>
      <c r="BDA70" s="334"/>
      <c r="BDB70" s="334"/>
      <c r="BDC70" s="334"/>
      <c r="BDD70" s="334"/>
      <c r="BDE70" s="334"/>
      <c r="BDF70" s="334"/>
      <c r="BDG70" s="334"/>
      <c r="BDH70" s="334"/>
      <c r="BDI70" s="334"/>
      <c r="BDJ70" s="334"/>
      <c r="BDK70" s="334"/>
      <c r="BDL70" s="334"/>
      <c r="BDM70" s="334"/>
      <c r="BDN70" s="334"/>
      <c r="BDO70" s="334"/>
      <c r="BDP70" s="334"/>
      <c r="BDQ70" s="334"/>
      <c r="BDR70" s="334"/>
      <c r="BDS70" s="334"/>
      <c r="BDT70" s="334"/>
      <c r="BDU70" s="334"/>
      <c r="BDV70" s="334"/>
      <c r="BDW70" s="334"/>
      <c r="BDX70" s="334"/>
      <c r="BDY70" s="334"/>
      <c r="BDZ70" s="334"/>
      <c r="BEA70" s="334"/>
      <c r="BEB70" s="334"/>
      <c r="BEC70" s="334"/>
      <c r="BED70" s="334"/>
      <c r="BEE70" s="334"/>
      <c r="BEF70" s="334"/>
      <c r="BEG70" s="334"/>
      <c r="BEH70" s="334"/>
      <c r="BEI70" s="334"/>
      <c r="BEJ70" s="334"/>
      <c r="BEK70" s="334"/>
      <c r="BEL70" s="334"/>
      <c r="BEM70" s="334"/>
      <c r="BEN70" s="334"/>
      <c r="BEO70" s="334"/>
      <c r="BEP70" s="334"/>
      <c r="BEQ70" s="334"/>
      <c r="BER70" s="334"/>
      <c r="BES70" s="334"/>
      <c r="BET70" s="334"/>
      <c r="BEU70" s="334"/>
      <c r="BEV70" s="334"/>
      <c r="BEW70" s="334"/>
      <c r="BEX70" s="334"/>
      <c r="BEY70" s="334"/>
      <c r="BEZ70" s="334"/>
      <c r="BFA70" s="334"/>
      <c r="BFB70" s="334"/>
      <c r="BFC70" s="334"/>
      <c r="BFD70" s="334"/>
      <c r="BFE70" s="334"/>
      <c r="BFF70" s="334"/>
      <c r="BFG70" s="334"/>
      <c r="BFH70" s="334"/>
      <c r="BFI70" s="334"/>
      <c r="BFJ70" s="334"/>
      <c r="BFK70" s="334"/>
      <c r="BFL70" s="334"/>
      <c r="BFM70" s="334"/>
      <c r="BFN70" s="334"/>
      <c r="BFO70" s="334"/>
      <c r="BFP70" s="334"/>
      <c r="BFQ70" s="334"/>
      <c r="BFR70" s="334"/>
      <c r="BFS70" s="334"/>
      <c r="BFT70" s="334"/>
      <c r="BFU70" s="334"/>
      <c r="BFV70" s="334"/>
      <c r="BFW70" s="334"/>
      <c r="BFX70" s="334"/>
      <c r="BFY70" s="334"/>
      <c r="BFZ70" s="334"/>
      <c r="BGA70" s="334"/>
      <c r="BGB70" s="334"/>
      <c r="BGC70" s="334"/>
      <c r="BGD70" s="334"/>
      <c r="BGE70" s="334"/>
      <c r="BGF70" s="334"/>
      <c r="BGG70" s="334"/>
      <c r="BGH70" s="334"/>
      <c r="BGI70" s="334"/>
      <c r="BGJ70" s="334"/>
      <c r="BGK70" s="334"/>
      <c r="BGL70" s="334"/>
      <c r="BGM70" s="334"/>
      <c r="BGN70" s="334"/>
      <c r="BGO70" s="334"/>
      <c r="BGP70" s="334"/>
      <c r="BGQ70" s="334"/>
      <c r="BGR70" s="334"/>
      <c r="BGS70" s="334"/>
      <c r="BGT70" s="334"/>
      <c r="BGU70" s="334"/>
      <c r="BGV70" s="334"/>
      <c r="BGW70" s="334"/>
      <c r="BGX70" s="334"/>
      <c r="BGY70" s="334"/>
      <c r="BGZ70" s="334"/>
      <c r="BHA70" s="334"/>
      <c r="BHB70" s="334"/>
      <c r="BHC70" s="334"/>
      <c r="BHD70" s="334"/>
      <c r="BHE70" s="334"/>
      <c r="BHF70" s="334"/>
      <c r="BHG70" s="334"/>
      <c r="BHH70" s="334"/>
      <c r="BHI70" s="334"/>
      <c r="BHJ70" s="334"/>
      <c r="BHK70" s="334"/>
      <c r="BHL70" s="334"/>
      <c r="BHM70" s="334"/>
      <c r="BHN70" s="334"/>
      <c r="BHO70" s="334"/>
      <c r="BHP70" s="334"/>
      <c r="BHQ70" s="334"/>
      <c r="BHR70" s="334"/>
      <c r="BHS70" s="334"/>
      <c r="BHT70" s="334"/>
      <c r="BHU70" s="334"/>
      <c r="BHV70" s="334"/>
      <c r="BHW70" s="334"/>
      <c r="BHX70" s="334"/>
      <c r="BHY70" s="334"/>
      <c r="BHZ70" s="334"/>
      <c r="BIA70" s="334"/>
      <c r="BIB70" s="334"/>
      <c r="BIC70" s="334"/>
      <c r="BID70" s="334"/>
      <c r="BIE70" s="334"/>
      <c r="BIF70" s="334"/>
      <c r="BIG70" s="334"/>
      <c r="BIH70" s="334"/>
      <c r="BII70" s="334"/>
      <c r="BIJ70" s="334"/>
      <c r="BIK70" s="334"/>
      <c r="BIL70" s="334"/>
      <c r="BIM70" s="334"/>
      <c r="BIN70" s="334"/>
      <c r="BIO70" s="334"/>
      <c r="BIP70" s="334"/>
      <c r="BIQ70" s="334"/>
      <c r="BIR70" s="334"/>
      <c r="BIS70" s="334"/>
      <c r="BIT70" s="334"/>
      <c r="BIU70" s="334"/>
      <c r="BIV70" s="334"/>
      <c r="BIW70" s="334"/>
      <c r="BIX70" s="334"/>
      <c r="BIY70" s="334"/>
      <c r="BIZ70" s="334"/>
      <c r="BJA70" s="334"/>
      <c r="BJB70" s="334"/>
      <c r="BJC70" s="334"/>
      <c r="BJD70" s="334"/>
      <c r="BJE70" s="334"/>
      <c r="BJF70" s="334"/>
      <c r="BJG70" s="334"/>
      <c r="BJH70" s="334"/>
      <c r="BJI70" s="334"/>
      <c r="BJJ70" s="334"/>
      <c r="BJK70" s="334"/>
      <c r="BJL70" s="334"/>
      <c r="BJM70" s="334"/>
      <c r="BJN70" s="334"/>
      <c r="BJO70" s="334"/>
      <c r="BJP70" s="334"/>
      <c r="BJQ70" s="334"/>
      <c r="BJR70" s="334"/>
      <c r="BJS70" s="334"/>
      <c r="BJT70" s="334"/>
      <c r="BJU70" s="334"/>
      <c r="BJV70" s="334"/>
      <c r="BJW70" s="334"/>
      <c r="BJX70" s="334"/>
      <c r="BJY70" s="334"/>
      <c r="BJZ70" s="334"/>
      <c r="BKA70" s="334"/>
      <c r="BKB70" s="334"/>
      <c r="BKC70" s="334"/>
      <c r="BKD70" s="334"/>
      <c r="BKE70" s="334"/>
      <c r="BKF70" s="334"/>
      <c r="BKG70" s="334"/>
      <c r="BKH70" s="334"/>
      <c r="BKI70" s="334"/>
      <c r="BKJ70" s="334"/>
      <c r="BKK70" s="334"/>
      <c r="BKL70" s="334"/>
      <c r="BKM70" s="334"/>
      <c r="BKN70" s="334"/>
      <c r="BKO70" s="334"/>
      <c r="BKP70" s="334"/>
      <c r="BKQ70" s="334"/>
      <c r="BKR70" s="334"/>
      <c r="BKS70" s="334"/>
      <c r="BKT70" s="334"/>
      <c r="BKU70" s="334"/>
      <c r="BKV70" s="334"/>
      <c r="BKW70" s="334"/>
      <c r="BKX70" s="334"/>
      <c r="BKY70" s="334"/>
      <c r="BKZ70" s="334"/>
      <c r="BLA70" s="334"/>
      <c r="BLB70" s="334"/>
      <c r="BLC70" s="334"/>
      <c r="BLD70" s="334"/>
      <c r="BLE70" s="334"/>
      <c r="BLF70" s="334"/>
      <c r="BLG70" s="334"/>
      <c r="BLH70" s="334"/>
      <c r="BLI70" s="334"/>
      <c r="BLJ70" s="334"/>
      <c r="BLK70" s="334"/>
      <c r="BLL70" s="334"/>
      <c r="BLM70" s="334"/>
      <c r="BLN70" s="334"/>
      <c r="BLO70" s="334"/>
      <c r="BLP70" s="334"/>
      <c r="BLQ70" s="334"/>
      <c r="BLR70" s="334"/>
      <c r="BLS70" s="334"/>
      <c r="BLT70" s="334"/>
      <c r="BLU70" s="334"/>
      <c r="BLV70" s="334"/>
      <c r="BLW70" s="334"/>
      <c r="BLX70" s="334"/>
      <c r="BLY70" s="334"/>
      <c r="BLZ70" s="334"/>
      <c r="BMA70" s="334"/>
      <c r="BMB70" s="334"/>
      <c r="BMC70" s="334"/>
      <c r="BMD70" s="334"/>
      <c r="BME70" s="334"/>
      <c r="BMF70" s="334"/>
      <c r="BMG70" s="334"/>
      <c r="BMH70" s="334"/>
      <c r="BMI70" s="334"/>
      <c r="BMJ70" s="334"/>
      <c r="BMK70" s="334"/>
      <c r="BML70" s="334"/>
      <c r="BMM70" s="334"/>
      <c r="BMN70" s="334"/>
      <c r="BMO70" s="334"/>
      <c r="BMP70" s="334"/>
      <c r="BMQ70" s="334"/>
      <c r="BMR70" s="334"/>
      <c r="BMS70" s="334"/>
      <c r="BMT70" s="334"/>
      <c r="BMU70" s="334"/>
      <c r="BMV70" s="334"/>
      <c r="BMW70" s="334"/>
      <c r="BMX70" s="334"/>
      <c r="BMY70" s="334"/>
      <c r="BMZ70" s="334"/>
      <c r="BNA70" s="334"/>
      <c r="BNB70" s="334"/>
      <c r="BNC70" s="334"/>
      <c r="BND70" s="334"/>
      <c r="BNE70" s="334"/>
      <c r="BNF70" s="334"/>
      <c r="BNG70" s="334"/>
      <c r="BNH70" s="334"/>
      <c r="BNI70" s="334"/>
      <c r="BNJ70" s="334"/>
      <c r="BNK70" s="334"/>
      <c r="BNL70" s="334"/>
      <c r="BNM70" s="334"/>
      <c r="BNN70" s="334"/>
      <c r="BNO70" s="334"/>
      <c r="BNP70" s="334"/>
      <c r="BNQ70" s="334"/>
      <c r="BNR70" s="334"/>
      <c r="BNS70" s="334"/>
      <c r="BNT70" s="334"/>
      <c r="BNU70" s="334"/>
      <c r="BNV70" s="334"/>
      <c r="BNW70" s="334"/>
      <c r="BNX70" s="334"/>
      <c r="BNY70" s="334"/>
      <c r="BNZ70" s="334"/>
      <c r="BOA70" s="334"/>
      <c r="BOB70" s="334"/>
      <c r="BOC70" s="334"/>
      <c r="BOD70" s="334"/>
      <c r="BOE70" s="334"/>
      <c r="BOF70" s="334"/>
      <c r="BOG70" s="334"/>
      <c r="BOH70" s="334"/>
      <c r="BOI70" s="334"/>
      <c r="BOJ70" s="334"/>
      <c r="BOK70" s="334"/>
      <c r="BOL70" s="334"/>
      <c r="BOM70" s="334"/>
      <c r="BON70" s="334"/>
      <c r="BOO70" s="334"/>
      <c r="BOP70" s="334"/>
      <c r="BOQ70" s="334"/>
      <c r="BOR70" s="334"/>
      <c r="BOS70" s="334"/>
      <c r="BOT70" s="334"/>
      <c r="BOU70" s="334"/>
      <c r="BOV70" s="334"/>
      <c r="BOW70" s="334"/>
      <c r="BOX70" s="334"/>
      <c r="BOY70" s="334"/>
      <c r="BOZ70" s="334"/>
      <c r="BPA70" s="334"/>
      <c r="BPB70" s="334"/>
      <c r="BPC70" s="334"/>
      <c r="BPD70" s="334"/>
      <c r="BPE70" s="334"/>
      <c r="BPF70" s="334"/>
      <c r="BPG70" s="334"/>
      <c r="BPH70" s="334"/>
      <c r="BPI70" s="334"/>
      <c r="BPJ70" s="334"/>
      <c r="BPK70" s="334"/>
      <c r="BPL70" s="334"/>
      <c r="BPM70" s="334"/>
      <c r="BPN70" s="334"/>
      <c r="BPO70" s="334"/>
      <c r="BPP70" s="334"/>
      <c r="BPQ70" s="334"/>
      <c r="BPR70" s="334"/>
      <c r="BPS70" s="334"/>
      <c r="BPT70" s="334"/>
      <c r="BPU70" s="334"/>
      <c r="BPV70" s="334"/>
      <c r="BPW70" s="334"/>
      <c r="BPX70" s="334"/>
      <c r="BPY70" s="334"/>
      <c r="BPZ70" s="334"/>
      <c r="BQA70" s="334"/>
      <c r="BQB70" s="334"/>
      <c r="BQC70" s="334"/>
      <c r="BQD70" s="334"/>
      <c r="BQE70" s="334"/>
      <c r="BQF70" s="334"/>
      <c r="BQG70" s="334"/>
      <c r="BQH70" s="334"/>
      <c r="BQI70" s="334"/>
      <c r="BQJ70" s="334"/>
      <c r="BQK70" s="334"/>
      <c r="BQL70" s="334"/>
      <c r="BQM70" s="334"/>
      <c r="BQN70" s="334"/>
      <c r="BQO70" s="334"/>
      <c r="BQP70" s="334"/>
      <c r="BQQ70" s="334"/>
      <c r="BQR70" s="334"/>
      <c r="BQS70" s="334"/>
      <c r="BQT70" s="334"/>
      <c r="BQU70" s="334"/>
      <c r="BQV70" s="334"/>
      <c r="BQW70" s="334"/>
      <c r="BQX70" s="334"/>
      <c r="BQY70" s="334"/>
      <c r="BQZ70" s="334"/>
      <c r="BRA70" s="334"/>
      <c r="BRB70" s="334"/>
      <c r="BRC70" s="334"/>
      <c r="BRD70" s="334"/>
      <c r="BRE70" s="334"/>
      <c r="BRF70" s="334"/>
      <c r="BRG70" s="334"/>
      <c r="BRH70" s="334"/>
      <c r="BRI70" s="334"/>
      <c r="BRJ70" s="334"/>
      <c r="BRK70" s="334"/>
      <c r="BRL70" s="334"/>
      <c r="BRM70" s="334"/>
      <c r="BRN70" s="334"/>
      <c r="BRO70" s="334"/>
      <c r="BRP70" s="334"/>
      <c r="BRQ70" s="334"/>
      <c r="BRR70" s="334"/>
      <c r="BRS70" s="334"/>
      <c r="BRT70" s="334"/>
      <c r="BRU70" s="334"/>
      <c r="BRV70" s="334"/>
      <c r="BRW70" s="334"/>
      <c r="BRX70" s="334"/>
      <c r="BRY70" s="334"/>
      <c r="BRZ70" s="334"/>
      <c r="BSA70" s="334"/>
      <c r="BSB70" s="334"/>
      <c r="BSC70" s="334"/>
      <c r="BSD70" s="334"/>
      <c r="BSE70" s="334"/>
      <c r="BSF70" s="334"/>
      <c r="BSG70" s="334"/>
      <c r="BSH70" s="334"/>
      <c r="BSI70" s="334"/>
      <c r="BSJ70" s="334"/>
      <c r="BSK70" s="334"/>
      <c r="BSL70" s="334"/>
      <c r="BSM70" s="334"/>
      <c r="BSN70" s="334"/>
      <c r="BSO70" s="334"/>
      <c r="BSP70" s="334"/>
      <c r="BSQ70" s="334"/>
      <c r="BSR70" s="334"/>
      <c r="BSS70" s="334"/>
      <c r="BST70" s="334"/>
      <c r="BSU70" s="334"/>
      <c r="BSV70" s="334"/>
      <c r="BSW70" s="334"/>
      <c r="BSX70" s="334"/>
      <c r="BSY70" s="334"/>
      <c r="BSZ70" s="334"/>
      <c r="BTA70" s="334"/>
      <c r="BTB70" s="334"/>
      <c r="BTC70" s="334"/>
      <c r="BTD70" s="334"/>
      <c r="BTE70" s="334"/>
      <c r="BTF70" s="334"/>
      <c r="BTG70" s="334"/>
      <c r="BTH70" s="334"/>
      <c r="BTI70" s="334"/>
      <c r="BTJ70" s="334"/>
      <c r="BTK70" s="334"/>
      <c r="BTL70" s="334"/>
      <c r="BTM70" s="334"/>
      <c r="BTN70" s="334"/>
      <c r="BTO70" s="334"/>
      <c r="BTP70" s="334"/>
      <c r="BTQ70" s="334"/>
      <c r="BTR70" s="334"/>
      <c r="BTS70" s="334"/>
      <c r="BTT70" s="334"/>
      <c r="BTU70" s="334"/>
      <c r="BTV70" s="334"/>
      <c r="BTW70" s="334"/>
      <c r="BTX70" s="334"/>
      <c r="BTY70" s="334"/>
      <c r="BTZ70" s="334"/>
      <c r="BUA70" s="334"/>
      <c r="BUB70" s="334"/>
      <c r="BUC70" s="334"/>
      <c r="BUD70" s="334"/>
      <c r="BUE70" s="334"/>
      <c r="BUF70" s="334"/>
      <c r="BUG70" s="334"/>
      <c r="BUH70" s="334"/>
      <c r="BUI70" s="334"/>
      <c r="BUJ70" s="334"/>
      <c r="BUK70" s="334"/>
      <c r="BUL70" s="334"/>
      <c r="BUM70" s="334"/>
      <c r="BUN70" s="334"/>
      <c r="BUO70" s="334"/>
      <c r="BUP70" s="334"/>
      <c r="BUQ70" s="334"/>
      <c r="BUR70" s="334"/>
      <c r="BUS70" s="334"/>
      <c r="BUT70" s="334"/>
      <c r="BUU70" s="334"/>
      <c r="BUV70" s="334"/>
      <c r="BUW70" s="334"/>
      <c r="BUX70" s="334"/>
      <c r="BUY70" s="334"/>
      <c r="BUZ70" s="334"/>
      <c r="BVA70" s="334"/>
      <c r="BVB70" s="334"/>
      <c r="BVC70" s="334"/>
      <c r="BVD70" s="334"/>
      <c r="BVE70" s="334"/>
      <c r="BVF70" s="334"/>
      <c r="BVG70" s="334"/>
      <c r="BVH70" s="334"/>
      <c r="BVI70" s="334"/>
      <c r="BVJ70" s="334"/>
      <c r="BVK70" s="334"/>
      <c r="BVL70" s="334"/>
      <c r="BVM70" s="334"/>
      <c r="BVN70" s="334"/>
      <c r="BVO70" s="334"/>
      <c r="BVP70" s="334"/>
      <c r="BVQ70" s="334"/>
      <c r="BVR70" s="334"/>
      <c r="BVS70" s="334"/>
      <c r="BVT70" s="334"/>
      <c r="BVU70" s="334"/>
      <c r="BVV70" s="334"/>
      <c r="BVW70" s="334"/>
      <c r="BVX70" s="334"/>
      <c r="BVY70" s="334"/>
      <c r="BVZ70" s="334"/>
      <c r="BWA70" s="334"/>
      <c r="BWB70" s="334"/>
      <c r="BWC70" s="334"/>
      <c r="BWD70" s="334"/>
      <c r="BWE70" s="334"/>
      <c r="BWF70" s="334"/>
      <c r="BWG70" s="334"/>
      <c r="BWH70" s="334"/>
      <c r="BWI70" s="334"/>
      <c r="BWJ70" s="334"/>
      <c r="BWK70" s="334"/>
      <c r="BWL70" s="334"/>
      <c r="BWM70" s="334"/>
      <c r="BWN70" s="334"/>
      <c r="BWO70" s="334"/>
      <c r="BWP70" s="334"/>
      <c r="BWQ70" s="334"/>
      <c r="BWR70" s="334"/>
      <c r="BWS70" s="334"/>
      <c r="BWT70" s="334"/>
      <c r="BWU70" s="334"/>
      <c r="BWV70" s="334"/>
      <c r="BWW70" s="334"/>
      <c r="BWX70" s="334"/>
      <c r="BWY70" s="334"/>
      <c r="BWZ70" s="334"/>
      <c r="BXA70" s="334"/>
      <c r="BXB70" s="334"/>
      <c r="BXC70" s="334"/>
      <c r="BXD70" s="334"/>
      <c r="BXE70" s="334"/>
      <c r="BXF70" s="334"/>
      <c r="BXG70" s="334"/>
      <c r="BXH70" s="334"/>
      <c r="BXI70" s="334"/>
      <c r="BXJ70" s="334"/>
      <c r="BXK70" s="334"/>
      <c r="BXL70" s="334"/>
      <c r="BXM70" s="334"/>
      <c r="BXN70" s="334"/>
      <c r="BXO70" s="334"/>
      <c r="BXP70" s="334"/>
      <c r="BXQ70" s="334"/>
      <c r="BXR70" s="334"/>
      <c r="BXS70" s="334"/>
      <c r="BXT70" s="334"/>
      <c r="BXU70" s="334"/>
      <c r="BXV70" s="334"/>
      <c r="BXW70" s="334"/>
      <c r="BXX70" s="334"/>
      <c r="BXY70" s="334"/>
      <c r="BXZ70" s="334"/>
      <c r="BYA70" s="334"/>
      <c r="BYB70" s="334"/>
      <c r="BYC70" s="334"/>
      <c r="BYD70" s="334"/>
      <c r="BYE70" s="334"/>
      <c r="BYF70" s="334"/>
      <c r="BYG70" s="334"/>
      <c r="BYH70" s="334"/>
      <c r="BYI70" s="334"/>
      <c r="BYJ70" s="334"/>
      <c r="BYK70" s="334"/>
      <c r="BYL70" s="334"/>
      <c r="BYM70" s="334"/>
      <c r="BYN70" s="334"/>
      <c r="BYO70" s="334"/>
      <c r="BYP70" s="334"/>
      <c r="BYQ70" s="334"/>
      <c r="BYR70" s="334"/>
      <c r="BYS70" s="334"/>
      <c r="BYT70" s="334"/>
      <c r="BYU70" s="334"/>
      <c r="BYV70" s="334"/>
      <c r="BYW70" s="334"/>
      <c r="BYX70" s="334"/>
      <c r="BYY70" s="334"/>
      <c r="BYZ70" s="334"/>
      <c r="BZA70" s="334"/>
      <c r="BZB70" s="334"/>
      <c r="BZC70" s="334"/>
      <c r="BZD70" s="334"/>
      <c r="BZE70" s="334"/>
      <c r="BZF70" s="334"/>
      <c r="BZG70" s="334"/>
      <c r="BZH70" s="334"/>
      <c r="BZI70" s="334"/>
      <c r="BZJ70" s="334"/>
      <c r="BZK70" s="334"/>
      <c r="BZL70" s="334"/>
      <c r="BZM70" s="334"/>
      <c r="BZN70" s="334"/>
      <c r="BZO70" s="334"/>
      <c r="BZP70" s="334"/>
      <c r="BZQ70" s="334"/>
      <c r="BZR70" s="334"/>
      <c r="BZS70" s="334"/>
      <c r="BZT70" s="334"/>
      <c r="BZU70" s="334"/>
      <c r="BZV70" s="334"/>
      <c r="BZW70" s="334"/>
      <c r="BZX70" s="334"/>
      <c r="BZY70" s="334"/>
      <c r="BZZ70" s="334"/>
      <c r="CAA70" s="334"/>
      <c r="CAB70" s="334"/>
      <c r="CAC70" s="334"/>
      <c r="CAD70" s="334"/>
      <c r="CAE70" s="334"/>
      <c r="CAF70" s="334"/>
      <c r="CAG70" s="334"/>
      <c r="CAH70" s="334"/>
      <c r="CAI70" s="334"/>
      <c r="CAJ70" s="334"/>
      <c r="CAK70" s="334"/>
      <c r="CAL70" s="334"/>
      <c r="CAM70" s="334"/>
      <c r="CAN70" s="334"/>
      <c r="CAO70" s="334"/>
      <c r="CAP70" s="334"/>
      <c r="CAQ70" s="334"/>
      <c r="CAR70" s="334"/>
      <c r="CAS70" s="334"/>
      <c r="CAT70" s="334"/>
      <c r="CAU70" s="334"/>
      <c r="CAV70" s="334"/>
      <c r="CAW70" s="334"/>
      <c r="CAX70" s="334"/>
      <c r="CAY70" s="334"/>
      <c r="CAZ70" s="334"/>
      <c r="CBA70" s="334"/>
      <c r="CBB70" s="334"/>
      <c r="CBC70" s="334"/>
      <c r="CBD70" s="334"/>
      <c r="CBE70" s="334"/>
      <c r="CBF70" s="334"/>
      <c r="CBG70" s="334"/>
      <c r="CBH70" s="334"/>
      <c r="CBI70" s="334"/>
      <c r="CBJ70" s="334"/>
      <c r="CBK70" s="334"/>
      <c r="CBL70" s="334"/>
      <c r="CBM70" s="334"/>
      <c r="CBN70" s="334"/>
      <c r="CBO70" s="334"/>
      <c r="CBP70" s="334"/>
      <c r="CBQ70" s="334"/>
      <c r="CBR70" s="334"/>
      <c r="CBS70" s="334"/>
      <c r="CBT70" s="334"/>
      <c r="CBU70" s="334"/>
      <c r="CBV70" s="334"/>
      <c r="CBW70" s="334"/>
      <c r="CBX70" s="334"/>
      <c r="CBY70" s="334"/>
      <c r="CBZ70" s="334"/>
      <c r="CCA70" s="334"/>
      <c r="CCB70" s="334"/>
      <c r="CCC70" s="334"/>
      <c r="CCD70" s="334"/>
      <c r="CCE70" s="334"/>
      <c r="CCF70" s="334"/>
      <c r="CCG70" s="334"/>
      <c r="CCH70" s="334"/>
      <c r="CCI70" s="334"/>
      <c r="CCJ70" s="334"/>
      <c r="CCK70" s="334"/>
      <c r="CCL70" s="334"/>
      <c r="CCM70" s="334"/>
      <c r="CCN70" s="334"/>
      <c r="CCO70" s="334"/>
      <c r="CCP70" s="334"/>
      <c r="CCQ70" s="334"/>
      <c r="CCR70" s="334"/>
      <c r="CCS70" s="334"/>
      <c r="CCT70" s="334"/>
      <c r="CCU70" s="334"/>
      <c r="CCV70" s="334"/>
      <c r="CCW70" s="334"/>
      <c r="CCX70" s="334"/>
      <c r="CCY70" s="334"/>
      <c r="CCZ70" s="334"/>
      <c r="CDA70" s="334"/>
      <c r="CDB70" s="334"/>
      <c r="CDC70" s="334"/>
      <c r="CDD70" s="334"/>
      <c r="CDE70" s="334"/>
      <c r="CDF70" s="334"/>
      <c r="CDG70" s="334"/>
      <c r="CDH70" s="334"/>
      <c r="CDI70" s="334"/>
      <c r="CDJ70" s="334"/>
      <c r="CDK70" s="334"/>
      <c r="CDL70" s="334"/>
      <c r="CDM70" s="334"/>
      <c r="CDN70" s="334"/>
      <c r="CDO70" s="334"/>
      <c r="CDP70" s="334"/>
      <c r="CDQ70" s="334"/>
      <c r="CDR70" s="334"/>
      <c r="CDS70" s="334"/>
      <c r="CDT70" s="334"/>
      <c r="CDU70" s="334"/>
      <c r="CDV70" s="334"/>
      <c r="CDW70" s="334"/>
      <c r="CDX70" s="334"/>
      <c r="CDY70" s="334"/>
      <c r="CDZ70" s="334"/>
      <c r="CEA70" s="334"/>
      <c r="CEB70" s="334"/>
      <c r="CEC70" s="334"/>
      <c r="CED70" s="334"/>
      <c r="CEE70" s="334"/>
      <c r="CEF70" s="334"/>
      <c r="CEG70" s="334"/>
      <c r="CEH70" s="334"/>
      <c r="CEI70" s="334"/>
      <c r="CEJ70" s="334"/>
      <c r="CEK70" s="334"/>
      <c r="CEL70" s="334"/>
      <c r="CEM70" s="334"/>
      <c r="CEN70" s="334"/>
      <c r="CEO70" s="334"/>
      <c r="CEP70" s="334"/>
      <c r="CEQ70" s="334"/>
      <c r="CER70" s="334"/>
      <c r="CES70" s="334"/>
      <c r="CET70" s="334"/>
      <c r="CEU70" s="334"/>
      <c r="CEV70" s="334"/>
      <c r="CEW70" s="334"/>
      <c r="CEX70" s="334"/>
      <c r="CEY70" s="334"/>
      <c r="CEZ70" s="334"/>
      <c r="CFA70" s="334"/>
      <c r="CFB70" s="334"/>
      <c r="CFC70" s="334"/>
      <c r="CFD70" s="334"/>
      <c r="CFE70" s="334"/>
      <c r="CFF70" s="334"/>
      <c r="CFG70" s="334"/>
      <c r="CFH70" s="334"/>
      <c r="CFI70" s="334"/>
      <c r="CFJ70" s="334"/>
      <c r="CFK70" s="334"/>
      <c r="CFL70" s="334"/>
      <c r="CFM70" s="334"/>
      <c r="CFN70" s="334"/>
      <c r="CFO70" s="334"/>
      <c r="CFP70" s="334"/>
      <c r="CFQ70" s="334"/>
      <c r="CFR70" s="334"/>
      <c r="CFS70" s="334"/>
      <c r="CFT70" s="334"/>
      <c r="CFU70" s="334"/>
      <c r="CFV70" s="334"/>
      <c r="CFW70" s="334"/>
      <c r="CFX70" s="334"/>
      <c r="CFY70" s="334"/>
      <c r="CFZ70" s="334"/>
      <c r="CGA70" s="334"/>
      <c r="CGB70" s="334"/>
      <c r="CGC70" s="334"/>
      <c r="CGD70" s="334"/>
      <c r="CGE70" s="334"/>
      <c r="CGF70" s="334"/>
      <c r="CGG70" s="334"/>
      <c r="CGH70" s="334"/>
      <c r="CGI70" s="334"/>
      <c r="CGJ70" s="334"/>
      <c r="CGK70" s="334"/>
      <c r="CGL70" s="334"/>
      <c r="CGM70" s="334"/>
      <c r="CGN70" s="334"/>
      <c r="CGO70" s="334"/>
      <c r="CGP70" s="334"/>
      <c r="CGQ70" s="334"/>
      <c r="CGR70" s="334"/>
      <c r="CGS70" s="334"/>
      <c r="CGT70" s="334"/>
      <c r="CGU70" s="334"/>
      <c r="CGV70" s="334"/>
      <c r="CGW70" s="334"/>
      <c r="CGX70" s="334"/>
      <c r="CGY70" s="334"/>
      <c r="CGZ70" s="334"/>
      <c r="CHA70" s="334"/>
      <c r="CHB70" s="334"/>
      <c r="CHC70" s="334"/>
      <c r="CHD70" s="334"/>
      <c r="CHE70" s="334"/>
      <c r="CHF70" s="334"/>
      <c r="CHG70" s="334"/>
      <c r="CHH70" s="334"/>
      <c r="CHI70" s="334"/>
      <c r="CHJ70" s="334"/>
      <c r="CHK70" s="334"/>
      <c r="CHL70" s="334"/>
      <c r="CHM70" s="334"/>
      <c r="CHN70" s="334"/>
      <c r="CHO70" s="334"/>
      <c r="CHP70" s="334"/>
      <c r="CHQ70" s="334"/>
      <c r="CHR70" s="334"/>
      <c r="CHS70" s="334"/>
      <c r="CHT70" s="334"/>
      <c r="CHU70" s="334"/>
      <c r="CHV70" s="334"/>
      <c r="CHW70" s="334"/>
      <c r="CHX70" s="334"/>
      <c r="CHY70" s="334"/>
      <c r="CHZ70" s="334"/>
      <c r="CIA70" s="334"/>
      <c r="CIB70" s="334"/>
      <c r="CIC70" s="334"/>
      <c r="CID70" s="334"/>
      <c r="CIE70" s="334"/>
      <c r="CIF70" s="334"/>
      <c r="CIG70" s="334"/>
      <c r="CIH70" s="334"/>
      <c r="CII70" s="334"/>
      <c r="CIJ70" s="334"/>
      <c r="CIK70" s="334"/>
      <c r="CIL70" s="334"/>
      <c r="CIM70" s="334"/>
      <c r="CIN70" s="334"/>
      <c r="CIO70" s="334"/>
      <c r="CIP70" s="334"/>
      <c r="CIQ70" s="334"/>
      <c r="CIR70" s="334"/>
      <c r="CIS70" s="334"/>
      <c r="CIT70" s="334"/>
      <c r="CIU70" s="334"/>
      <c r="CIV70" s="334"/>
      <c r="CIW70" s="334"/>
      <c r="CIX70" s="334"/>
      <c r="CIY70" s="334"/>
      <c r="CIZ70" s="334"/>
      <c r="CJA70" s="334"/>
      <c r="CJB70" s="334"/>
      <c r="CJC70" s="334"/>
      <c r="CJD70" s="334"/>
      <c r="CJE70" s="334"/>
      <c r="CJF70" s="334"/>
      <c r="CJG70" s="334"/>
      <c r="CJH70" s="334"/>
      <c r="CJI70" s="334"/>
      <c r="CJJ70" s="334"/>
      <c r="CJK70" s="334"/>
      <c r="CJL70" s="334"/>
      <c r="CJM70" s="334"/>
      <c r="CJN70" s="334"/>
      <c r="CJO70" s="334"/>
      <c r="CJP70" s="334"/>
      <c r="CJQ70" s="334"/>
      <c r="CJR70" s="334"/>
      <c r="CJS70" s="334"/>
      <c r="CJT70" s="334"/>
      <c r="CJU70" s="334"/>
      <c r="CJV70" s="334"/>
      <c r="CJW70" s="334"/>
      <c r="CJX70" s="334"/>
      <c r="CJY70" s="334"/>
      <c r="CJZ70" s="334"/>
      <c r="CKA70" s="334"/>
      <c r="CKB70" s="334"/>
      <c r="CKC70" s="334"/>
      <c r="CKD70" s="334"/>
      <c r="CKE70" s="334"/>
      <c r="CKF70" s="334"/>
      <c r="CKG70" s="334"/>
      <c r="CKH70" s="334"/>
      <c r="CKI70" s="334"/>
      <c r="CKJ70" s="334"/>
      <c r="CKK70" s="334"/>
      <c r="CKL70" s="334"/>
      <c r="CKM70" s="334"/>
      <c r="CKN70" s="334"/>
      <c r="CKO70" s="334"/>
      <c r="CKP70" s="334"/>
      <c r="CKQ70" s="334"/>
      <c r="CKR70" s="334"/>
      <c r="CKS70" s="334"/>
      <c r="CKT70" s="334"/>
      <c r="CKU70" s="334"/>
      <c r="CKV70" s="334"/>
      <c r="CKW70" s="334"/>
      <c r="CKX70" s="334"/>
      <c r="CKY70" s="334"/>
      <c r="CKZ70" s="334"/>
      <c r="CLA70" s="334"/>
      <c r="CLB70" s="334"/>
      <c r="CLC70" s="334"/>
      <c r="CLD70" s="334"/>
      <c r="CLE70" s="334"/>
      <c r="CLF70" s="334"/>
      <c r="CLG70" s="334"/>
      <c r="CLH70" s="334"/>
      <c r="CLI70" s="334"/>
      <c r="CLJ70" s="334"/>
      <c r="CLK70" s="334"/>
      <c r="CLL70" s="334"/>
      <c r="CLM70" s="334"/>
      <c r="CLN70" s="334"/>
      <c r="CLO70" s="334"/>
      <c r="CLP70" s="334"/>
      <c r="CLQ70" s="334"/>
      <c r="CLR70" s="334"/>
      <c r="CLS70" s="334"/>
      <c r="CLT70" s="334"/>
      <c r="CLU70" s="334"/>
      <c r="CLV70" s="334"/>
      <c r="CLW70" s="334"/>
      <c r="CLX70" s="334"/>
      <c r="CLY70" s="334"/>
      <c r="CLZ70" s="334"/>
      <c r="CMA70" s="334"/>
      <c r="CMB70" s="334"/>
      <c r="CMC70" s="334"/>
      <c r="CMD70" s="334"/>
      <c r="CME70" s="334"/>
      <c r="CMF70" s="334"/>
      <c r="CMG70" s="334"/>
      <c r="CMH70" s="334"/>
      <c r="CMI70" s="334"/>
      <c r="CMJ70" s="334"/>
      <c r="CMK70" s="334"/>
      <c r="CML70" s="334"/>
      <c r="CMM70" s="334"/>
      <c r="CMN70" s="334"/>
      <c r="CMO70" s="334"/>
      <c r="CMP70" s="334"/>
      <c r="CMQ70" s="334"/>
      <c r="CMR70" s="334"/>
      <c r="CMS70" s="334"/>
      <c r="CMT70" s="334"/>
      <c r="CMU70" s="334"/>
      <c r="CMV70" s="334"/>
      <c r="CMW70" s="334"/>
      <c r="CMX70" s="334"/>
      <c r="CMY70" s="334"/>
      <c r="CMZ70" s="334"/>
      <c r="CNA70" s="334"/>
      <c r="CNB70" s="334"/>
      <c r="CNC70" s="334"/>
      <c r="CND70" s="334"/>
      <c r="CNE70" s="334"/>
      <c r="CNF70" s="334"/>
      <c r="CNG70" s="334"/>
      <c r="CNH70" s="334"/>
      <c r="CNI70" s="334"/>
      <c r="CNJ70" s="334"/>
      <c r="CNK70" s="334"/>
      <c r="CNL70" s="334"/>
      <c r="CNM70" s="334"/>
      <c r="CNN70" s="334"/>
      <c r="CNO70" s="334"/>
      <c r="CNP70" s="334"/>
      <c r="CNQ70" s="334"/>
      <c r="CNR70" s="334"/>
      <c r="CNS70" s="334"/>
      <c r="CNT70" s="334"/>
      <c r="CNU70" s="334"/>
      <c r="CNV70" s="334"/>
      <c r="CNW70" s="334"/>
      <c r="CNX70" s="334"/>
      <c r="CNY70" s="334"/>
      <c r="CNZ70" s="334"/>
      <c r="COA70" s="334"/>
      <c r="COB70" s="334"/>
      <c r="COC70" s="334"/>
      <c r="COD70" s="334"/>
      <c r="COE70" s="334"/>
      <c r="COF70" s="334"/>
      <c r="COG70" s="334"/>
      <c r="COH70" s="334"/>
      <c r="COI70" s="334"/>
      <c r="COJ70" s="334"/>
      <c r="COK70" s="334"/>
      <c r="COL70" s="334"/>
      <c r="COM70" s="334"/>
      <c r="CON70" s="334"/>
      <c r="COO70" s="334"/>
      <c r="COP70" s="334"/>
      <c r="COQ70" s="334"/>
      <c r="COR70" s="334"/>
      <c r="COS70" s="334"/>
      <c r="COT70" s="334"/>
      <c r="COU70" s="334"/>
      <c r="COV70" s="334"/>
      <c r="COW70" s="334"/>
      <c r="COX70" s="334"/>
      <c r="COY70" s="334"/>
      <c r="COZ70" s="334"/>
      <c r="CPA70" s="334"/>
      <c r="CPB70" s="334"/>
      <c r="CPC70" s="334"/>
      <c r="CPD70" s="334"/>
      <c r="CPE70" s="334"/>
      <c r="CPF70" s="334"/>
      <c r="CPG70" s="334"/>
      <c r="CPH70" s="334"/>
      <c r="CPI70" s="334"/>
      <c r="CPJ70" s="334"/>
      <c r="CPK70" s="334"/>
      <c r="CPL70" s="334"/>
      <c r="CPM70" s="334"/>
      <c r="CPN70" s="334"/>
      <c r="CPO70" s="334"/>
      <c r="CPP70" s="334"/>
      <c r="CPQ70" s="334"/>
      <c r="CPR70" s="334"/>
      <c r="CPS70" s="334"/>
      <c r="CPT70" s="334"/>
      <c r="CPU70" s="334"/>
      <c r="CPV70" s="334"/>
      <c r="CPW70" s="334"/>
      <c r="CPX70" s="334"/>
      <c r="CPY70" s="334"/>
      <c r="CPZ70" s="334"/>
      <c r="CQA70" s="334"/>
      <c r="CQB70" s="334"/>
      <c r="CQC70" s="334"/>
      <c r="CQD70" s="334"/>
      <c r="CQE70" s="334"/>
      <c r="CQF70" s="334"/>
      <c r="CQG70" s="334"/>
      <c r="CQH70" s="334"/>
      <c r="CQI70" s="334"/>
      <c r="CQJ70" s="334"/>
      <c r="CQK70" s="334"/>
      <c r="CQL70" s="334"/>
      <c r="CQM70" s="334"/>
      <c r="CQN70" s="334"/>
      <c r="CQO70" s="334"/>
      <c r="CQP70" s="334"/>
      <c r="CQQ70" s="334"/>
      <c r="CQR70" s="334"/>
      <c r="CQS70" s="334"/>
      <c r="CQT70" s="334"/>
      <c r="CQU70" s="334"/>
      <c r="CQV70" s="334"/>
      <c r="CQW70" s="334"/>
      <c r="CQX70" s="334"/>
      <c r="CQY70" s="334"/>
      <c r="CQZ70" s="334"/>
      <c r="CRA70" s="334"/>
      <c r="CRB70" s="334"/>
      <c r="CRC70" s="334"/>
      <c r="CRD70" s="334"/>
      <c r="CRE70" s="334"/>
      <c r="CRF70" s="334"/>
      <c r="CRG70" s="334"/>
      <c r="CRH70" s="334"/>
      <c r="CRI70" s="334"/>
      <c r="CRJ70" s="334"/>
      <c r="CRK70" s="334"/>
      <c r="CRL70" s="334"/>
      <c r="CRM70" s="334"/>
      <c r="CRN70" s="334"/>
      <c r="CRO70" s="334"/>
      <c r="CRP70" s="334"/>
      <c r="CRQ70" s="334"/>
      <c r="CRR70" s="334"/>
      <c r="CRS70" s="334"/>
      <c r="CRT70" s="334"/>
      <c r="CRU70" s="334"/>
      <c r="CRV70" s="334"/>
      <c r="CRW70" s="334"/>
      <c r="CRX70" s="334"/>
      <c r="CRY70" s="334"/>
      <c r="CRZ70" s="334"/>
      <c r="CSA70" s="334"/>
      <c r="CSB70" s="334"/>
      <c r="CSC70" s="334"/>
      <c r="CSD70" s="334"/>
      <c r="CSE70" s="334"/>
      <c r="CSF70" s="334"/>
      <c r="CSG70" s="334"/>
      <c r="CSH70" s="334"/>
      <c r="CSI70" s="334"/>
      <c r="CSJ70" s="334"/>
      <c r="CSK70" s="334"/>
      <c r="CSL70" s="334"/>
      <c r="CSM70" s="334"/>
      <c r="CSN70" s="334"/>
      <c r="CSO70" s="334"/>
      <c r="CSP70" s="334"/>
      <c r="CSQ70" s="334"/>
      <c r="CSR70" s="334"/>
      <c r="CSS70" s="334"/>
      <c r="CST70" s="334"/>
      <c r="CSU70" s="334"/>
      <c r="CSV70" s="334"/>
      <c r="CSW70" s="334"/>
      <c r="CSX70" s="334"/>
      <c r="CSY70" s="334"/>
      <c r="CSZ70" s="334"/>
      <c r="CTA70" s="334"/>
      <c r="CTB70" s="334"/>
      <c r="CTC70" s="334"/>
      <c r="CTD70" s="334"/>
      <c r="CTE70" s="334"/>
      <c r="CTF70" s="334"/>
      <c r="CTG70" s="334"/>
      <c r="CTH70" s="334"/>
      <c r="CTI70" s="334"/>
      <c r="CTJ70" s="334"/>
      <c r="CTK70" s="334"/>
      <c r="CTL70" s="334"/>
      <c r="CTM70" s="334"/>
      <c r="CTN70" s="334"/>
      <c r="CTO70" s="334"/>
      <c r="CTP70" s="334"/>
      <c r="CTQ70" s="334"/>
      <c r="CTR70" s="334"/>
      <c r="CTS70" s="334"/>
      <c r="CTT70" s="334"/>
      <c r="CTU70" s="334"/>
      <c r="CTV70" s="334"/>
      <c r="CTW70" s="334"/>
      <c r="CTX70" s="334"/>
      <c r="CTY70" s="334"/>
      <c r="CTZ70" s="334"/>
      <c r="CUA70" s="334"/>
      <c r="CUB70" s="334"/>
      <c r="CUC70" s="334"/>
      <c r="CUD70" s="334"/>
      <c r="CUE70" s="334"/>
      <c r="CUF70" s="334"/>
      <c r="CUG70" s="334"/>
      <c r="CUH70" s="334"/>
      <c r="CUI70" s="334"/>
      <c r="CUJ70" s="334"/>
      <c r="CUK70" s="334"/>
      <c r="CUL70" s="334"/>
      <c r="CUM70" s="334"/>
      <c r="CUN70" s="334"/>
      <c r="CUO70" s="334"/>
      <c r="CUP70" s="334"/>
      <c r="CUQ70" s="334"/>
      <c r="CUR70" s="334"/>
      <c r="CUS70" s="334"/>
      <c r="CUT70" s="334"/>
      <c r="CUU70" s="334"/>
      <c r="CUV70" s="334"/>
      <c r="CUW70" s="334"/>
      <c r="CUX70" s="334"/>
      <c r="CUY70" s="334"/>
      <c r="CUZ70" s="334"/>
      <c r="CVA70" s="334"/>
      <c r="CVB70" s="334"/>
      <c r="CVC70" s="334"/>
      <c r="CVD70" s="334"/>
      <c r="CVE70" s="334"/>
      <c r="CVF70" s="334"/>
      <c r="CVG70" s="334"/>
      <c r="CVH70" s="334"/>
      <c r="CVI70" s="334"/>
      <c r="CVJ70" s="334"/>
      <c r="CVK70" s="334"/>
      <c r="CVL70" s="334"/>
      <c r="CVM70" s="334"/>
      <c r="CVN70" s="334"/>
      <c r="CVO70" s="334"/>
      <c r="CVP70" s="334"/>
      <c r="CVQ70" s="334"/>
      <c r="CVR70" s="334"/>
      <c r="CVS70" s="334"/>
      <c r="CVT70" s="334"/>
      <c r="CVU70" s="334"/>
      <c r="CVV70" s="334"/>
      <c r="CVW70" s="334"/>
      <c r="CVX70" s="334"/>
      <c r="CVY70" s="334"/>
      <c r="CVZ70" s="334"/>
      <c r="CWA70" s="334"/>
      <c r="CWB70" s="334"/>
      <c r="CWC70" s="334"/>
      <c r="CWD70" s="334"/>
      <c r="CWE70" s="334"/>
      <c r="CWF70" s="334"/>
      <c r="CWG70" s="334"/>
      <c r="CWH70" s="334"/>
      <c r="CWI70" s="334"/>
      <c r="CWJ70" s="334"/>
      <c r="CWK70" s="334"/>
      <c r="CWL70" s="334"/>
      <c r="CWM70" s="334"/>
      <c r="CWN70" s="334"/>
      <c r="CWO70" s="334"/>
      <c r="CWP70" s="334"/>
      <c r="CWQ70" s="334"/>
      <c r="CWR70" s="334"/>
      <c r="CWS70" s="334"/>
      <c r="CWT70" s="334"/>
      <c r="CWU70" s="334"/>
      <c r="CWV70" s="334"/>
      <c r="CWW70" s="334"/>
      <c r="CWX70" s="334"/>
      <c r="CWY70" s="334"/>
      <c r="CWZ70" s="334"/>
      <c r="CXA70" s="334"/>
      <c r="CXB70" s="334"/>
      <c r="CXC70" s="334"/>
      <c r="CXD70" s="334"/>
      <c r="CXE70" s="334"/>
      <c r="CXF70" s="334"/>
      <c r="CXG70" s="334"/>
      <c r="CXH70" s="334"/>
      <c r="CXI70" s="334"/>
      <c r="CXJ70" s="334"/>
      <c r="CXK70" s="334"/>
      <c r="CXL70" s="334"/>
      <c r="CXM70" s="334"/>
      <c r="CXN70" s="334"/>
      <c r="CXO70" s="334"/>
      <c r="CXP70" s="334"/>
      <c r="CXQ70" s="334"/>
      <c r="CXR70" s="334"/>
      <c r="CXS70" s="334"/>
      <c r="CXT70" s="334"/>
      <c r="CXU70" s="334"/>
      <c r="CXV70" s="334"/>
      <c r="CXW70" s="334"/>
      <c r="CXX70" s="334"/>
      <c r="CXY70" s="334"/>
      <c r="CXZ70" s="334"/>
      <c r="CYA70" s="334"/>
      <c r="CYB70" s="334"/>
      <c r="CYC70" s="334"/>
      <c r="CYD70" s="334"/>
      <c r="CYE70" s="334"/>
      <c r="CYF70" s="334"/>
      <c r="CYG70" s="334"/>
      <c r="CYH70" s="334"/>
      <c r="CYI70" s="334"/>
      <c r="CYJ70" s="334"/>
      <c r="CYK70" s="334"/>
      <c r="CYL70" s="334"/>
      <c r="CYM70" s="334"/>
      <c r="CYN70" s="334"/>
      <c r="CYO70" s="334"/>
      <c r="CYP70" s="334"/>
      <c r="CYQ70" s="334"/>
      <c r="CYR70" s="334"/>
      <c r="CYS70" s="334"/>
      <c r="CYT70" s="334"/>
      <c r="CYU70" s="334"/>
      <c r="CYV70" s="334"/>
      <c r="CYW70" s="334"/>
      <c r="CYX70" s="334"/>
      <c r="CYY70" s="334"/>
      <c r="CYZ70" s="334"/>
      <c r="CZA70" s="334"/>
      <c r="CZB70" s="334"/>
      <c r="CZC70" s="334"/>
      <c r="CZD70" s="334"/>
      <c r="CZE70" s="334"/>
      <c r="CZF70" s="334"/>
      <c r="CZG70" s="334"/>
      <c r="CZH70" s="334"/>
      <c r="CZI70" s="334"/>
      <c r="CZJ70" s="334"/>
      <c r="CZK70" s="334"/>
      <c r="CZL70" s="334"/>
      <c r="CZM70" s="334"/>
      <c r="CZN70" s="334"/>
      <c r="CZO70" s="334"/>
      <c r="CZP70" s="334"/>
      <c r="CZQ70" s="334"/>
      <c r="CZR70" s="334"/>
      <c r="CZS70" s="334"/>
      <c r="CZT70" s="334"/>
      <c r="CZU70" s="334"/>
      <c r="CZV70" s="334"/>
      <c r="CZW70" s="334"/>
      <c r="CZX70" s="334"/>
      <c r="CZY70" s="334"/>
      <c r="CZZ70" s="334"/>
      <c r="DAA70" s="334"/>
      <c r="DAB70" s="334"/>
      <c r="DAC70" s="334"/>
      <c r="DAD70" s="334"/>
      <c r="DAE70" s="334"/>
      <c r="DAF70" s="334"/>
      <c r="DAG70" s="334"/>
      <c r="DAH70" s="334"/>
      <c r="DAI70" s="334"/>
      <c r="DAJ70" s="334"/>
      <c r="DAK70" s="334"/>
      <c r="DAL70" s="334"/>
      <c r="DAM70" s="334"/>
      <c r="DAN70" s="334"/>
      <c r="DAO70" s="334"/>
      <c r="DAP70" s="334"/>
      <c r="DAQ70" s="334"/>
      <c r="DAR70" s="334"/>
      <c r="DAS70" s="334"/>
      <c r="DAT70" s="334"/>
      <c r="DAU70" s="334"/>
      <c r="DAV70" s="334"/>
      <c r="DAW70" s="334"/>
      <c r="DAX70" s="334"/>
      <c r="DAY70" s="334"/>
      <c r="DAZ70" s="334"/>
      <c r="DBA70" s="334"/>
      <c r="DBB70" s="334"/>
      <c r="DBC70" s="334"/>
      <c r="DBD70" s="334"/>
      <c r="DBE70" s="334"/>
      <c r="DBF70" s="334"/>
      <c r="DBG70" s="334"/>
      <c r="DBH70" s="334"/>
      <c r="DBI70" s="334"/>
      <c r="DBJ70" s="334"/>
      <c r="DBK70" s="334"/>
      <c r="DBL70" s="334"/>
      <c r="DBM70" s="334"/>
      <c r="DBN70" s="334"/>
      <c r="DBO70" s="334"/>
      <c r="DBP70" s="334"/>
      <c r="DBQ70" s="334"/>
      <c r="DBR70" s="334"/>
      <c r="DBS70" s="334"/>
      <c r="DBT70" s="334"/>
      <c r="DBU70" s="334"/>
      <c r="DBV70" s="334"/>
      <c r="DBW70" s="334"/>
      <c r="DBX70" s="334"/>
      <c r="DBY70" s="334"/>
      <c r="DBZ70" s="334"/>
      <c r="DCA70" s="334"/>
      <c r="DCB70" s="334"/>
      <c r="DCC70" s="334"/>
      <c r="DCD70" s="334"/>
      <c r="DCE70" s="334"/>
      <c r="DCF70" s="334"/>
      <c r="DCG70" s="334"/>
      <c r="DCH70" s="334"/>
      <c r="DCI70" s="334"/>
      <c r="DCJ70" s="334"/>
      <c r="DCK70" s="334"/>
      <c r="DCL70" s="334"/>
      <c r="DCM70" s="334"/>
      <c r="DCN70" s="334"/>
      <c r="DCO70" s="334"/>
      <c r="DCP70" s="334"/>
      <c r="DCQ70" s="334"/>
      <c r="DCR70" s="334"/>
      <c r="DCS70" s="334"/>
      <c r="DCT70" s="334"/>
      <c r="DCU70" s="334"/>
      <c r="DCV70" s="334"/>
      <c r="DCW70" s="334"/>
      <c r="DCX70" s="334"/>
      <c r="DCY70" s="334"/>
      <c r="DCZ70" s="334"/>
      <c r="DDA70" s="334"/>
      <c r="DDB70" s="334"/>
      <c r="DDC70" s="334"/>
      <c r="DDD70" s="334"/>
      <c r="DDE70" s="334"/>
      <c r="DDF70" s="334"/>
      <c r="DDG70" s="334"/>
      <c r="DDH70" s="334"/>
      <c r="DDI70" s="334"/>
      <c r="DDJ70" s="334"/>
      <c r="DDK70" s="334"/>
      <c r="DDL70" s="334"/>
      <c r="DDM70" s="334"/>
      <c r="DDN70" s="334"/>
      <c r="DDO70" s="334"/>
      <c r="DDP70" s="334"/>
      <c r="DDQ70" s="334"/>
      <c r="DDR70" s="334"/>
      <c r="DDS70" s="334"/>
      <c r="DDT70" s="334"/>
      <c r="DDU70" s="334"/>
      <c r="DDV70" s="334"/>
      <c r="DDW70" s="334"/>
      <c r="DDX70" s="334"/>
      <c r="DDY70" s="334"/>
      <c r="DDZ70" s="334"/>
      <c r="DEA70" s="334"/>
      <c r="DEB70" s="334"/>
      <c r="DEC70" s="334"/>
      <c r="DED70" s="334"/>
      <c r="DEE70" s="334"/>
      <c r="DEF70" s="334"/>
      <c r="DEG70" s="334"/>
      <c r="DEH70" s="334"/>
      <c r="DEI70" s="334"/>
      <c r="DEJ70" s="334"/>
      <c r="DEK70" s="334"/>
      <c r="DEL70" s="334"/>
      <c r="DEM70" s="334"/>
      <c r="DEN70" s="334"/>
      <c r="DEO70" s="334"/>
      <c r="DEP70" s="334"/>
      <c r="DEQ70" s="334"/>
      <c r="DER70" s="334"/>
      <c r="DES70" s="334"/>
      <c r="DET70" s="334"/>
      <c r="DEU70" s="334"/>
      <c r="DEV70" s="334"/>
      <c r="DEW70" s="334"/>
      <c r="DEX70" s="334"/>
      <c r="DEY70" s="334"/>
      <c r="DEZ70" s="334"/>
      <c r="DFA70" s="334"/>
      <c r="DFB70" s="334"/>
      <c r="DFC70" s="334"/>
      <c r="DFD70" s="334"/>
      <c r="DFE70" s="334"/>
      <c r="DFF70" s="334"/>
      <c r="DFG70" s="334"/>
      <c r="DFH70" s="334"/>
      <c r="DFI70" s="334"/>
      <c r="DFJ70" s="334"/>
      <c r="DFK70" s="334"/>
      <c r="DFL70" s="334"/>
      <c r="DFM70" s="334"/>
      <c r="DFN70" s="334"/>
      <c r="DFO70" s="334"/>
      <c r="DFP70" s="334"/>
      <c r="DFQ70" s="334"/>
      <c r="DFR70" s="334"/>
      <c r="DFS70" s="334"/>
      <c r="DFT70" s="334"/>
      <c r="DFU70" s="334"/>
      <c r="DFV70" s="334"/>
      <c r="DFW70" s="334"/>
      <c r="DFX70" s="334"/>
      <c r="DFY70" s="334"/>
      <c r="DFZ70" s="334"/>
      <c r="DGA70" s="334"/>
      <c r="DGB70" s="334"/>
      <c r="DGC70" s="334"/>
      <c r="DGD70" s="334"/>
      <c r="DGE70" s="334"/>
      <c r="DGF70" s="334"/>
      <c r="DGG70" s="334"/>
      <c r="DGH70" s="334"/>
      <c r="DGI70" s="334"/>
      <c r="DGJ70" s="334"/>
      <c r="DGK70" s="334"/>
      <c r="DGL70" s="334"/>
      <c r="DGM70" s="334"/>
      <c r="DGN70" s="334"/>
      <c r="DGO70" s="334"/>
      <c r="DGP70" s="334"/>
      <c r="DGQ70" s="334"/>
      <c r="DGR70" s="334"/>
      <c r="DGS70" s="334"/>
      <c r="DGT70" s="334"/>
      <c r="DGU70" s="334"/>
      <c r="DGV70" s="334"/>
      <c r="DGW70" s="334"/>
      <c r="DGX70" s="334"/>
      <c r="DGY70" s="334"/>
      <c r="DGZ70" s="334"/>
      <c r="DHA70" s="334"/>
      <c r="DHB70" s="334"/>
      <c r="DHC70" s="334"/>
      <c r="DHD70" s="334"/>
      <c r="DHE70" s="334"/>
      <c r="DHF70" s="334"/>
      <c r="DHG70" s="334"/>
      <c r="DHH70" s="334"/>
      <c r="DHI70" s="334"/>
      <c r="DHJ70" s="334"/>
      <c r="DHK70" s="334"/>
      <c r="DHL70" s="334"/>
      <c r="DHM70" s="334"/>
      <c r="DHN70" s="334"/>
      <c r="DHO70" s="334"/>
      <c r="DHP70" s="334"/>
      <c r="DHQ70" s="334"/>
      <c r="DHR70" s="334"/>
      <c r="DHS70" s="334"/>
      <c r="DHT70" s="334"/>
      <c r="DHU70" s="334"/>
      <c r="DHV70" s="334"/>
      <c r="DHW70" s="334"/>
      <c r="DHX70" s="334"/>
      <c r="DHY70" s="334"/>
      <c r="DHZ70" s="334"/>
      <c r="DIA70" s="334"/>
      <c r="DIB70" s="334"/>
      <c r="DIC70" s="334"/>
      <c r="DID70" s="334"/>
      <c r="DIE70" s="334"/>
      <c r="DIF70" s="334"/>
      <c r="DIG70" s="334"/>
      <c r="DIH70" s="334"/>
      <c r="DII70" s="334"/>
      <c r="DIJ70" s="334"/>
      <c r="DIK70" s="334"/>
      <c r="DIL70" s="334"/>
      <c r="DIM70" s="334"/>
      <c r="DIN70" s="334"/>
      <c r="DIO70" s="334"/>
      <c r="DIP70" s="334"/>
      <c r="DIQ70" s="334"/>
      <c r="DIR70" s="334"/>
      <c r="DIS70" s="334"/>
      <c r="DIT70" s="334"/>
      <c r="DIU70" s="334"/>
      <c r="DIV70" s="334"/>
      <c r="DIW70" s="334"/>
      <c r="DIX70" s="334"/>
      <c r="DIY70" s="334"/>
      <c r="DIZ70" s="334"/>
      <c r="DJA70" s="334"/>
      <c r="DJB70" s="334"/>
      <c r="DJC70" s="334"/>
      <c r="DJD70" s="334"/>
      <c r="DJE70" s="334"/>
      <c r="DJF70" s="334"/>
      <c r="DJG70" s="334"/>
      <c r="DJH70" s="334"/>
      <c r="DJI70" s="334"/>
      <c r="DJJ70" s="334"/>
      <c r="DJK70" s="334"/>
      <c r="DJL70" s="334"/>
      <c r="DJM70" s="334"/>
      <c r="DJN70" s="334"/>
      <c r="DJO70" s="334"/>
      <c r="DJP70" s="334"/>
      <c r="DJQ70" s="334"/>
      <c r="DJR70" s="334"/>
      <c r="DJS70" s="334"/>
      <c r="DJT70" s="334"/>
      <c r="DJU70" s="334"/>
      <c r="DJV70" s="334"/>
      <c r="DJW70" s="334"/>
      <c r="DJX70" s="334"/>
      <c r="DJY70" s="334"/>
      <c r="DJZ70" s="334"/>
      <c r="DKA70" s="334"/>
      <c r="DKB70" s="334"/>
      <c r="DKC70" s="334"/>
      <c r="DKD70" s="334"/>
      <c r="DKE70" s="334"/>
      <c r="DKF70" s="334"/>
      <c r="DKG70" s="334"/>
      <c r="DKH70" s="334"/>
      <c r="DKI70" s="334"/>
      <c r="DKJ70" s="334"/>
      <c r="DKK70" s="334"/>
      <c r="DKL70" s="334"/>
      <c r="DKM70" s="334"/>
      <c r="DKN70" s="334"/>
      <c r="DKO70" s="334"/>
      <c r="DKP70" s="334"/>
      <c r="DKQ70" s="334"/>
      <c r="DKR70" s="334"/>
      <c r="DKS70" s="334"/>
      <c r="DKT70" s="334"/>
      <c r="DKU70" s="334"/>
      <c r="DKV70" s="334"/>
      <c r="DKW70" s="334"/>
      <c r="DKX70" s="334"/>
      <c r="DKY70" s="334"/>
      <c r="DKZ70" s="334"/>
      <c r="DLA70" s="334"/>
      <c r="DLB70" s="334"/>
      <c r="DLC70" s="334"/>
      <c r="DLD70" s="334"/>
      <c r="DLE70" s="334"/>
      <c r="DLF70" s="334"/>
      <c r="DLG70" s="334"/>
      <c r="DLH70" s="334"/>
      <c r="DLI70" s="334"/>
      <c r="DLJ70" s="334"/>
      <c r="DLK70" s="334"/>
      <c r="DLL70" s="334"/>
      <c r="DLM70" s="334"/>
      <c r="DLN70" s="334"/>
      <c r="DLO70" s="334"/>
      <c r="DLP70" s="334"/>
      <c r="DLQ70" s="334"/>
      <c r="DLR70" s="334"/>
      <c r="DLS70" s="334"/>
      <c r="DLT70" s="334"/>
      <c r="DLU70" s="334"/>
      <c r="DLV70" s="334"/>
      <c r="DLW70" s="334"/>
      <c r="DLX70" s="334"/>
      <c r="DLY70" s="334"/>
      <c r="DLZ70" s="334"/>
      <c r="DMA70" s="334"/>
      <c r="DMB70" s="334"/>
      <c r="DMC70" s="334"/>
      <c r="DMD70" s="334"/>
      <c r="DME70" s="334"/>
      <c r="DMF70" s="334"/>
      <c r="DMG70" s="334"/>
      <c r="DMH70" s="334"/>
      <c r="DMI70" s="334"/>
      <c r="DMJ70" s="334"/>
      <c r="DMK70" s="334"/>
      <c r="DML70" s="334"/>
      <c r="DMM70" s="334"/>
      <c r="DMN70" s="334"/>
      <c r="DMO70" s="334"/>
      <c r="DMP70" s="334"/>
      <c r="DMQ70" s="334"/>
      <c r="DMR70" s="334"/>
      <c r="DMS70" s="334"/>
      <c r="DMT70" s="334"/>
      <c r="DMU70" s="334"/>
      <c r="DMV70" s="334"/>
      <c r="DMW70" s="334"/>
      <c r="DMX70" s="334"/>
      <c r="DMY70" s="334"/>
      <c r="DMZ70" s="334"/>
      <c r="DNA70" s="334"/>
      <c r="DNB70" s="334"/>
      <c r="DNC70" s="334"/>
      <c r="DND70" s="334"/>
      <c r="DNE70" s="334"/>
      <c r="DNF70" s="334"/>
      <c r="DNG70" s="334"/>
      <c r="DNH70" s="334"/>
      <c r="DNI70" s="334"/>
      <c r="DNJ70" s="334"/>
      <c r="DNK70" s="334"/>
      <c r="DNL70" s="334"/>
      <c r="DNM70" s="334"/>
      <c r="DNN70" s="334"/>
      <c r="DNO70" s="334"/>
      <c r="DNP70" s="334"/>
      <c r="DNQ70" s="334"/>
      <c r="DNR70" s="334"/>
      <c r="DNS70" s="334"/>
      <c r="DNT70" s="334"/>
      <c r="DNU70" s="334"/>
      <c r="DNV70" s="334"/>
      <c r="DNW70" s="334"/>
      <c r="DNX70" s="334"/>
      <c r="DNY70" s="334"/>
      <c r="DNZ70" s="334"/>
      <c r="DOA70" s="334"/>
      <c r="DOB70" s="334"/>
      <c r="DOC70" s="334"/>
      <c r="DOD70" s="334"/>
      <c r="DOE70" s="334"/>
      <c r="DOF70" s="334"/>
      <c r="DOG70" s="334"/>
      <c r="DOH70" s="334"/>
      <c r="DOI70" s="334"/>
      <c r="DOJ70" s="334"/>
      <c r="DOK70" s="334"/>
      <c r="DOL70" s="334"/>
      <c r="DOM70" s="334"/>
      <c r="DON70" s="334"/>
      <c r="DOO70" s="334"/>
      <c r="DOP70" s="334"/>
      <c r="DOQ70" s="334"/>
      <c r="DOR70" s="334"/>
      <c r="DOS70" s="334"/>
      <c r="DOT70" s="334"/>
      <c r="DOU70" s="334"/>
      <c r="DOV70" s="334"/>
      <c r="DOW70" s="334"/>
      <c r="DOX70" s="334"/>
      <c r="DOY70" s="334"/>
      <c r="DOZ70" s="334"/>
      <c r="DPA70" s="334"/>
      <c r="DPB70" s="334"/>
      <c r="DPC70" s="334"/>
      <c r="DPD70" s="334"/>
      <c r="DPE70" s="334"/>
      <c r="DPF70" s="334"/>
      <c r="DPG70" s="334"/>
      <c r="DPH70" s="334"/>
      <c r="DPI70" s="334"/>
      <c r="DPJ70" s="334"/>
      <c r="DPK70" s="334"/>
      <c r="DPL70" s="334"/>
      <c r="DPM70" s="334"/>
      <c r="DPN70" s="334"/>
      <c r="DPO70" s="334"/>
      <c r="DPP70" s="334"/>
      <c r="DPQ70" s="334"/>
      <c r="DPR70" s="334"/>
      <c r="DPS70" s="334"/>
      <c r="DPT70" s="334"/>
      <c r="DPU70" s="334"/>
      <c r="DPV70" s="334"/>
      <c r="DPW70" s="334"/>
      <c r="DPX70" s="334"/>
      <c r="DPY70" s="334"/>
      <c r="DPZ70" s="334"/>
      <c r="DQA70" s="334"/>
      <c r="DQB70" s="334"/>
      <c r="DQC70" s="334"/>
      <c r="DQD70" s="334"/>
      <c r="DQE70" s="334"/>
      <c r="DQF70" s="334"/>
      <c r="DQG70" s="334"/>
      <c r="DQH70" s="334"/>
      <c r="DQI70" s="334"/>
      <c r="DQJ70" s="334"/>
      <c r="DQK70" s="334"/>
      <c r="DQL70" s="334"/>
      <c r="DQM70" s="334"/>
      <c r="DQN70" s="334"/>
      <c r="DQO70" s="334"/>
      <c r="DQP70" s="334"/>
      <c r="DQQ70" s="334"/>
      <c r="DQR70" s="334"/>
      <c r="DQS70" s="334"/>
      <c r="DQT70" s="334"/>
      <c r="DQU70" s="334"/>
      <c r="DQV70" s="334"/>
      <c r="DQW70" s="334"/>
      <c r="DQX70" s="334"/>
      <c r="DQY70" s="334"/>
      <c r="DQZ70" s="334"/>
      <c r="DRA70" s="334"/>
      <c r="DRB70" s="334"/>
      <c r="DRC70" s="334"/>
      <c r="DRD70" s="334"/>
      <c r="DRE70" s="334"/>
      <c r="DRF70" s="334"/>
      <c r="DRG70" s="334"/>
      <c r="DRH70" s="334"/>
      <c r="DRI70" s="334"/>
      <c r="DRJ70" s="334"/>
      <c r="DRK70" s="334"/>
      <c r="DRL70" s="334"/>
      <c r="DRM70" s="334"/>
      <c r="DRN70" s="334"/>
      <c r="DRO70" s="334"/>
      <c r="DRP70" s="334"/>
      <c r="DRQ70" s="334"/>
      <c r="DRR70" s="334"/>
      <c r="DRS70" s="334"/>
      <c r="DRT70" s="334"/>
      <c r="DRU70" s="334"/>
      <c r="DRV70" s="334"/>
      <c r="DRW70" s="334"/>
      <c r="DRX70" s="334"/>
      <c r="DRY70" s="334"/>
      <c r="DRZ70" s="334"/>
      <c r="DSA70" s="334"/>
      <c r="DSB70" s="334"/>
      <c r="DSC70" s="334"/>
      <c r="DSD70" s="334"/>
      <c r="DSE70" s="334"/>
      <c r="DSF70" s="334"/>
      <c r="DSG70" s="334"/>
      <c r="DSH70" s="334"/>
      <c r="DSI70" s="334"/>
      <c r="DSJ70" s="334"/>
      <c r="DSK70" s="334"/>
      <c r="DSL70" s="334"/>
      <c r="DSM70" s="334"/>
      <c r="DSN70" s="334"/>
      <c r="DSO70" s="334"/>
      <c r="DSP70" s="334"/>
      <c r="DSQ70" s="334"/>
      <c r="DSR70" s="334"/>
      <c r="DSS70" s="334"/>
      <c r="DST70" s="334"/>
      <c r="DSU70" s="334"/>
      <c r="DSV70" s="334"/>
      <c r="DSW70" s="334"/>
      <c r="DSX70" s="334"/>
      <c r="DSY70" s="334"/>
      <c r="DSZ70" s="334"/>
      <c r="DTA70" s="334"/>
      <c r="DTB70" s="334"/>
      <c r="DTC70" s="334"/>
      <c r="DTD70" s="334"/>
      <c r="DTE70" s="334"/>
      <c r="DTF70" s="334"/>
      <c r="DTG70" s="334"/>
      <c r="DTH70" s="334"/>
      <c r="DTI70" s="334"/>
      <c r="DTJ70" s="334"/>
      <c r="DTK70" s="334"/>
      <c r="DTL70" s="334"/>
      <c r="DTM70" s="334"/>
      <c r="DTN70" s="334"/>
      <c r="DTO70" s="334"/>
      <c r="DTP70" s="334"/>
      <c r="DTQ70" s="334"/>
      <c r="DTR70" s="334"/>
      <c r="DTS70" s="334"/>
      <c r="DTT70" s="334"/>
      <c r="DTU70" s="334"/>
      <c r="DTV70" s="334"/>
      <c r="DTW70" s="334"/>
      <c r="DTX70" s="334"/>
      <c r="DTY70" s="334"/>
      <c r="DTZ70" s="334"/>
      <c r="DUA70" s="334"/>
      <c r="DUB70" s="334"/>
      <c r="DUC70" s="334"/>
      <c r="DUD70" s="334"/>
      <c r="DUE70" s="334"/>
      <c r="DUF70" s="334"/>
      <c r="DUG70" s="334"/>
      <c r="DUH70" s="334"/>
      <c r="DUI70" s="334"/>
      <c r="DUJ70" s="334"/>
      <c r="DUK70" s="334"/>
      <c r="DUL70" s="334"/>
      <c r="DUM70" s="334"/>
      <c r="DUN70" s="334"/>
      <c r="DUO70" s="334"/>
      <c r="DUP70" s="334"/>
      <c r="DUQ70" s="334"/>
      <c r="DUR70" s="334"/>
      <c r="DUS70" s="334"/>
      <c r="DUT70" s="334"/>
      <c r="DUU70" s="334"/>
      <c r="DUV70" s="334"/>
      <c r="DUW70" s="334"/>
      <c r="DUX70" s="334"/>
      <c r="DUY70" s="334"/>
      <c r="DUZ70" s="334"/>
      <c r="DVA70" s="334"/>
      <c r="DVB70" s="334"/>
      <c r="DVC70" s="334"/>
      <c r="DVD70" s="334"/>
      <c r="DVE70" s="334"/>
      <c r="DVF70" s="334"/>
      <c r="DVG70" s="334"/>
      <c r="DVH70" s="334"/>
      <c r="DVI70" s="334"/>
      <c r="DVJ70" s="334"/>
      <c r="DVK70" s="334"/>
      <c r="DVL70" s="334"/>
      <c r="DVM70" s="334"/>
      <c r="DVN70" s="334"/>
      <c r="DVO70" s="334"/>
      <c r="DVP70" s="334"/>
      <c r="DVQ70" s="334"/>
      <c r="DVR70" s="334"/>
      <c r="DVS70" s="334"/>
      <c r="DVT70" s="334"/>
      <c r="DVU70" s="334"/>
      <c r="DVV70" s="334"/>
      <c r="DVW70" s="334"/>
      <c r="DVX70" s="334"/>
      <c r="DVY70" s="334"/>
      <c r="DVZ70" s="334"/>
      <c r="DWA70" s="334"/>
      <c r="DWB70" s="334"/>
      <c r="DWC70" s="334"/>
      <c r="DWD70" s="334"/>
      <c r="DWE70" s="334"/>
      <c r="DWF70" s="334"/>
      <c r="DWG70" s="334"/>
      <c r="DWH70" s="334"/>
      <c r="DWI70" s="334"/>
      <c r="DWJ70" s="334"/>
      <c r="DWK70" s="334"/>
      <c r="DWL70" s="334"/>
      <c r="DWM70" s="334"/>
      <c r="DWN70" s="334"/>
      <c r="DWO70" s="334"/>
      <c r="DWP70" s="334"/>
      <c r="DWQ70" s="334"/>
      <c r="DWR70" s="334"/>
      <c r="DWS70" s="334"/>
      <c r="DWT70" s="334"/>
      <c r="DWU70" s="334"/>
      <c r="DWV70" s="334"/>
      <c r="DWW70" s="334"/>
      <c r="DWX70" s="334"/>
      <c r="DWY70" s="334"/>
      <c r="DWZ70" s="334"/>
      <c r="DXA70" s="334"/>
      <c r="DXB70" s="334"/>
      <c r="DXC70" s="334"/>
      <c r="DXD70" s="334"/>
      <c r="DXE70" s="334"/>
      <c r="DXF70" s="334"/>
      <c r="DXG70" s="334"/>
      <c r="DXH70" s="334"/>
      <c r="DXI70" s="334"/>
      <c r="DXJ70" s="334"/>
      <c r="DXK70" s="334"/>
      <c r="DXL70" s="334"/>
      <c r="DXM70" s="334"/>
      <c r="DXN70" s="334"/>
      <c r="DXO70" s="334"/>
      <c r="DXP70" s="334"/>
      <c r="DXQ70" s="334"/>
      <c r="DXR70" s="334"/>
      <c r="DXS70" s="334"/>
      <c r="DXT70" s="334"/>
      <c r="DXU70" s="334"/>
      <c r="DXV70" s="334"/>
      <c r="DXW70" s="334"/>
      <c r="DXX70" s="334"/>
      <c r="DXY70" s="334"/>
      <c r="DXZ70" s="334"/>
      <c r="DYA70" s="334"/>
      <c r="DYB70" s="334"/>
      <c r="DYC70" s="334"/>
      <c r="DYD70" s="334"/>
      <c r="DYE70" s="334"/>
      <c r="DYF70" s="334"/>
      <c r="DYG70" s="334"/>
      <c r="DYH70" s="334"/>
      <c r="DYI70" s="334"/>
      <c r="DYJ70" s="334"/>
      <c r="DYK70" s="334"/>
      <c r="DYL70" s="334"/>
      <c r="DYM70" s="334"/>
      <c r="DYN70" s="334"/>
      <c r="DYO70" s="334"/>
      <c r="DYP70" s="334"/>
      <c r="DYQ70" s="334"/>
      <c r="DYR70" s="334"/>
      <c r="DYS70" s="334"/>
      <c r="DYT70" s="334"/>
      <c r="DYU70" s="334"/>
      <c r="DYV70" s="334"/>
      <c r="DYW70" s="334"/>
      <c r="DYX70" s="334"/>
      <c r="DYY70" s="334"/>
      <c r="DYZ70" s="334"/>
      <c r="DZA70" s="334"/>
      <c r="DZB70" s="334"/>
      <c r="DZC70" s="334"/>
      <c r="DZD70" s="334"/>
      <c r="DZE70" s="334"/>
      <c r="DZF70" s="334"/>
      <c r="DZG70" s="334"/>
      <c r="DZH70" s="334"/>
      <c r="DZI70" s="334"/>
      <c r="DZJ70" s="334"/>
      <c r="DZK70" s="334"/>
      <c r="DZL70" s="334"/>
      <c r="DZM70" s="334"/>
      <c r="DZN70" s="334"/>
      <c r="DZO70" s="334"/>
      <c r="DZP70" s="334"/>
      <c r="DZQ70" s="334"/>
      <c r="DZR70" s="334"/>
      <c r="DZS70" s="334"/>
      <c r="DZT70" s="334"/>
      <c r="DZU70" s="334"/>
      <c r="DZV70" s="334"/>
      <c r="DZW70" s="334"/>
      <c r="DZX70" s="334"/>
      <c r="DZY70" s="334"/>
      <c r="DZZ70" s="334"/>
      <c r="EAA70" s="334"/>
      <c r="EAB70" s="334"/>
      <c r="EAC70" s="334"/>
      <c r="EAD70" s="334"/>
      <c r="EAE70" s="334"/>
      <c r="EAF70" s="334"/>
      <c r="EAG70" s="334"/>
      <c r="EAH70" s="334"/>
      <c r="EAI70" s="334"/>
      <c r="EAJ70" s="334"/>
      <c r="EAK70" s="334"/>
      <c r="EAL70" s="334"/>
      <c r="EAM70" s="334"/>
      <c r="EAN70" s="334"/>
      <c r="EAO70" s="334"/>
      <c r="EAP70" s="334"/>
      <c r="EAQ70" s="334"/>
      <c r="EAR70" s="334"/>
      <c r="EAS70" s="334"/>
      <c r="EAT70" s="334"/>
      <c r="EAU70" s="334"/>
      <c r="EAV70" s="334"/>
      <c r="EAW70" s="334"/>
      <c r="EAX70" s="334"/>
      <c r="EAY70" s="334"/>
      <c r="EAZ70" s="334"/>
      <c r="EBA70" s="334"/>
      <c r="EBB70" s="334"/>
      <c r="EBC70" s="334"/>
      <c r="EBD70" s="334"/>
      <c r="EBE70" s="334"/>
      <c r="EBF70" s="334"/>
      <c r="EBG70" s="334"/>
      <c r="EBH70" s="334"/>
      <c r="EBI70" s="334"/>
      <c r="EBJ70" s="334"/>
      <c r="EBK70" s="334"/>
      <c r="EBL70" s="334"/>
      <c r="EBM70" s="334"/>
      <c r="EBN70" s="334"/>
      <c r="EBO70" s="334"/>
      <c r="EBP70" s="334"/>
      <c r="EBQ70" s="334"/>
      <c r="EBR70" s="334"/>
      <c r="EBS70" s="334"/>
      <c r="EBT70" s="334"/>
      <c r="EBU70" s="334"/>
      <c r="EBV70" s="334"/>
      <c r="EBW70" s="334"/>
      <c r="EBX70" s="334"/>
      <c r="EBY70" s="334"/>
      <c r="EBZ70" s="334"/>
      <c r="ECA70" s="334"/>
      <c r="ECB70" s="334"/>
      <c r="ECC70" s="334"/>
      <c r="ECD70" s="334"/>
      <c r="ECE70" s="334"/>
      <c r="ECF70" s="334"/>
      <c r="ECG70" s="334"/>
      <c r="ECH70" s="334"/>
      <c r="ECI70" s="334"/>
      <c r="ECJ70" s="334"/>
      <c r="ECK70" s="334"/>
      <c r="ECL70" s="334"/>
      <c r="ECM70" s="334"/>
      <c r="ECN70" s="334"/>
      <c r="ECO70" s="334"/>
      <c r="ECP70" s="334"/>
      <c r="ECQ70" s="334"/>
      <c r="ECR70" s="334"/>
      <c r="ECS70" s="334"/>
      <c r="ECT70" s="334"/>
      <c r="ECU70" s="334"/>
      <c r="ECV70" s="334"/>
      <c r="ECW70" s="334"/>
      <c r="ECX70" s="334"/>
      <c r="ECY70" s="334"/>
      <c r="ECZ70" s="334"/>
      <c r="EDA70" s="334"/>
      <c r="EDB70" s="334"/>
      <c r="EDC70" s="334"/>
      <c r="EDD70" s="334"/>
      <c r="EDE70" s="334"/>
      <c r="EDF70" s="334"/>
      <c r="EDG70" s="334"/>
      <c r="EDH70" s="334"/>
      <c r="EDI70" s="334"/>
      <c r="EDJ70" s="334"/>
      <c r="EDK70" s="334"/>
      <c r="EDL70" s="334"/>
      <c r="EDM70" s="334"/>
      <c r="EDN70" s="334"/>
      <c r="EDO70" s="334"/>
      <c r="EDP70" s="334"/>
      <c r="EDQ70" s="334"/>
      <c r="EDR70" s="334"/>
      <c r="EDS70" s="334"/>
      <c r="EDT70" s="334"/>
      <c r="EDU70" s="334"/>
      <c r="EDV70" s="334"/>
      <c r="EDW70" s="334"/>
      <c r="EDX70" s="334"/>
      <c r="EDY70" s="334"/>
      <c r="EDZ70" s="334"/>
      <c r="EEA70" s="334"/>
      <c r="EEB70" s="334"/>
      <c r="EEC70" s="334"/>
      <c r="EED70" s="334"/>
      <c r="EEE70" s="334"/>
      <c r="EEF70" s="334"/>
      <c r="EEG70" s="334"/>
      <c r="EEH70" s="334"/>
      <c r="EEI70" s="334"/>
      <c r="EEJ70" s="334"/>
      <c r="EEK70" s="334"/>
      <c r="EEL70" s="334"/>
      <c r="EEM70" s="334"/>
      <c r="EEN70" s="334"/>
      <c r="EEO70" s="334"/>
      <c r="EEP70" s="334"/>
      <c r="EEQ70" s="334"/>
      <c r="EER70" s="334"/>
      <c r="EES70" s="334"/>
      <c r="EET70" s="334"/>
      <c r="EEU70" s="334"/>
      <c r="EEV70" s="334"/>
      <c r="EEW70" s="334"/>
      <c r="EEX70" s="334"/>
      <c r="EEY70" s="334"/>
      <c r="EEZ70" s="334"/>
      <c r="EFA70" s="334"/>
      <c r="EFB70" s="334"/>
      <c r="EFC70" s="334"/>
      <c r="EFD70" s="334"/>
      <c r="EFE70" s="334"/>
      <c r="EFF70" s="334"/>
      <c r="EFG70" s="334"/>
      <c r="EFH70" s="334"/>
      <c r="EFI70" s="334"/>
      <c r="EFJ70" s="334"/>
      <c r="EFK70" s="334"/>
      <c r="EFL70" s="334"/>
      <c r="EFM70" s="334"/>
      <c r="EFN70" s="334"/>
      <c r="EFO70" s="334"/>
      <c r="EFP70" s="334"/>
      <c r="EFQ70" s="334"/>
      <c r="EFR70" s="334"/>
      <c r="EFS70" s="334"/>
      <c r="EFT70" s="334"/>
      <c r="EFU70" s="334"/>
      <c r="EFV70" s="334"/>
      <c r="EFW70" s="334"/>
      <c r="EFX70" s="334"/>
      <c r="EFY70" s="334"/>
      <c r="EFZ70" s="334"/>
      <c r="EGA70" s="334"/>
      <c r="EGB70" s="334"/>
      <c r="EGC70" s="334"/>
      <c r="EGD70" s="334"/>
      <c r="EGE70" s="334"/>
      <c r="EGF70" s="334"/>
      <c r="EGG70" s="334"/>
      <c r="EGH70" s="334"/>
      <c r="EGI70" s="334"/>
      <c r="EGJ70" s="334"/>
      <c r="EGK70" s="334"/>
      <c r="EGL70" s="334"/>
      <c r="EGM70" s="334"/>
      <c r="EGN70" s="334"/>
      <c r="EGO70" s="334"/>
      <c r="EGP70" s="334"/>
      <c r="EGQ70" s="334"/>
      <c r="EGR70" s="334"/>
      <c r="EGS70" s="334"/>
      <c r="EGT70" s="334"/>
      <c r="EGU70" s="334"/>
      <c r="EGV70" s="334"/>
      <c r="EGW70" s="334"/>
      <c r="EGX70" s="334"/>
      <c r="EGY70" s="334"/>
      <c r="EGZ70" s="334"/>
      <c r="EHA70" s="334"/>
      <c r="EHB70" s="334"/>
      <c r="EHC70" s="334"/>
      <c r="EHD70" s="334"/>
      <c r="EHE70" s="334"/>
      <c r="EHF70" s="334"/>
      <c r="EHG70" s="334"/>
      <c r="EHH70" s="334"/>
      <c r="EHI70" s="334"/>
      <c r="EHJ70" s="334"/>
      <c r="EHK70" s="334"/>
      <c r="EHL70" s="334"/>
      <c r="EHM70" s="334"/>
      <c r="EHN70" s="334"/>
      <c r="EHO70" s="334"/>
      <c r="EHP70" s="334"/>
      <c r="EHQ70" s="334"/>
      <c r="EHR70" s="334"/>
      <c r="EHS70" s="334"/>
      <c r="EHT70" s="334"/>
      <c r="EHU70" s="334"/>
      <c r="EHV70" s="334"/>
      <c r="EHW70" s="334"/>
      <c r="EHX70" s="334"/>
      <c r="EHY70" s="334"/>
      <c r="EHZ70" s="334"/>
      <c r="EIA70" s="334"/>
      <c r="EIB70" s="334"/>
      <c r="EIC70" s="334"/>
      <c r="EID70" s="334"/>
      <c r="EIE70" s="334"/>
      <c r="EIF70" s="334"/>
      <c r="EIG70" s="334"/>
      <c r="EIH70" s="334"/>
      <c r="EII70" s="334"/>
      <c r="EIJ70" s="334"/>
      <c r="EIK70" s="334"/>
      <c r="EIL70" s="334"/>
      <c r="EIM70" s="334"/>
      <c r="EIN70" s="334"/>
      <c r="EIO70" s="334"/>
      <c r="EIP70" s="334"/>
      <c r="EIQ70" s="334"/>
      <c r="EIR70" s="334"/>
      <c r="EIS70" s="334"/>
      <c r="EIT70" s="334"/>
      <c r="EIU70" s="334"/>
      <c r="EIV70" s="334"/>
      <c r="EIW70" s="334"/>
      <c r="EIX70" s="334"/>
      <c r="EIY70" s="334"/>
      <c r="EIZ70" s="334"/>
      <c r="EJA70" s="334"/>
      <c r="EJB70" s="334"/>
      <c r="EJC70" s="334"/>
      <c r="EJD70" s="334"/>
      <c r="EJE70" s="334"/>
      <c r="EJF70" s="334"/>
      <c r="EJG70" s="334"/>
      <c r="EJH70" s="334"/>
      <c r="EJI70" s="334"/>
      <c r="EJJ70" s="334"/>
      <c r="EJK70" s="334"/>
      <c r="EJL70" s="334"/>
      <c r="EJM70" s="334"/>
      <c r="EJN70" s="334"/>
      <c r="EJO70" s="334"/>
      <c r="EJP70" s="334"/>
      <c r="EJQ70" s="334"/>
      <c r="EJR70" s="334"/>
      <c r="EJS70" s="334"/>
      <c r="EJT70" s="334"/>
      <c r="EJU70" s="334"/>
      <c r="EJV70" s="334"/>
      <c r="EJW70" s="334"/>
      <c r="EJX70" s="334"/>
      <c r="EJY70" s="334"/>
      <c r="EJZ70" s="334"/>
      <c r="EKA70" s="334"/>
      <c r="EKB70" s="334"/>
      <c r="EKC70" s="334"/>
      <c r="EKD70" s="334"/>
      <c r="EKE70" s="334"/>
      <c r="EKF70" s="334"/>
      <c r="EKG70" s="334"/>
      <c r="EKH70" s="334"/>
      <c r="EKI70" s="334"/>
      <c r="EKJ70" s="334"/>
      <c r="EKK70" s="334"/>
      <c r="EKL70" s="334"/>
      <c r="EKM70" s="334"/>
      <c r="EKN70" s="334"/>
      <c r="EKO70" s="334"/>
      <c r="EKP70" s="334"/>
      <c r="EKQ70" s="334"/>
      <c r="EKR70" s="334"/>
      <c r="EKS70" s="334"/>
      <c r="EKT70" s="334"/>
      <c r="EKU70" s="334"/>
      <c r="EKV70" s="334"/>
      <c r="EKW70" s="334"/>
      <c r="EKX70" s="334"/>
      <c r="EKY70" s="334"/>
      <c r="EKZ70" s="334"/>
      <c r="ELA70" s="334"/>
      <c r="ELB70" s="334"/>
      <c r="ELC70" s="334"/>
      <c r="ELD70" s="334"/>
      <c r="ELE70" s="334"/>
      <c r="ELF70" s="334"/>
      <c r="ELG70" s="334"/>
      <c r="ELH70" s="334"/>
      <c r="ELI70" s="334"/>
      <c r="ELJ70" s="334"/>
      <c r="ELK70" s="334"/>
      <c r="ELL70" s="334"/>
      <c r="ELM70" s="334"/>
      <c r="ELN70" s="334"/>
      <c r="ELO70" s="334"/>
      <c r="ELP70" s="334"/>
      <c r="ELQ70" s="334"/>
      <c r="ELR70" s="334"/>
      <c r="ELS70" s="334"/>
      <c r="ELT70" s="334"/>
      <c r="ELU70" s="334"/>
      <c r="ELV70" s="334"/>
      <c r="ELW70" s="334"/>
      <c r="ELX70" s="334"/>
      <c r="ELY70" s="334"/>
      <c r="ELZ70" s="334"/>
      <c r="EMA70" s="334"/>
      <c r="EMB70" s="334"/>
      <c r="EMC70" s="334"/>
      <c r="EMD70" s="334"/>
      <c r="EME70" s="334"/>
      <c r="EMF70" s="334"/>
      <c r="EMG70" s="334"/>
      <c r="EMH70" s="334"/>
      <c r="EMI70" s="334"/>
      <c r="EMJ70" s="334"/>
      <c r="EMK70" s="334"/>
      <c r="EML70" s="334"/>
      <c r="EMM70" s="334"/>
      <c r="EMN70" s="334"/>
      <c r="EMO70" s="334"/>
      <c r="EMP70" s="334"/>
      <c r="EMQ70" s="334"/>
      <c r="EMR70" s="334"/>
      <c r="EMS70" s="334"/>
      <c r="EMT70" s="334"/>
      <c r="EMU70" s="334"/>
      <c r="EMV70" s="334"/>
      <c r="EMW70" s="334"/>
      <c r="EMX70" s="334"/>
      <c r="EMY70" s="334"/>
      <c r="EMZ70" s="334"/>
      <c r="ENA70" s="334"/>
      <c r="ENB70" s="334"/>
      <c r="ENC70" s="334"/>
      <c r="END70" s="334"/>
      <c r="ENE70" s="334"/>
      <c r="ENF70" s="334"/>
      <c r="ENG70" s="334"/>
      <c r="ENH70" s="334"/>
      <c r="ENI70" s="334"/>
      <c r="ENJ70" s="334"/>
      <c r="ENK70" s="334"/>
      <c r="ENL70" s="334"/>
      <c r="ENM70" s="334"/>
      <c r="ENN70" s="334"/>
      <c r="ENO70" s="334"/>
      <c r="ENP70" s="334"/>
      <c r="ENQ70" s="334"/>
      <c r="ENR70" s="334"/>
      <c r="ENS70" s="334"/>
      <c r="ENT70" s="334"/>
      <c r="ENU70" s="334"/>
      <c r="ENV70" s="334"/>
      <c r="ENW70" s="334"/>
      <c r="ENX70" s="334"/>
      <c r="ENY70" s="334"/>
      <c r="ENZ70" s="334"/>
      <c r="EOA70" s="334"/>
      <c r="EOB70" s="334"/>
      <c r="EOC70" s="334"/>
      <c r="EOD70" s="334"/>
      <c r="EOE70" s="334"/>
      <c r="EOF70" s="334"/>
      <c r="EOG70" s="334"/>
      <c r="EOH70" s="334"/>
      <c r="EOI70" s="334"/>
      <c r="EOJ70" s="334"/>
      <c r="EOK70" s="334"/>
      <c r="EOL70" s="334"/>
      <c r="EOM70" s="334"/>
      <c r="EON70" s="334"/>
      <c r="EOO70" s="334"/>
      <c r="EOP70" s="334"/>
      <c r="EOQ70" s="334"/>
      <c r="EOR70" s="334"/>
      <c r="EOS70" s="334"/>
      <c r="EOT70" s="334"/>
      <c r="EOU70" s="334"/>
      <c r="EOV70" s="334"/>
      <c r="EOW70" s="334"/>
      <c r="EOX70" s="334"/>
      <c r="EOY70" s="334"/>
      <c r="EOZ70" s="334"/>
      <c r="EPA70" s="334"/>
      <c r="EPB70" s="334"/>
      <c r="EPC70" s="334"/>
      <c r="EPD70" s="334"/>
      <c r="EPE70" s="334"/>
      <c r="EPF70" s="334"/>
      <c r="EPG70" s="334"/>
      <c r="EPH70" s="334"/>
      <c r="EPI70" s="334"/>
      <c r="EPJ70" s="334"/>
      <c r="EPK70" s="334"/>
      <c r="EPL70" s="334"/>
      <c r="EPM70" s="334"/>
      <c r="EPN70" s="334"/>
      <c r="EPO70" s="334"/>
      <c r="EPP70" s="334"/>
      <c r="EPQ70" s="334"/>
      <c r="EPR70" s="334"/>
      <c r="EPS70" s="334"/>
      <c r="EPT70" s="334"/>
      <c r="EPU70" s="334"/>
      <c r="EPV70" s="334"/>
      <c r="EPW70" s="334"/>
      <c r="EPX70" s="334"/>
      <c r="EPY70" s="334"/>
      <c r="EPZ70" s="334"/>
      <c r="EQA70" s="334"/>
      <c r="EQB70" s="334"/>
      <c r="EQC70" s="334"/>
      <c r="EQD70" s="334"/>
      <c r="EQE70" s="334"/>
      <c r="EQF70" s="334"/>
      <c r="EQG70" s="334"/>
      <c r="EQH70" s="334"/>
      <c r="EQI70" s="334"/>
      <c r="EQJ70" s="334"/>
      <c r="EQK70" s="334"/>
      <c r="EQL70" s="334"/>
      <c r="EQM70" s="334"/>
      <c r="EQN70" s="334"/>
      <c r="EQO70" s="334"/>
      <c r="EQP70" s="334"/>
      <c r="EQQ70" s="334"/>
      <c r="EQR70" s="334"/>
      <c r="EQS70" s="334"/>
      <c r="EQT70" s="334"/>
      <c r="EQU70" s="334"/>
      <c r="EQV70" s="334"/>
      <c r="EQW70" s="334"/>
      <c r="EQX70" s="334"/>
      <c r="EQY70" s="334"/>
      <c r="EQZ70" s="334"/>
      <c r="ERA70" s="334"/>
      <c r="ERB70" s="334"/>
      <c r="ERC70" s="334"/>
      <c r="ERD70" s="334"/>
      <c r="ERE70" s="334"/>
      <c r="ERF70" s="334"/>
      <c r="ERG70" s="334"/>
      <c r="ERH70" s="334"/>
      <c r="ERI70" s="334"/>
      <c r="ERJ70" s="334"/>
      <c r="ERK70" s="334"/>
      <c r="ERL70" s="334"/>
      <c r="ERM70" s="334"/>
      <c r="ERN70" s="334"/>
      <c r="ERO70" s="334"/>
      <c r="ERP70" s="334"/>
      <c r="ERQ70" s="334"/>
      <c r="ERR70" s="334"/>
      <c r="ERS70" s="334"/>
      <c r="ERT70" s="334"/>
      <c r="ERU70" s="334"/>
      <c r="ERV70" s="334"/>
      <c r="ERW70" s="334"/>
      <c r="ERX70" s="334"/>
      <c r="ERY70" s="334"/>
      <c r="ERZ70" s="334"/>
      <c r="ESA70" s="334"/>
      <c r="ESB70" s="334"/>
      <c r="ESC70" s="334"/>
      <c r="ESD70" s="334"/>
      <c r="ESE70" s="334"/>
      <c r="ESF70" s="334"/>
      <c r="ESG70" s="334"/>
      <c r="ESH70" s="334"/>
      <c r="ESI70" s="334"/>
      <c r="ESJ70" s="334"/>
      <c r="ESK70" s="334"/>
      <c r="ESL70" s="334"/>
      <c r="ESM70" s="334"/>
      <c r="ESN70" s="334"/>
      <c r="ESO70" s="334"/>
      <c r="ESP70" s="334"/>
      <c r="ESQ70" s="334"/>
      <c r="ESR70" s="334"/>
      <c r="ESS70" s="334"/>
      <c r="EST70" s="334"/>
      <c r="ESU70" s="334"/>
      <c r="ESV70" s="334"/>
      <c r="ESW70" s="334"/>
      <c r="ESX70" s="334"/>
      <c r="ESY70" s="334"/>
      <c r="ESZ70" s="334"/>
      <c r="ETA70" s="334"/>
      <c r="ETB70" s="334"/>
      <c r="ETC70" s="334"/>
      <c r="ETD70" s="334"/>
      <c r="ETE70" s="334"/>
      <c r="ETF70" s="334"/>
      <c r="ETG70" s="334"/>
      <c r="ETH70" s="334"/>
      <c r="ETI70" s="334"/>
      <c r="ETJ70" s="334"/>
      <c r="ETK70" s="334"/>
      <c r="ETL70" s="334"/>
      <c r="ETM70" s="334"/>
      <c r="ETN70" s="334"/>
      <c r="ETO70" s="334"/>
      <c r="ETP70" s="334"/>
      <c r="ETQ70" s="334"/>
      <c r="ETR70" s="334"/>
      <c r="ETS70" s="334"/>
      <c r="ETT70" s="334"/>
      <c r="ETU70" s="334"/>
      <c r="ETV70" s="334"/>
      <c r="ETW70" s="334"/>
      <c r="ETX70" s="334"/>
      <c r="ETY70" s="334"/>
      <c r="ETZ70" s="334"/>
      <c r="EUA70" s="334"/>
      <c r="EUB70" s="334"/>
      <c r="EUC70" s="334"/>
      <c r="EUD70" s="334"/>
      <c r="EUE70" s="334"/>
      <c r="EUF70" s="334"/>
      <c r="EUG70" s="334"/>
      <c r="EUH70" s="334"/>
      <c r="EUI70" s="334"/>
      <c r="EUJ70" s="334"/>
      <c r="EUK70" s="334"/>
      <c r="EUL70" s="334"/>
      <c r="EUM70" s="334"/>
      <c r="EUN70" s="334"/>
      <c r="EUO70" s="334"/>
      <c r="EUP70" s="334"/>
      <c r="EUQ70" s="334"/>
      <c r="EUR70" s="334"/>
      <c r="EUS70" s="334"/>
      <c r="EUT70" s="334"/>
      <c r="EUU70" s="334"/>
      <c r="EUV70" s="334"/>
      <c r="EUW70" s="334"/>
      <c r="EUX70" s="334"/>
      <c r="EUY70" s="334"/>
      <c r="EUZ70" s="334"/>
      <c r="EVA70" s="334"/>
      <c r="EVB70" s="334"/>
      <c r="EVC70" s="334"/>
      <c r="EVD70" s="334"/>
      <c r="EVE70" s="334"/>
      <c r="EVF70" s="334"/>
      <c r="EVG70" s="334"/>
      <c r="EVH70" s="334"/>
      <c r="EVI70" s="334"/>
      <c r="EVJ70" s="334"/>
      <c r="EVK70" s="334"/>
      <c r="EVL70" s="334"/>
      <c r="EVM70" s="334"/>
      <c r="EVN70" s="334"/>
      <c r="EVO70" s="334"/>
      <c r="EVP70" s="334"/>
      <c r="EVQ70" s="334"/>
      <c r="EVR70" s="334"/>
      <c r="EVS70" s="334"/>
      <c r="EVT70" s="334"/>
      <c r="EVU70" s="334"/>
      <c r="EVV70" s="334"/>
      <c r="EVW70" s="334"/>
      <c r="EVX70" s="334"/>
      <c r="EVY70" s="334"/>
      <c r="EVZ70" s="334"/>
      <c r="EWA70" s="334"/>
      <c r="EWB70" s="334"/>
      <c r="EWC70" s="334"/>
      <c r="EWD70" s="334"/>
      <c r="EWE70" s="334"/>
      <c r="EWF70" s="334"/>
      <c r="EWG70" s="334"/>
      <c r="EWH70" s="334"/>
      <c r="EWI70" s="334"/>
      <c r="EWJ70" s="334"/>
      <c r="EWK70" s="334"/>
      <c r="EWL70" s="334"/>
      <c r="EWM70" s="334"/>
      <c r="EWN70" s="334"/>
      <c r="EWO70" s="334"/>
      <c r="EWP70" s="334"/>
      <c r="EWQ70" s="334"/>
      <c r="EWR70" s="334"/>
      <c r="EWS70" s="334"/>
      <c r="EWT70" s="334"/>
      <c r="EWU70" s="334"/>
      <c r="EWV70" s="334"/>
      <c r="EWW70" s="334"/>
      <c r="EWX70" s="334"/>
      <c r="EWY70" s="334"/>
      <c r="EWZ70" s="334"/>
      <c r="EXA70" s="334"/>
      <c r="EXB70" s="334"/>
      <c r="EXC70" s="334"/>
      <c r="EXD70" s="334"/>
      <c r="EXE70" s="334"/>
      <c r="EXF70" s="334"/>
      <c r="EXG70" s="334"/>
      <c r="EXH70" s="334"/>
      <c r="EXI70" s="334"/>
      <c r="EXJ70" s="334"/>
      <c r="EXK70" s="334"/>
      <c r="EXL70" s="334"/>
      <c r="EXM70" s="334"/>
      <c r="EXN70" s="334"/>
      <c r="EXO70" s="334"/>
      <c r="EXP70" s="334"/>
      <c r="EXQ70" s="334"/>
      <c r="EXR70" s="334"/>
      <c r="EXS70" s="334"/>
      <c r="EXT70" s="334"/>
      <c r="EXU70" s="334"/>
      <c r="EXV70" s="334"/>
      <c r="EXW70" s="334"/>
      <c r="EXX70" s="334"/>
      <c r="EXY70" s="334"/>
      <c r="EXZ70" s="334"/>
      <c r="EYA70" s="334"/>
      <c r="EYB70" s="334"/>
      <c r="EYC70" s="334"/>
      <c r="EYD70" s="334"/>
      <c r="EYE70" s="334"/>
      <c r="EYF70" s="334"/>
      <c r="EYG70" s="334"/>
      <c r="EYH70" s="334"/>
      <c r="EYI70" s="334"/>
      <c r="EYJ70" s="334"/>
      <c r="EYK70" s="334"/>
      <c r="EYL70" s="334"/>
      <c r="EYM70" s="334"/>
      <c r="EYN70" s="334"/>
      <c r="EYO70" s="334"/>
      <c r="EYP70" s="334"/>
      <c r="EYQ70" s="334"/>
      <c r="EYR70" s="334"/>
      <c r="EYS70" s="334"/>
      <c r="EYT70" s="334"/>
      <c r="EYU70" s="334"/>
      <c r="EYV70" s="334"/>
      <c r="EYW70" s="334"/>
      <c r="EYX70" s="334"/>
      <c r="EYY70" s="334"/>
      <c r="EYZ70" s="334"/>
      <c r="EZA70" s="334"/>
      <c r="EZB70" s="334"/>
      <c r="EZC70" s="334"/>
      <c r="EZD70" s="334"/>
      <c r="EZE70" s="334"/>
      <c r="EZF70" s="334"/>
      <c r="EZG70" s="334"/>
      <c r="EZH70" s="334"/>
      <c r="EZI70" s="334"/>
      <c r="EZJ70" s="334"/>
      <c r="EZK70" s="334"/>
      <c r="EZL70" s="334"/>
      <c r="EZM70" s="334"/>
      <c r="EZN70" s="334"/>
      <c r="EZO70" s="334"/>
      <c r="EZP70" s="334"/>
      <c r="EZQ70" s="334"/>
      <c r="EZR70" s="334"/>
      <c r="EZS70" s="334"/>
      <c r="EZT70" s="334"/>
      <c r="EZU70" s="334"/>
      <c r="EZV70" s="334"/>
      <c r="EZW70" s="334"/>
      <c r="EZX70" s="334"/>
      <c r="EZY70" s="334"/>
      <c r="EZZ70" s="334"/>
      <c r="FAA70" s="334"/>
      <c r="FAB70" s="334"/>
      <c r="FAC70" s="334"/>
      <c r="FAD70" s="334"/>
      <c r="FAE70" s="334"/>
      <c r="FAF70" s="334"/>
      <c r="FAG70" s="334"/>
      <c r="FAH70" s="334"/>
      <c r="FAI70" s="334"/>
      <c r="FAJ70" s="334"/>
      <c r="FAK70" s="334"/>
      <c r="FAL70" s="334"/>
      <c r="FAM70" s="334"/>
      <c r="FAN70" s="334"/>
      <c r="FAO70" s="334"/>
      <c r="FAP70" s="334"/>
      <c r="FAQ70" s="334"/>
      <c r="FAR70" s="334"/>
      <c r="FAS70" s="334"/>
      <c r="FAT70" s="334"/>
      <c r="FAU70" s="334"/>
      <c r="FAV70" s="334"/>
      <c r="FAW70" s="334"/>
      <c r="FAX70" s="334"/>
      <c r="FAY70" s="334"/>
      <c r="FAZ70" s="334"/>
      <c r="FBA70" s="334"/>
      <c r="FBB70" s="334"/>
      <c r="FBC70" s="334"/>
      <c r="FBD70" s="334"/>
      <c r="FBE70" s="334"/>
      <c r="FBF70" s="334"/>
      <c r="FBG70" s="334"/>
      <c r="FBH70" s="334"/>
      <c r="FBI70" s="334"/>
      <c r="FBJ70" s="334"/>
      <c r="FBK70" s="334"/>
      <c r="FBL70" s="334"/>
      <c r="FBM70" s="334"/>
      <c r="FBN70" s="334"/>
      <c r="FBO70" s="334"/>
      <c r="FBP70" s="334"/>
      <c r="FBQ70" s="334"/>
      <c r="FBR70" s="334"/>
      <c r="FBS70" s="334"/>
      <c r="FBT70" s="334"/>
      <c r="FBU70" s="334"/>
      <c r="FBV70" s="334"/>
      <c r="FBW70" s="334"/>
      <c r="FBX70" s="334"/>
      <c r="FBY70" s="334"/>
      <c r="FBZ70" s="334"/>
      <c r="FCA70" s="334"/>
      <c r="FCB70" s="334"/>
      <c r="FCC70" s="334"/>
      <c r="FCD70" s="334"/>
      <c r="FCE70" s="334"/>
      <c r="FCF70" s="334"/>
      <c r="FCG70" s="334"/>
      <c r="FCH70" s="334"/>
      <c r="FCI70" s="334"/>
      <c r="FCJ70" s="334"/>
      <c r="FCK70" s="334"/>
      <c r="FCL70" s="334"/>
      <c r="FCM70" s="334"/>
      <c r="FCN70" s="334"/>
      <c r="FCO70" s="334"/>
      <c r="FCP70" s="334"/>
      <c r="FCQ70" s="334"/>
      <c r="FCR70" s="334"/>
      <c r="FCS70" s="334"/>
      <c r="FCT70" s="334"/>
      <c r="FCU70" s="334"/>
      <c r="FCV70" s="334"/>
      <c r="FCW70" s="334"/>
      <c r="FCX70" s="334"/>
      <c r="FCY70" s="334"/>
      <c r="FCZ70" s="334"/>
      <c r="FDA70" s="334"/>
      <c r="FDB70" s="334"/>
      <c r="FDC70" s="334"/>
      <c r="FDD70" s="334"/>
      <c r="FDE70" s="334"/>
      <c r="FDF70" s="334"/>
      <c r="FDG70" s="334"/>
      <c r="FDH70" s="334"/>
      <c r="FDI70" s="334"/>
      <c r="FDJ70" s="334"/>
      <c r="FDK70" s="334"/>
      <c r="FDL70" s="334"/>
      <c r="FDM70" s="334"/>
      <c r="FDN70" s="334"/>
      <c r="FDO70" s="334"/>
      <c r="FDP70" s="334"/>
      <c r="FDQ70" s="334"/>
      <c r="FDR70" s="334"/>
      <c r="FDS70" s="334"/>
      <c r="FDT70" s="334"/>
      <c r="FDU70" s="334"/>
      <c r="FDV70" s="334"/>
      <c r="FDW70" s="334"/>
      <c r="FDX70" s="334"/>
      <c r="FDY70" s="334"/>
      <c r="FDZ70" s="334"/>
      <c r="FEA70" s="334"/>
      <c r="FEB70" s="334"/>
      <c r="FEC70" s="334"/>
      <c r="FED70" s="334"/>
      <c r="FEE70" s="334"/>
      <c r="FEF70" s="334"/>
      <c r="FEG70" s="334"/>
      <c r="FEH70" s="334"/>
      <c r="FEI70" s="334"/>
      <c r="FEJ70" s="334"/>
      <c r="FEK70" s="334"/>
      <c r="FEL70" s="334"/>
      <c r="FEM70" s="334"/>
      <c r="FEN70" s="334"/>
      <c r="FEO70" s="334"/>
      <c r="FEP70" s="334"/>
      <c r="FEQ70" s="334"/>
      <c r="FER70" s="334"/>
      <c r="FES70" s="334"/>
      <c r="FET70" s="334"/>
      <c r="FEU70" s="334"/>
      <c r="FEV70" s="334"/>
      <c r="FEW70" s="334"/>
      <c r="FEX70" s="334"/>
      <c r="FEY70" s="334"/>
      <c r="FEZ70" s="334"/>
      <c r="FFA70" s="334"/>
      <c r="FFB70" s="334"/>
      <c r="FFC70" s="334"/>
      <c r="FFD70" s="334"/>
      <c r="FFE70" s="334"/>
      <c r="FFF70" s="334"/>
      <c r="FFG70" s="334"/>
      <c r="FFH70" s="334"/>
      <c r="FFI70" s="334"/>
      <c r="FFJ70" s="334"/>
      <c r="FFK70" s="334"/>
      <c r="FFL70" s="334"/>
      <c r="FFM70" s="334"/>
      <c r="FFN70" s="334"/>
      <c r="FFO70" s="334"/>
      <c r="FFP70" s="334"/>
      <c r="FFQ70" s="334"/>
      <c r="FFR70" s="334"/>
      <c r="FFS70" s="334"/>
      <c r="FFT70" s="334"/>
      <c r="FFU70" s="334"/>
      <c r="FFV70" s="334"/>
      <c r="FFW70" s="334"/>
      <c r="FFX70" s="334"/>
      <c r="FFY70" s="334"/>
      <c r="FFZ70" s="334"/>
      <c r="FGA70" s="334"/>
      <c r="FGB70" s="334"/>
      <c r="FGC70" s="334"/>
      <c r="FGD70" s="334"/>
      <c r="FGE70" s="334"/>
      <c r="FGF70" s="334"/>
      <c r="FGG70" s="334"/>
      <c r="FGH70" s="334"/>
      <c r="FGI70" s="334"/>
      <c r="FGJ70" s="334"/>
      <c r="FGK70" s="334"/>
      <c r="FGL70" s="334"/>
      <c r="FGM70" s="334"/>
      <c r="FGN70" s="334"/>
      <c r="FGO70" s="334"/>
      <c r="FGP70" s="334"/>
      <c r="FGQ70" s="334"/>
      <c r="FGR70" s="334"/>
      <c r="FGS70" s="334"/>
      <c r="FGT70" s="334"/>
      <c r="FGU70" s="334"/>
      <c r="FGV70" s="334"/>
      <c r="FGW70" s="334"/>
      <c r="FGX70" s="334"/>
      <c r="FGY70" s="334"/>
      <c r="FGZ70" s="334"/>
      <c r="FHA70" s="334"/>
      <c r="FHB70" s="334"/>
      <c r="FHC70" s="334"/>
      <c r="FHD70" s="334"/>
      <c r="FHE70" s="334"/>
      <c r="FHF70" s="334"/>
      <c r="FHG70" s="334"/>
      <c r="FHH70" s="334"/>
      <c r="FHI70" s="334"/>
      <c r="FHJ70" s="334"/>
      <c r="FHK70" s="334"/>
      <c r="FHL70" s="334"/>
      <c r="FHM70" s="334"/>
      <c r="FHN70" s="334"/>
      <c r="FHO70" s="334"/>
      <c r="FHP70" s="334"/>
      <c r="FHQ70" s="334"/>
      <c r="FHR70" s="334"/>
      <c r="FHS70" s="334"/>
      <c r="FHT70" s="334"/>
      <c r="FHU70" s="334"/>
      <c r="FHV70" s="334"/>
      <c r="FHW70" s="334"/>
      <c r="FHX70" s="334"/>
      <c r="FHY70" s="334"/>
      <c r="FHZ70" s="334"/>
      <c r="FIA70" s="334"/>
      <c r="FIB70" s="334"/>
      <c r="FIC70" s="334"/>
      <c r="FID70" s="334"/>
      <c r="FIE70" s="334"/>
      <c r="FIF70" s="334"/>
      <c r="FIG70" s="334"/>
      <c r="FIH70" s="334"/>
      <c r="FII70" s="334"/>
      <c r="FIJ70" s="334"/>
      <c r="FIK70" s="334"/>
      <c r="FIL70" s="334"/>
      <c r="FIM70" s="334"/>
      <c r="FIN70" s="334"/>
      <c r="FIO70" s="334"/>
      <c r="FIP70" s="334"/>
      <c r="FIQ70" s="334"/>
      <c r="FIR70" s="334"/>
      <c r="FIS70" s="334"/>
      <c r="FIT70" s="334"/>
      <c r="FIU70" s="334"/>
      <c r="FIV70" s="334"/>
      <c r="FIW70" s="334"/>
      <c r="FIX70" s="334"/>
      <c r="FIY70" s="334"/>
      <c r="FIZ70" s="334"/>
      <c r="FJA70" s="334"/>
      <c r="FJB70" s="334"/>
      <c r="FJC70" s="334"/>
      <c r="FJD70" s="334"/>
      <c r="FJE70" s="334"/>
      <c r="FJF70" s="334"/>
      <c r="FJG70" s="334"/>
      <c r="FJH70" s="334"/>
      <c r="FJI70" s="334"/>
      <c r="FJJ70" s="334"/>
      <c r="FJK70" s="334"/>
      <c r="FJL70" s="334"/>
      <c r="FJM70" s="334"/>
      <c r="FJN70" s="334"/>
      <c r="FJO70" s="334"/>
      <c r="FJP70" s="334"/>
      <c r="FJQ70" s="334"/>
      <c r="FJR70" s="334"/>
      <c r="FJS70" s="334"/>
      <c r="FJT70" s="334"/>
      <c r="FJU70" s="334"/>
      <c r="FJV70" s="334"/>
      <c r="FJW70" s="334"/>
      <c r="FJX70" s="334"/>
      <c r="FJY70" s="334"/>
      <c r="FJZ70" s="334"/>
      <c r="FKA70" s="334"/>
      <c r="FKB70" s="334"/>
      <c r="FKC70" s="334"/>
      <c r="FKD70" s="334"/>
      <c r="FKE70" s="334"/>
      <c r="FKF70" s="334"/>
      <c r="FKG70" s="334"/>
      <c r="FKH70" s="334"/>
      <c r="FKI70" s="334"/>
      <c r="FKJ70" s="334"/>
      <c r="FKK70" s="334"/>
      <c r="FKL70" s="334"/>
      <c r="FKM70" s="334"/>
      <c r="FKN70" s="334"/>
      <c r="FKO70" s="334"/>
      <c r="FKP70" s="334"/>
      <c r="FKQ70" s="334"/>
      <c r="FKR70" s="334"/>
      <c r="FKS70" s="334"/>
      <c r="FKT70" s="334"/>
      <c r="FKU70" s="334"/>
      <c r="FKV70" s="334"/>
      <c r="FKW70" s="334"/>
      <c r="FKX70" s="334"/>
      <c r="FKY70" s="334"/>
      <c r="FKZ70" s="334"/>
      <c r="FLA70" s="334"/>
      <c r="FLB70" s="334"/>
      <c r="FLC70" s="334"/>
      <c r="FLD70" s="334"/>
      <c r="FLE70" s="334"/>
      <c r="FLF70" s="334"/>
      <c r="FLG70" s="334"/>
      <c r="FLH70" s="334"/>
      <c r="FLI70" s="334"/>
      <c r="FLJ70" s="334"/>
      <c r="FLK70" s="334"/>
      <c r="FLL70" s="334"/>
      <c r="FLM70" s="334"/>
      <c r="FLN70" s="334"/>
      <c r="FLO70" s="334"/>
      <c r="FLP70" s="334"/>
      <c r="FLQ70" s="334"/>
      <c r="FLR70" s="334"/>
      <c r="FLS70" s="334"/>
      <c r="FLT70" s="334"/>
      <c r="FLU70" s="334"/>
      <c r="FLV70" s="334"/>
      <c r="FLW70" s="334"/>
      <c r="FLX70" s="334"/>
      <c r="FLY70" s="334"/>
      <c r="FLZ70" s="334"/>
      <c r="FMA70" s="334"/>
      <c r="FMB70" s="334"/>
      <c r="FMC70" s="334"/>
      <c r="FMD70" s="334"/>
      <c r="FME70" s="334"/>
      <c r="FMF70" s="334"/>
      <c r="FMG70" s="334"/>
      <c r="FMH70" s="334"/>
      <c r="FMI70" s="334"/>
      <c r="FMJ70" s="334"/>
      <c r="FMK70" s="334"/>
      <c r="FML70" s="334"/>
      <c r="FMM70" s="334"/>
      <c r="FMN70" s="334"/>
      <c r="FMO70" s="334"/>
      <c r="FMP70" s="334"/>
      <c r="FMQ70" s="334"/>
      <c r="FMR70" s="334"/>
      <c r="FMS70" s="334"/>
      <c r="FMT70" s="334"/>
      <c r="FMU70" s="334"/>
      <c r="FMV70" s="334"/>
      <c r="FMW70" s="334"/>
      <c r="FMX70" s="334"/>
      <c r="FMY70" s="334"/>
      <c r="FMZ70" s="334"/>
      <c r="FNA70" s="334"/>
      <c r="FNB70" s="334"/>
      <c r="FNC70" s="334"/>
      <c r="FND70" s="334"/>
      <c r="FNE70" s="334"/>
      <c r="FNF70" s="334"/>
      <c r="FNG70" s="334"/>
      <c r="FNH70" s="334"/>
      <c r="FNI70" s="334"/>
      <c r="FNJ70" s="334"/>
      <c r="FNK70" s="334"/>
      <c r="FNL70" s="334"/>
      <c r="FNM70" s="334"/>
      <c r="FNN70" s="334"/>
      <c r="FNO70" s="334"/>
      <c r="FNP70" s="334"/>
      <c r="FNQ70" s="334"/>
      <c r="FNR70" s="334"/>
      <c r="FNS70" s="334"/>
      <c r="FNT70" s="334"/>
      <c r="FNU70" s="334"/>
      <c r="FNV70" s="334"/>
      <c r="FNW70" s="334"/>
      <c r="FNX70" s="334"/>
      <c r="FNY70" s="334"/>
      <c r="FNZ70" s="334"/>
      <c r="FOA70" s="334"/>
      <c r="FOB70" s="334"/>
      <c r="FOC70" s="334"/>
      <c r="FOD70" s="334"/>
      <c r="FOE70" s="334"/>
      <c r="FOF70" s="334"/>
      <c r="FOG70" s="334"/>
      <c r="FOH70" s="334"/>
      <c r="FOI70" s="334"/>
      <c r="FOJ70" s="334"/>
      <c r="FOK70" s="334"/>
      <c r="FOL70" s="334"/>
      <c r="FOM70" s="334"/>
      <c r="FON70" s="334"/>
      <c r="FOO70" s="334"/>
      <c r="FOP70" s="334"/>
      <c r="FOQ70" s="334"/>
      <c r="FOR70" s="334"/>
      <c r="FOS70" s="334"/>
      <c r="FOT70" s="334"/>
      <c r="FOU70" s="334"/>
      <c r="FOV70" s="334"/>
      <c r="FOW70" s="334"/>
      <c r="FOX70" s="334"/>
      <c r="FOY70" s="334"/>
      <c r="FOZ70" s="334"/>
      <c r="FPA70" s="334"/>
      <c r="FPB70" s="334"/>
      <c r="FPC70" s="334"/>
      <c r="FPD70" s="334"/>
      <c r="FPE70" s="334"/>
      <c r="FPF70" s="334"/>
      <c r="FPG70" s="334"/>
      <c r="FPH70" s="334"/>
      <c r="FPI70" s="334"/>
      <c r="FPJ70" s="334"/>
      <c r="FPK70" s="334"/>
      <c r="FPL70" s="334"/>
      <c r="FPM70" s="334"/>
      <c r="FPN70" s="334"/>
      <c r="FPO70" s="334"/>
      <c r="FPP70" s="334"/>
      <c r="FPQ70" s="334"/>
      <c r="FPR70" s="334"/>
      <c r="FPS70" s="334"/>
      <c r="FPT70" s="334"/>
      <c r="FPU70" s="334"/>
      <c r="FPV70" s="334"/>
      <c r="FPW70" s="334"/>
      <c r="FPX70" s="334"/>
      <c r="FPY70" s="334"/>
      <c r="FPZ70" s="334"/>
      <c r="FQA70" s="334"/>
      <c r="FQB70" s="334"/>
      <c r="FQC70" s="334"/>
      <c r="FQD70" s="334"/>
      <c r="FQE70" s="334"/>
      <c r="FQF70" s="334"/>
      <c r="FQG70" s="334"/>
      <c r="FQH70" s="334"/>
      <c r="FQI70" s="334"/>
      <c r="FQJ70" s="334"/>
      <c r="FQK70" s="334"/>
      <c r="FQL70" s="334"/>
      <c r="FQM70" s="334"/>
      <c r="FQN70" s="334"/>
      <c r="FQO70" s="334"/>
      <c r="FQP70" s="334"/>
      <c r="FQQ70" s="334"/>
      <c r="FQR70" s="334"/>
      <c r="FQS70" s="334"/>
      <c r="FQT70" s="334"/>
      <c r="FQU70" s="334"/>
      <c r="FQV70" s="334"/>
      <c r="FQW70" s="334"/>
      <c r="FQX70" s="334"/>
      <c r="FQY70" s="334"/>
      <c r="FQZ70" s="334"/>
      <c r="FRA70" s="334"/>
      <c r="FRB70" s="334"/>
      <c r="FRC70" s="334"/>
      <c r="FRD70" s="334"/>
      <c r="FRE70" s="334"/>
      <c r="FRF70" s="334"/>
      <c r="FRG70" s="334"/>
      <c r="FRH70" s="334"/>
      <c r="FRI70" s="334"/>
      <c r="FRJ70" s="334"/>
      <c r="FRK70" s="334"/>
      <c r="FRL70" s="334"/>
      <c r="FRM70" s="334"/>
      <c r="FRN70" s="334"/>
      <c r="FRO70" s="334"/>
      <c r="FRP70" s="334"/>
      <c r="FRQ70" s="334"/>
      <c r="FRR70" s="334"/>
      <c r="FRS70" s="334"/>
      <c r="FRT70" s="334"/>
      <c r="FRU70" s="334"/>
      <c r="FRV70" s="334"/>
      <c r="FRW70" s="334"/>
      <c r="FRX70" s="334"/>
      <c r="FRY70" s="334"/>
      <c r="FRZ70" s="334"/>
      <c r="FSA70" s="334"/>
      <c r="FSB70" s="334"/>
      <c r="FSC70" s="334"/>
      <c r="FSD70" s="334"/>
      <c r="FSE70" s="334"/>
      <c r="FSF70" s="334"/>
      <c r="FSG70" s="334"/>
      <c r="FSH70" s="334"/>
      <c r="FSI70" s="334"/>
      <c r="FSJ70" s="334"/>
      <c r="FSK70" s="334"/>
      <c r="FSL70" s="334"/>
      <c r="FSM70" s="334"/>
      <c r="FSN70" s="334"/>
      <c r="FSO70" s="334"/>
      <c r="FSP70" s="334"/>
      <c r="FSQ70" s="334"/>
      <c r="FSR70" s="334"/>
      <c r="FSS70" s="334"/>
      <c r="FST70" s="334"/>
      <c r="FSU70" s="334"/>
      <c r="FSV70" s="334"/>
      <c r="FSW70" s="334"/>
      <c r="FSX70" s="334"/>
      <c r="FSY70" s="334"/>
      <c r="FSZ70" s="334"/>
      <c r="FTA70" s="334"/>
      <c r="FTB70" s="334"/>
      <c r="FTC70" s="334"/>
      <c r="FTD70" s="334"/>
      <c r="FTE70" s="334"/>
      <c r="FTF70" s="334"/>
      <c r="FTG70" s="334"/>
      <c r="FTH70" s="334"/>
      <c r="FTI70" s="334"/>
      <c r="FTJ70" s="334"/>
      <c r="FTK70" s="334"/>
      <c r="FTL70" s="334"/>
      <c r="FTM70" s="334"/>
      <c r="FTN70" s="334"/>
      <c r="FTO70" s="334"/>
      <c r="FTP70" s="334"/>
      <c r="FTQ70" s="334"/>
      <c r="FTR70" s="334"/>
      <c r="FTS70" s="334"/>
      <c r="FTT70" s="334"/>
      <c r="FTU70" s="334"/>
      <c r="FTV70" s="334"/>
      <c r="FTW70" s="334"/>
      <c r="FTX70" s="334"/>
      <c r="FTY70" s="334"/>
      <c r="FTZ70" s="334"/>
      <c r="FUA70" s="334"/>
      <c r="FUB70" s="334"/>
      <c r="FUC70" s="334"/>
      <c r="FUD70" s="334"/>
      <c r="FUE70" s="334"/>
      <c r="FUF70" s="334"/>
      <c r="FUG70" s="334"/>
      <c r="FUH70" s="334"/>
      <c r="FUI70" s="334"/>
      <c r="FUJ70" s="334"/>
      <c r="FUK70" s="334"/>
      <c r="FUL70" s="334"/>
      <c r="FUM70" s="334"/>
      <c r="FUN70" s="334"/>
      <c r="FUO70" s="334"/>
      <c r="FUP70" s="334"/>
      <c r="FUQ70" s="334"/>
      <c r="FUR70" s="334"/>
      <c r="FUS70" s="334"/>
      <c r="FUT70" s="334"/>
      <c r="FUU70" s="334"/>
      <c r="FUV70" s="334"/>
      <c r="FUW70" s="334"/>
      <c r="FUX70" s="334"/>
      <c r="FUY70" s="334"/>
      <c r="FUZ70" s="334"/>
      <c r="FVA70" s="334"/>
      <c r="FVB70" s="334"/>
      <c r="FVC70" s="334"/>
      <c r="FVD70" s="334"/>
      <c r="FVE70" s="334"/>
      <c r="FVF70" s="334"/>
      <c r="FVG70" s="334"/>
      <c r="FVH70" s="334"/>
      <c r="FVI70" s="334"/>
      <c r="FVJ70" s="334"/>
      <c r="FVK70" s="334"/>
      <c r="FVL70" s="334"/>
      <c r="FVM70" s="334"/>
      <c r="FVN70" s="334"/>
      <c r="FVO70" s="334"/>
      <c r="FVP70" s="334"/>
      <c r="FVQ70" s="334"/>
      <c r="FVR70" s="334"/>
      <c r="FVS70" s="334"/>
      <c r="FVT70" s="334"/>
      <c r="FVU70" s="334"/>
      <c r="FVV70" s="334"/>
      <c r="FVW70" s="334"/>
      <c r="FVX70" s="334"/>
      <c r="FVY70" s="334"/>
      <c r="FVZ70" s="334"/>
      <c r="FWA70" s="334"/>
      <c r="FWB70" s="334"/>
      <c r="FWC70" s="334"/>
      <c r="FWD70" s="334"/>
      <c r="FWE70" s="334"/>
      <c r="FWF70" s="334"/>
      <c r="FWG70" s="334"/>
      <c r="FWH70" s="334"/>
      <c r="FWI70" s="334"/>
      <c r="FWJ70" s="334"/>
      <c r="FWK70" s="334"/>
      <c r="FWL70" s="334"/>
      <c r="FWM70" s="334"/>
      <c r="FWN70" s="334"/>
      <c r="FWO70" s="334"/>
      <c r="FWP70" s="334"/>
      <c r="FWQ70" s="334"/>
      <c r="FWR70" s="334"/>
      <c r="FWS70" s="334"/>
      <c r="FWT70" s="334"/>
      <c r="FWU70" s="334"/>
      <c r="FWV70" s="334"/>
      <c r="FWW70" s="334"/>
      <c r="FWX70" s="334"/>
      <c r="FWY70" s="334"/>
      <c r="FWZ70" s="334"/>
      <c r="FXA70" s="334"/>
      <c r="FXB70" s="334"/>
      <c r="FXC70" s="334"/>
      <c r="FXD70" s="334"/>
      <c r="FXE70" s="334"/>
      <c r="FXF70" s="334"/>
      <c r="FXG70" s="334"/>
      <c r="FXH70" s="334"/>
      <c r="FXI70" s="334"/>
      <c r="FXJ70" s="334"/>
      <c r="FXK70" s="334"/>
      <c r="FXL70" s="334"/>
      <c r="FXM70" s="334"/>
      <c r="FXN70" s="334"/>
      <c r="FXO70" s="334"/>
      <c r="FXP70" s="334"/>
      <c r="FXQ70" s="334"/>
      <c r="FXR70" s="334"/>
      <c r="FXS70" s="334"/>
      <c r="FXT70" s="334"/>
      <c r="FXU70" s="334"/>
      <c r="FXV70" s="334"/>
      <c r="FXW70" s="334"/>
      <c r="FXX70" s="334"/>
      <c r="FXY70" s="334"/>
      <c r="FXZ70" s="334"/>
      <c r="FYA70" s="334"/>
      <c r="FYB70" s="334"/>
      <c r="FYC70" s="334"/>
      <c r="FYD70" s="334"/>
      <c r="FYE70" s="334"/>
      <c r="FYF70" s="334"/>
      <c r="FYG70" s="334"/>
      <c r="FYH70" s="334"/>
      <c r="FYI70" s="334"/>
      <c r="FYJ70" s="334"/>
      <c r="FYK70" s="334"/>
      <c r="FYL70" s="334"/>
      <c r="FYM70" s="334"/>
      <c r="FYN70" s="334"/>
      <c r="FYO70" s="334"/>
      <c r="FYP70" s="334"/>
      <c r="FYQ70" s="334"/>
      <c r="FYR70" s="334"/>
      <c r="FYS70" s="334"/>
      <c r="FYT70" s="334"/>
      <c r="FYU70" s="334"/>
      <c r="FYV70" s="334"/>
      <c r="FYW70" s="334"/>
      <c r="FYX70" s="334"/>
      <c r="FYY70" s="334"/>
      <c r="FYZ70" s="334"/>
      <c r="FZA70" s="334"/>
      <c r="FZB70" s="334"/>
      <c r="FZC70" s="334"/>
      <c r="FZD70" s="334"/>
      <c r="FZE70" s="334"/>
      <c r="FZF70" s="334"/>
      <c r="FZG70" s="334"/>
      <c r="FZH70" s="334"/>
      <c r="FZI70" s="334"/>
      <c r="FZJ70" s="334"/>
      <c r="FZK70" s="334"/>
      <c r="FZL70" s="334"/>
      <c r="FZM70" s="334"/>
      <c r="FZN70" s="334"/>
      <c r="FZO70" s="334"/>
      <c r="FZP70" s="334"/>
      <c r="FZQ70" s="334"/>
      <c r="FZR70" s="334"/>
      <c r="FZS70" s="334"/>
      <c r="FZT70" s="334"/>
      <c r="FZU70" s="334"/>
      <c r="FZV70" s="334"/>
      <c r="FZW70" s="334"/>
      <c r="FZX70" s="334"/>
      <c r="FZY70" s="334"/>
      <c r="FZZ70" s="334"/>
      <c r="GAA70" s="334"/>
      <c r="GAB70" s="334"/>
      <c r="GAC70" s="334"/>
      <c r="GAD70" s="334"/>
      <c r="GAE70" s="334"/>
      <c r="GAF70" s="334"/>
      <c r="GAG70" s="334"/>
      <c r="GAH70" s="334"/>
      <c r="GAI70" s="334"/>
      <c r="GAJ70" s="334"/>
      <c r="GAK70" s="334"/>
      <c r="GAL70" s="334"/>
      <c r="GAM70" s="334"/>
      <c r="GAN70" s="334"/>
      <c r="GAO70" s="334"/>
      <c r="GAP70" s="334"/>
      <c r="GAQ70" s="334"/>
      <c r="GAR70" s="334"/>
      <c r="GAS70" s="334"/>
      <c r="GAT70" s="334"/>
      <c r="GAU70" s="334"/>
      <c r="GAV70" s="334"/>
      <c r="GAW70" s="334"/>
      <c r="GAX70" s="334"/>
      <c r="GAY70" s="334"/>
      <c r="GAZ70" s="334"/>
      <c r="GBA70" s="334"/>
      <c r="GBB70" s="334"/>
      <c r="GBC70" s="334"/>
      <c r="GBD70" s="334"/>
      <c r="GBE70" s="334"/>
      <c r="GBF70" s="334"/>
      <c r="GBG70" s="334"/>
      <c r="GBH70" s="334"/>
      <c r="GBI70" s="334"/>
      <c r="GBJ70" s="334"/>
      <c r="GBK70" s="334"/>
      <c r="GBL70" s="334"/>
      <c r="GBM70" s="334"/>
      <c r="GBN70" s="334"/>
      <c r="GBO70" s="334"/>
      <c r="GBP70" s="334"/>
      <c r="GBQ70" s="334"/>
      <c r="GBR70" s="334"/>
      <c r="GBS70" s="334"/>
      <c r="GBT70" s="334"/>
      <c r="GBU70" s="334"/>
      <c r="GBV70" s="334"/>
      <c r="GBW70" s="334"/>
      <c r="GBX70" s="334"/>
      <c r="GBY70" s="334"/>
      <c r="GBZ70" s="334"/>
      <c r="GCA70" s="334"/>
      <c r="GCB70" s="334"/>
      <c r="GCC70" s="334"/>
      <c r="GCD70" s="334"/>
      <c r="GCE70" s="334"/>
      <c r="GCF70" s="334"/>
      <c r="GCG70" s="334"/>
      <c r="GCH70" s="334"/>
      <c r="GCI70" s="334"/>
      <c r="GCJ70" s="334"/>
      <c r="GCK70" s="334"/>
      <c r="GCL70" s="334"/>
      <c r="GCM70" s="334"/>
      <c r="GCN70" s="334"/>
      <c r="GCO70" s="334"/>
      <c r="GCP70" s="334"/>
      <c r="GCQ70" s="334"/>
      <c r="GCR70" s="334"/>
      <c r="GCS70" s="334"/>
      <c r="GCT70" s="334"/>
      <c r="GCU70" s="334"/>
      <c r="GCV70" s="334"/>
      <c r="GCW70" s="334"/>
      <c r="GCX70" s="334"/>
      <c r="GCY70" s="334"/>
      <c r="GCZ70" s="334"/>
      <c r="GDA70" s="334"/>
      <c r="GDB70" s="334"/>
      <c r="GDC70" s="334"/>
      <c r="GDD70" s="334"/>
      <c r="GDE70" s="334"/>
      <c r="GDF70" s="334"/>
      <c r="GDG70" s="334"/>
      <c r="GDH70" s="334"/>
      <c r="GDI70" s="334"/>
      <c r="GDJ70" s="334"/>
      <c r="GDK70" s="334"/>
      <c r="GDL70" s="334"/>
      <c r="GDM70" s="334"/>
      <c r="GDN70" s="334"/>
      <c r="GDO70" s="334"/>
      <c r="GDP70" s="334"/>
      <c r="GDQ70" s="334"/>
      <c r="GDR70" s="334"/>
      <c r="GDS70" s="334"/>
      <c r="GDT70" s="334"/>
      <c r="GDU70" s="334"/>
      <c r="GDV70" s="334"/>
      <c r="GDW70" s="334"/>
      <c r="GDX70" s="334"/>
      <c r="GDY70" s="334"/>
      <c r="GDZ70" s="334"/>
      <c r="GEA70" s="334"/>
      <c r="GEB70" s="334"/>
      <c r="GEC70" s="334"/>
      <c r="GED70" s="334"/>
      <c r="GEE70" s="334"/>
      <c r="GEF70" s="334"/>
      <c r="GEG70" s="334"/>
      <c r="GEH70" s="334"/>
      <c r="GEI70" s="334"/>
      <c r="GEJ70" s="334"/>
      <c r="GEK70" s="334"/>
      <c r="GEL70" s="334"/>
      <c r="GEM70" s="334"/>
      <c r="GEN70" s="334"/>
      <c r="GEO70" s="334"/>
      <c r="GEP70" s="334"/>
      <c r="GEQ70" s="334"/>
      <c r="GER70" s="334"/>
      <c r="GES70" s="334"/>
      <c r="GET70" s="334"/>
      <c r="GEU70" s="334"/>
      <c r="GEV70" s="334"/>
      <c r="GEW70" s="334"/>
      <c r="GEX70" s="334"/>
      <c r="GEY70" s="334"/>
      <c r="GEZ70" s="334"/>
      <c r="GFA70" s="334"/>
      <c r="GFB70" s="334"/>
      <c r="GFC70" s="334"/>
      <c r="GFD70" s="334"/>
      <c r="GFE70" s="334"/>
      <c r="GFF70" s="334"/>
      <c r="GFG70" s="334"/>
      <c r="GFH70" s="334"/>
      <c r="GFI70" s="334"/>
      <c r="GFJ70" s="334"/>
      <c r="GFK70" s="334"/>
      <c r="GFL70" s="334"/>
      <c r="GFM70" s="334"/>
      <c r="GFN70" s="334"/>
      <c r="GFO70" s="334"/>
      <c r="GFP70" s="334"/>
      <c r="GFQ70" s="334"/>
      <c r="GFR70" s="334"/>
      <c r="GFS70" s="334"/>
      <c r="GFT70" s="334"/>
      <c r="GFU70" s="334"/>
      <c r="GFV70" s="334"/>
      <c r="GFW70" s="334"/>
      <c r="GFX70" s="334"/>
      <c r="GFY70" s="334"/>
      <c r="GFZ70" s="334"/>
      <c r="GGA70" s="334"/>
      <c r="GGB70" s="334"/>
      <c r="GGC70" s="334"/>
      <c r="GGD70" s="334"/>
      <c r="GGE70" s="334"/>
      <c r="GGF70" s="334"/>
      <c r="GGG70" s="334"/>
      <c r="GGH70" s="334"/>
      <c r="GGI70" s="334"/>
      <c r="GGJ70" s="334"/>
      <c r="GGK70" s="334"/>
      <c r="GGL70" s="334"/>
      <c r="GGM70" s="334"/>
      <c r="GGN70" s="334"/>
      <c r="GGO70" s="334"/>
      <c r="GGP70" s="334"/>
      <c r="GGQ70" s="334"/>
      <c r="GGR70" s="334"/>
      <c r="GGS70" s="334"/>
      <c r="GGT70" s="334"/>
      <c r="GGU70" s="334"/>
      <c r="GGV70" s="334"/>
      <c r="GGW70" s="334"/>
      <c r="GGX70" s="334"/>
      <c r="GGY70" s="334"/>
      <c r="GGZ70" s="334"/>
      <c r="GHA70" s="334"/>
      <c r="GHB70" s="334"/>
      <c r="GHC70" s="334"/>
      <c r="GHD70" s="334"/>
      <c r="GHE70" s="334"/>
      <c r="GHF70" s="334"/>
      <c r="GHG70" s="334"/>
      <c r="GHH70" s="334"/>
      <c r="GHI70" s="334"/>
      <c r="GHJ70" s="334"/>
      <c r="GHK70" s="334"/>
      <c r="GHL70" s="334"/>
      <c r="GHM70" s="334"/>
      <c r="GHN70" s="334"/>
      <c r="GHO70" s="334"/>
      <c r="GHP70" s="334"/>
      <c r="GHQ70" s="334"/>
      <c r="GHR70" s="334"/>
      <c r="GHS70" s="334"/>
      <c r="GHT70" s="334"/>
      <c r="GHU70" s="334"/>
      <c r="GHV70" s="334"/>
      <c r="GHW70" s="334"/>
      <c r="GHX70" s="334"/>
      <c r="GHY70" s="334"/>
      <c r="GHZ70" s="334"/>
      <c r="GIA70" s="334"/>
      <c r="GIB70" s="334"/>
      <c r="GIC70" s="334"/>
      <c r="GID70" s="334"/>
      <c r="GIE70" s="334"/>
      <c r="GIF70" s="334"/>
      <c r="GIG70" s="334"/>
      <c r="GIH70" s="334"/>
      <c r="GII70" s="334"/>
      <c r="GIJ70" s="334"/>
      <c r="GIK70" s="334"/>
      <c r="GIL70" s="334"/>
      <c r="GIM70" s="334"/>
      <c r="GIN70" s="334"/>
      <c r="GIO70" s="334"/>
      <c r="GIP70" s="334"/>
      <c r="GIQ70" s="334"/>
      <c r="GIR70" s="334"/>
      <c r="GIS70" s="334"/>
      <c r="GIT70" s="334"/>
      <c r="GIU70" s="334"/>
      <c r="GIV70" s="334"/>
      <c r="GIW70" s="334"/>
      <c r="GIX70" s="334"/>
      <c r="GIY70" s="334"/>
      <c r="GIZ70" s="334"/>
      <c r="GJA70" s="334"/>
      <c r="GJB70" s="334"/>
      <c r="GJC70" s="334"/>
      <c r="GJD70" s="334"/>
      <c r="GJE70" s="334"/>
      <c r="GJF70" s="334"/>
      <c r="GJG70" s="334"/>
      <c r="GJH70" s="334"/>
      <c r="GJI70" s="334"/>
      <c r="GJJ70" s="334"/>
      <c r="GJK70" s="334"/>
      <c r="GJL70" s="334"/>
      <c r="GJM70" s="334"/>
      <c r="GJN70" s="334"/>
      <c r="GJO70" s="334"/>
      <c r="GJP70" s="334"/>
      <c r="GJQ70" s="334"/>
      <c r="GJR70" s="334"/>
      <c r="GJS70" s="334"/>
      <c r="GJT70" s="334"/>
      <c r="GJU70" s="334"/>
      <c r="GJV70" s="334"/>
      <c r="GJW70" s="334"/>
      <c r="GJX70" s="334"/>
      <c r="GJY70" s="334"/>
      <c r="GJZ70" s="334"/>
      <c r="GKA70" s="334"/>
      <c r="GKB70" s="334"/>
      <c r="GKC70" s="334"/>
      <c r="GKD70" s="334"/>
      <c r="GKE70" s="334"/>
      <c r="GKF70" s="334"/>
      <c r="GKG70" s="334"/>
      <c r="GKH70" s="334"/>
      <c r="GKI70" s="334"/>
      <c r="GKJ70" s="334"/>
      <c r="GKK70" s="334"/>
      <c r="GKL70" s="334"/>
      <c r="GKM70" s="334"/>
      <c r="GKN70" s="334"/>
      <c r="GKO70" s="334"/>
      <c r="GKP70" s="334"/>
      <c r="GKQ70" s="334"/>
      <c r="GKR70" s="334"/>
      <c r="GKS70" s="334"/>
      <c r="GKT70" s="334"/>
      <c r="GKU70" s="334"/>
      <c r="GKV70" s="334"/>
      <c r="GKW70" s="334"/>
      <c r="GKX70" s="334"/>
      <c r="GKY70" s="334"/>
      <c r="GKZ70" s="334"/>
      <c r="GLA70" s="334"/>
      <c r="GLB70" s="334"/>
      <c r="GLC70" s="334"/>
      <c r="GLD70" s="334"/>
      <c r="GLE70" s="334"/>
      <c r="GLF70" s="334"/>
      <c r="GLG70" s="334"/>
      <c r="GLH70" s="334"/>
      <c r="GLI70" s="334"/>
      <c r="GLJ70" s="334"/>
      <c r="GLK70" s="334"/>
      <c r="GLL70" s="334"/>
      <c r="GLM70" s="334"/>
      <c r="GLN70" s="334"/>
      <c r="GLO70" s="334"/>
      <c r="GLP70" s="334"/>
      <c r="GLQ70" s="334"/>
      <c r="GLR70" s="334"/>
      <c r="GLS70" s="334"/>
      <c r="GLT70" s="334"/>
      <c r="GLU70" s="334"/>
      <c r="GLV70" s="334"/>
      <c r="GLW70" s="334"/>
      <c r="GLX70" s="334"/>
      <c r="GLY70" s="334"/>
      <c r="GLZ70" s="334"/>
      <c r="GMA70" s="334"/>
      <c r="GMB70" s="334"/>
      <c r="GMC70" s="334"/>
      <c r="GMD70" s="334"/>
      <c r="GME70" s="334"/>
      <c r="GMF70" s="334"/>
      <c r="GMG70" s="334"/>
      <c r="GMH70" s="334"/>
      <c r="GMI70" s="334"/>
      <c r="GMJ70" s="334"/>
      <c r="GMK70" s="334"/>
      <c r="GML70" s="334"/>
      <c r="GMM70" s="334"/>
      <c r="GMN70" s="334"/>
      <c r="GMO70" s="334"/>
      <c r="GMP70" s="334"/>
      <c r="GMQ70" s="334"/>
      <c r="GMR70" s="334"/>
      <c r="GMS70" s="334"/>
      <c r="GMT70" s="334"/>
      <c r="GMU70" s="334"/>
      <c r="GMV70" s="334"/>
      <c r="GMW70" s="334"/>
      <c r="GMX70" s="334"/>
      <c r="GMY70" s="334"/>
      <c r="GMZ70" s="334"/>
      <c r="GNA70" s="334"/>
      <c r="GNB70" s="334"/>
      <c r="GNC70" s="334"/>
      <c r="GND70" s="334"/>
      <c r="GNE70" s="334"/>
      <c r="GNF70" s="334"/>
      <c r="GNG70" s="334"/>
      <c r="GNH70" s="334"/>
      <c r="GNI70" s="334"/>
      <c r="GNJ70" s="334"/>
      <c r="GNK70" s="334"/>
      <c r="GNL70" s="334"/>
      <c r="GNM70" s="334"/>
      <c r="GNN70" s="334"/>
      <c r="GNO70" s="334"/>
      <c r="GNP70" s="334"/>
      <c r="GNQ70" s="334"/>
      <c r="GNR70" s="334"/>
      <c r="GNS70" s="334"/>
      <c r="GNT70" s="334"/>
      <c r="GNU70" s="334"/>
      <c r="GNV70" s="334"/>
      <c r="GNW70" s="334"/>
      <c r="GNX70" s="334"/>
      <c r="GNY70" s="334"/>
      <c r="GNZ70" s="334"/>
      <c r="GOA70" s="334"/>
      <c r="GOB70" s="334"/>
      <c r="GOC70" s="334"/>
      <c r="GOD70" s="334"/>
      <c r="GOE70" s="334"/>
      <c r="GOF70" s="334"/>
      <c r="GOG70" s="334"/>
      <c r="GOH70" s="334"/>
      <c r="GOI70" s="334"/>
      <c r="GOJ70" s="334"/>
      <c r="GOK70" s="334"/>
      <c r="GOL70" s="334"/>
      <c r="GOM70" s="334"/>
      <c r="GON70" s="334"/>
      <c r="GOO70" s="334"/>
      <c r="GOP70" s="334"/>
      <c r="GOQ70" s="334"/>
      <c r="GOR70" s="334"/>
      <c r="GOS70" s="334"/>
      <c r="GOT70" s="334"/>
      <c r="GOU70" s="334"/>
      <c r="GOV70" s="334"/>
      <c r="GOW70" s="334"/>
      <c r="GOX70" s="334"/>
      <c r="GOY70" s="334"/>
      <c r="GOZ70" s="334"/>
      <c r="GPA70" s="334"/>
      <c r="GPB70" s="334"/>
      <c r="GPC70" s="334"/>
      <c r="GPD70" s="334"/>
      <c r="GPE70" s="334"/>
      <c r="GPF70" s="334"/>
      <c r="GPG70" s="334"/>
      <c r="GPH70" s="334"/>
      <c r="GPI70" s="334"/>
      <c r="GPJ70" s="334"/>
      <c r="GPK70" s="334"/>
      <c r="GPL70" s="334"/>
      <c r="GPM70" s="334"/>
      <c r="GPN70" s="334"/>
      <c r="GPO70" s="334"/>
      <c r="GPP70" s="334"/>
      <c r="GPQ70" s="334"/>
      <c r="GPR70" s="334"/>
      <c r="GPS70" s="334"/>
      <c r="GPT70" s="334"/>
      <c r="GPU70" s="334"/>
      <c r="GPV70" s="334"/>
      <c r="GPW70" s="334"/>
      <c r="GPX70" s="334"/>
      <c r="GPY70" s="334"/>
      <c r="GPZ70" s="334"/>
      <c r="GQA70" s="334"/>
      <c r="GQB70" s="334"/>
      <c r="GQC70" s="334"/>
      <c r="GQD70" s="334"/>
      <c r="GQE70" s="334"/>
      <c r="GQF70" s="334"/>
      <c r="GQG70" s="334"/>
      <c r="GQH70" s="334"/>
      <c r="GQI70" s="334"/>
      <c r="GQJ70" s="334"/>
      <c r="GQK70" s="334"/>
      <c r="GQL70" s="334"/>
      <c r="GQM70" s="334"/>
      <c r="GQN70" s="334"/>
      <c r="GQO70" s="334"/>
      <c r="GQP70" s="334"/>
      <c r="GQQ70" s="334"/>
      <c r="GQR70" s="334"/>
      <c r="GQS70" s="334"/>
      <c r="GQT70" s="334"/>
      <c r="GQU70" s="334"/>
      <c r="GQV70" s="334"/>
      <c r="GQW70" s="334"/>
      <c r="GQX70" s="334"/>
      <c r="GQY70" s="334"/>
      <c r="GQZ70" s="334"/>
      <c r="GRA70" s="334"/>
      <c r="GRB70" s="334"/>
      <c r="GRC70" s="334"/>
      <c r="GRD70" s="334"/>
      <c r="GRE70" s="334"/>
      <c r="GRF70" s="334"/>
      <c r="GRG70" s="334"/>
      <c r="GRH70" s="334"/>
      <c r="GRI70" s="334"/>
      <c r="GRJ70" s="334"/>
      <c r="GRK70" s="334"/>
      <c r="GRL70" s="334"/>
      <c r="GRM70" s="334"/>
      <c r="GRN70" s="334"/>
      <c r="GRO70" s="334"/>
      <c r="GRP70" s="334"/>
      <c r="GRQ70" s="334"/>
      <c r="GRR70" s="334"/>
      <c r="GRS70" s="334"/>
      <c r="GRT70" s="334"/>
      <c r="GRU70" s="334"/>
      <c r="GRV70" s="334"/>
      <c r="GRW70" s="334"/>
      <c r="GRX70" s="334"/>
      <c r="GRY70" s="334"/>
      <c r="GRZ70" s="334"/>
      <c r="GSA70" s="334"/>
      <c r="GSB70" s="334"/>
      <c r="GSC70" s="334"/>
      <c r="GSD70" s="334"/>
      <c r="GSE70" s="334"/>
      <c r="GSF70" s="334"/>
      <c r="GSG70" s="334"/>
      <c r="GSH70" s="334"/>
      <c r="GSI70" s="334"/>
      <c r="GSJ70" s="334"/>
      <c r="GSK70" s="334"/>
      <c r="GSL70" s="334"/>
      <c r="GSM70" s="334"/>
      <c r="GSN70" s="334"/>
      <c r="GSO70" s="334"/>
      <c r="GSP70" s="334"/>
      <c r="GSQ70" s="334"/>
      <c r="GSR70" s="334"/>
      <c r="GSS70" s="334"/>
      <c r="GST70" s="334"/>
      <c r="GSU70" s="334"/>
      <c r="GSV70" s="334"/>
      <c r="GSW70" s="334"/>
      <c r="GSX70" s="334"/>
      <c r="GSY70" s="334"/>
      <c r="GSZ70" s="334"/>
      <c r="GTA70" s="334"/>
      <c r="GTB70" s="334"/>
      <c r="GTC70" s="334"/>
      <c r="GTD70" s="334"/>
      <c r="GTE70" s="334"/>
      <c r="GTF70" s="334"/>
      <c r="GTG70" s="334"/>
      <c r="GTH70" s="334"/>
      <c r="GTI70" s="334"/>
      <c r="GTJ70" s="334"/>
      <c r="GTK70" s="334"/>
      <c r="GTL70" s="334"/>
      <c r="GTM70" s="334"/>
      <c r="GTN70" s="334"/>
      <c r="GTO70" s="334"/>
      <c r="GTP70" s="334"/>
      <c r="GTQ70" s="334"/>
      <c r="GTR70" s="334"/>
      <c r="GTS70" s="334"/>
      <c r="GTT70" s="334"/>
      <c r="GTU70" s="334"/>
      <c r="GTV70" s="334"/>
      <c r="GTW70" s="334"/>
      <c r="GTX70" s="334"/>
      <c r="GTY70" s="334"/>
      <c r="GTZ70" s="334"/>
      <c r="GUA70" s="334"/>
      <c r="GUB70" s="334"/>
      <c r="GUC70" s="334"/>
      <c r="GUD70" s="334"/>
      <c r="GUE70" s="334"/>
      <c r="GUF70" s="334"/>
      <c r="GUG70" s="334"/>
      <c r="GUH70" s="334"/>
      <c r="GUI70" s="334"/>
      <c r="GUJ70" s="334"/>
      <c r="GUK70" s="334"/>
      <c r="GUL70" s="334"/>
      <c r="GUM70" s="334"/>
      <c r="GUN70" s="334"/>
      <c r="GUO70" s="334"/>
      <c r="GUP70" s="334"/>
      <c r="GUQ70" s="334"/>
      <c r="GUR70" s="334"/>
      <c r="GUS70" s="334"/>
      <c r="GUT70" s="334"/>
      <c r="GUU70" s="334"/>
      <c r="GUV70" s="334"/>
      <c r="GUW70" s="334"/>
      <c r="GUX70" s="334"/>
      <c r="GUY70" s="334"/>
      <c r="GUZ70" s="334"/>
      <c r="GVA70" s="334"/>
      <c r="GVB70" s="334"/>
      <c r="GVC70" s="334"/>
      <c r="GVD70" s="334"/>
      <c r="GVE70" s="334"/>
      <c r="GVF70" s="334"/>
      <c r="GVG70" s="334"/>
      <c r="GVH70" s="334"/>
      <c r="GVI70" s="334"/>
      <c r="GVJ70" s="334"/>
      <c r="GVK70" s="334"/>
      <c r="GVL70" s="334"/>
      <c r="GVM70" s="334"/>
      <c r="GVN70" s="334"/>
      <c r="GVO70" s="334"/>
      <c r="GVP70" s="334"/>
      <c r="GVQ70" s="334"/>
      <c r="GVR70" s="334"/>
      <c r="GVS70" s="334"/>
      <c r="GVT70" s="334"/>
      <c r="GVU70" s="334"/>
      <c r="GVV70" s="334"/>
      <c r="GVW70" s="334"/>
      <c r="GVX70" s="334"/>
      <c r="GVY70" s="334"/>
      <c r="GVZ70" s="334"/>
      <c r="GWA70" s="334"/>
      <c r="GWB70" s="334"/>
      <c r="GWC70" s="334"/>
      <c r="GWD70" s="334"/>
      <c r="GWE70" s="334"/>
      <c r="GWF70" s="334"/>
      <c r="GWG70" s="334"/>
      <c r="GWH70" s="334"/>
      <c r="GWI70" s="334"/>
      <c r="GWJ70" s="334"/>
      <c r="GWK70" s="334"/>
      <c r="GWL70" s="334"/>
      <c r="GWM70" s="334"/>
      <c r="GWN70" s="334"/>
      <c r="GWO70" s="334"/>
      <c r="GWP70" s="334"/>
      <c r="GWQ70" s="334"/>
      <c r="GWR70" s="334"/>
      <c r="GWS70" s="334"/>
      <c r="GWT70" s="334"/>
      <c r="GWU70" s="334"/>
      <c r="GWV70" s="334"/>
      <c r="GWW70" s="334"/>
      <c r="GWX70" s="334"/>
      <c r="GWY70" s="334"/>
      <c r="GWZ70" s="334"/>
      <c r="GXA70" s="334"/>
      <c r="GXB70" s="334"/>
      <c r="GXC70" s="334"/>
      <c r="GXD70" s="334"/>
      <c r="GXE70" s="334"/>
      <c r="GXF70" s="334"/>
      <c r="GXG70" s="334"/>
      <c r="GXH70" s="334"/>
      <c r="GXI70" s="334"/>
      <c r="GXJ70" s="334"/>
      <c r="GXK70" s="334"/>
      <c r="GXL70" s="334"/>
      <c r="GXM70" s="334"/>
      <c r="GXN70" s="334"/>
      <c r="GXO70" s="334"/>
      <c r="GXP70" s="334"/>
      <c r="GXQ70" s="334"/>
      <c r="GXR70" s="334"/>
      <c r="GXS70" s="334"/>
      <c r="GXT70" s="334"/>
      <c r="GXU70" s="334"/>
      <c r="GXV70" s="334"/>
      <c r="GXW70" s="334"/>
      <c r="GXX70" s="334"/>
      <c r="GXY70" s="334"/>
      <c r="GXZ70" s="334"/>
      <c r="GYA70" s="334"/>
      <c r="GYB70" s="334"/>
      <c r="GYC70" s="334"/>
      <c r="GYD70" s="334"/>
      <c r="GYE70" s="334"/>
      <c r="GYF70" s="334"/>
      <c r="GYG70" s="334"/>
      <c r="GYH70" s="334"/>
      <c r="GYI70" s="334"/>
      <c r="GYJ70" s="334"/>
      <c r="GYK70" s="334"/>
      <c r="GYL70" s="334"/>
      <c r="GYM70" s="334"/>
      <c r="GYN70" s="334"/>
      <c r="GYO70" s="334"/>
      <c r="GYP70" s="334"/>
      <c r="GYQ70" s="334"/>
      <c r="GYR70" s="334"/>
      <c r="GYS70" s="334"/>
      <c r="GYT70" s="334"/>
      <c r="GYU70" s="334"/>
      <c r="GYV70" s="334"/>
      <c r="GYW70" s="334"/>
      <c r="GYX70" s="334"/>
      <c r="GYY70" s="334"/>
      <c r="GYZ70" s="334"/>
      <c r="GZA70" s="334"/>
      <c r="GZB70" s="334"/>
      <c r="GZC70" s="334"/>
      <c r="GZD70" s="334"/>
      <c r="GZE70" s="334"/>
      <c r="GZF70" s="334"/>
      <c r="GZG70" s="334"/>
      <c r="GZH70" s="334"/>
      <c r="GZI70" s="334"/>
      <c r="GZJ70" s="334"/>
      <c r="GZK70" s="334"/>
      <c r="GZL70" s="334"/>
      <c r="GZM70" s="334"/>
      <c r="GZN70" s="334"/>
      <c r="GZO70" s="334"/>
      <c r="GZP70" s="334"/>
      <c r="GZQ70" s="334"/>
      <c r="GZR70" s="334"/>
      <c r="GZS70" s="334"/>
      <c r="GZT70" s="334"/>
      <c r="GZU70" s="334"/>
      <c r="GZV70" s="334"/>
      <c r="GZW70" s="334"/>
      <c r="GZX70" s="334"/>
      <c r="GZY70" s="334"/>
      <c r="GZZ70" s="334"/>
      <c r="HAA70" s="334"/>
      <c r="HAB70" s="334"/>
      <c r="HAC70" s="334"/>
      <c r="HAD70" s="334"/>
      <c r="HAE70" s="334"/>
      <c r="HAF70" s="334"/>
      <c r="HAG70" s="334"/>
      <c r="HAH70" s="334"/>
      <c r="HAI70" s="334"/>
      <c r="HAJ70" s="334"/>
      <c r="HAK70" s="334"/>
      <c r="HAL70" s="334"/>
      <c r="HAM70" s="334"/>
      <c r="HAN70" s="334"/>
      <c r="HAO70" s="334"/>
      <c r="HAP70" s="334"/>
      <c r="HAQ70" s="334"/>
      <c r="HAR70" s="334"/>
      <c r="HAS70" s="334"/>
      <c r="HAT70" s="334"/>
      <c r="HAU70" s="334"/>
      <c r="HAV70" s="334"/>
      <c r="HAW70" s="334"/>
      <c r="HAX70" s="334"/>
      <c r="HAY70" s="334"/>
      <c r="HAZ70" s="334"/>
      <c r="HBA70" s="334"/>
      <c r="HBB70" s="334"/>
      <c r="HBC70" s="334"/>
      <c r="HBD70" s="334"/>
      <c r="HBE70" s="334"/>
      <c r="HBF70" s="334"/>
      <c r="HBG70" s="334"/>
      <c r="HBH70" s="334"/>
      <c r="HBI70" s="334"/>
      <c r="HBJ70" s="334"/>
      <c r="HBK70" s="334"/>
      <c r="HBL70" s="334"/>
      <c r="HBM70" s="334"/>
      <c r="HBN70" s="334"/>
      <c r="HBO70" s="334"/>
      <c r="HBP70" s="334"/>
      <c r="HBQ70" s="334"/>
      <c r="HBR70" s="334"/>
      <c r="HBS70" s="334"/>
      <c r="HBT70" s="334"/>
      <c r="HBU70" s="334"/>
      <c r="HBV70" s="334"/>
      <c r="HBW70" s="334"/>
      <c r="HBX70" s="334"/>
      <c r="HBY70" s="334"/>
      <c r="HBZ70" s="334"/>
      <c r="HCA70" s="334"/>
      <c r="HCB70" s="334"/>
      <c r="HCC70" s="334"/>
      <c r="HCD70" s="334"/>
      <c r="HCE70" s="334"/>
      <c r="HCF70" s="334"/>
      <c r="HCG70" s="334"/>
      <c r="HCH70" s="334"/>
      <c r="HCI70" s="334"/>
      <c r="HCJ70" s="334"/>
      <c r="HCK70" s="334"/>
      <c r="HCL70" s="334"/>
      <c r="HCM70" s="334"/>
      <c r="HCN70" s="334"/>
      <c r="HCO70" s="334"/>
      <c r="HCP70" s="334"/>
      <c r="HCQ70" s="334"/>
      <c r="HCR70" s="334"/>
      <c r="HCS70" s="334"/>
      <c r="HCT70" s="334"/>
      <c r="HCU70" s="334"/>
      <c r="HCV70" s="334"/>
      <c r="HCW70" s="334"/>
      <c r="HCX70" s="334"/>
      <c r="HCY70" s="334"/>
      <c r="HCZ70" s="334"/>
      <c r="HDA70" s="334"/>
      <c r="HDB70" s="334"/>
      <c r="HDC70" s="334"/>
      <c r="HDD70" s="334"/>
      <c r="HDE70" s="334"/>
      <c r="HDF70" s="334"/>
      <c r="HDG70" s="334"/>
      <c r="HDH70" s="334"/>
      <c r="HDI70" s="334"/>
      <c r="HDJ70" s="334"/>
      <c r="HDK70" s="334"/>
      <c r="HDL70" s="334"/>
      <c r="HDM70" s="334"/>
      <c r="HDN70" s="334"/>
      <c r="HDO70" s="334"/>
      <c r="HDP70" s="334"/>
      <c r="HDQ70" s="334"/>
      <c r="HDR70" s="334"/>
      <c r="HDS70" s="334"/>
      <c r="HDT70" s="334"/>
      <c r="HDU70" s="334"/>
      <c r="HDV70" s="334"/>
      <c r="HDW70" s="334"/>
      <c r="HDX70" s="334"/>
      <c r="HDY70" s="334"/>
      <c r="HDZ70" s="334"/>
      <c r="HEA70" s="334"/>
      <c r="HEB70" s="334"/>
      <c r="HEC70" s="334"/>
      <c r="HED70" s="334"/>
      <c r="HEE70" s="334"/>
      <c r="HEF70" s="334"/>
      <c r="HEG70" s="334"/>
      <c r="HEH70" s="334"/>
      <c r="HEI70" s="334"/>
      <c r="HEJ70" s="334"/>
      <c r="HEK70" s="334"/>
      <c r="HEL70" s="334"/>
      <c r="HEM70" s="334"/>
      <c r="HEN70" s="334"/>
      <c r="HEO70" s="334"/>
      <c r="HEP70" s="334"/>
      <c r="HEQ70" s="334"/>
      <c r="HER70" s="334"/>
      <c r="HES70" s="334"/>
      <c r="HET70" s="334"/>
      <c r="HEU70" s="334"/>
      <c r="HEV70" s="334"/>
      <c r="HEW70" s="334"/>
      <c r="HEX70" s="334"/>
      <c r="HEY70" s="334"/>
      <c r="HEZ70" s="334"/>
      <c r="HFA70" s="334"/>
      <c r="HFB70" s="334"/>
      <c r="HFC70" s="334"/>
      <c r="HFD70" s="334"/>
      <c r="HFE70" s="334"/>
      <c r="HFF70" s="334"/>
      <c r="HFG70" s="334"/>
      <c r="HFH70" s="334"/>
      <c r="HFI70" s="334"/>
      <c r="HFJ70" s="334"/>
      <c r="HFK70" s="334"/>
      <c r="HFL70" s="334"/>
      <c r="HFM70" s="334"/>
      <c r="HFN70" s="334"/>
      <c r="HFO70" s="334"/>
      <c r="HFP70" s="334"/>
      <c r="HFQ70" s="334"/>
      <c r="HFR70" s="334"/>
      <c r="HFS70" s="334"/>
      <c r="HFT70" s="334"/>
      <c r="HFU70" s="334"/>
      <c r="HFV70" s="334"/>
      <c r="HFW70" s="334"/>
      <c r="HFX70" s="334"/>
      <c r="HFY70" s="334"/>
      <c r="HFZ70" s="334"/>
      <c r="HGA70" s="334"/>
      <c r="HGB70" s="334"/>
      <c r="HGC70" s="334"/>
      <c r="HGD70" s="334"/>
      <c r="HGE70" s="334"/>
      <c r="HGF70" s="334"/>
      <c r="HGG70" s="334"/>
      <c r="HGH70" s="334"/>
      <c r="HGI70" s="334"/>
      <c r="HGJ70" s="334"/>
      <c r="HGK70" s="334"/>
      <c r="HGL70" s="334"/>
      <c r="HGM70" s="334"/>
      <c r="HGN70" s="334"/>
      <c r="HGO70" s="334"/>
      <c r="HGP70" s="334"/>
      <c r="HGQ70" s="334"/>
      <c r="HGR70" s="334"/>
      <c r="HGS70" s="334"/>
      <c r="HGT70" s="334"/>
      <c r="HGU70" s="334"/>
      <c r="HGV70" s="334"/>
      <c r="HGW70" s="334"/>
      <c r="HGX70" s="334"/>
      <c r="HGY70" s="334"/>
      <c r="HGZ70" s="334"/>
      <c r="HHA70" s="334"/>
      <c r="HHB70" s="334"/>
      <c r="HHC70" s="334"/>
      <c r="HHD70" s="334"/>
      <c r="HHE70" s="334"/>
      <c r="HHF70" s="334"/>
      <c r="HHG70" s="334"/>
      <c r="HHH70" s="334"/>
      <c r="HHI70" s="334"/>
      <c r="HHJ70" s="334"/>
      <c r="HHK70" s="334"/>
      <c r="HHL70" s="334"/>
      <c r="HHM70" s="334"/>
      <c r="HHN70" s="334"/>
      <c r="HHO70" s="334"/>
      <c r="HHP70" s="334"/>
      <c r="HHQ70" s="334"/>
      <c r="HHR70" s="334"/>
      <c r="HHS70" s="334"/>
      <c r="HHT70" s="334"/>
      <c r="HHU70" s="334"/>
      <c r="HHV70" s="334"/>
      <c r="HHW70" s="334"/>
      <c r="HHX70" s="334"/>
      <c r="HHY70" s="334"/>
      <c r="HHZ70" s="334"/>
      <c r="HIA70" s="334"/>
      <c r="HIB70" s="334"/>
      <c r="HIC70" s="334"/>
      <c r="HID70" s="334"/>
      <c r="HIE70" s="334"/>
      <c r="HIF70" s="334"/>
      <c r="HIG70" s="334"/>
      <c r="HIH70" s="334"/>
      <c r="HII70" s="334"/>
      <c r="HIJ70" s="334"/>
      <c r="HIK70" s="334"/>
      <c r="HIL70" s="334"/>
      <c r="HIM70" s="334"/>
      <c r="HIN70" s="334"/>
      <c r="HIO70" s="334"/>
      <c r="HIP70" s="334"/>
      <c r="HIQ70" s="334"/>
      <c r="HIR70" s="334"/>
      <c r="HIS70" s="334"/>
      <c r="HIT70" s="334"/>
      <c r="HIU70" s="334"/>
      <c r="HIV70" s="334"/>
      <c r="HIW70" s="334"/>
      <c r="HIX70" s="334"/>
      <c r="HIY70" s="334"/>
      <c r="HIZ70" s="334"/>
      <c r="HJA70" s="334"/>
      <c r="HJB70" s="334"/>
      <c r="HJC70" s="334"/>
      <c r="HJD70" s="334"/>
      <c r="HJE70" s="334"/>
      <c r="HJF70" s="334"/>
      <c r="HJG70" s="334"/>
      <c r="HJH70" s="334"/>
      <c r="HJI70" s="334"/>
      <c r="HJJ70" s="334"/>
      <c r="HJK70" s="334"/>
      <c r="HJL70" s="334"/>
      <c r="HJM70" s="334"/>
      <c r="HJN70" s="334"/>
      <c r="HJO70" s="334"/>
      <c r="HJP70" s="334"/>
      <c r="HJQ70" s="334"/>
      <c r="HJR70" s="334"/>
      <c r="HJS70" s="334"/>
      <c r="HJT70" s="334"/>
      <c r="HJU70" s="334"/>
      <c r="HJV70" s="334"/>
      <c r="HJW70" s="334"/>
      <c r="HJX70" s="334"/>
      <c r="HJY70" s="334"/>
      <c r="HJZ70" s="334"/>
      <c r="HKA70" s="334"/>
      <c r="HKB70" s="334"/>
      <c r="HKC70" s="334"/>
      <c r="HKD70" s="334"/>
      <c r="HKE70" s="334"/>
      <c r="HKF70" s="334"/>
      <c r="HKG70" s="334"/>
      <c r="HKH70" s="334"/>
      <c r="HKI70" s="334"/>
      <c r="HKJ70" s="334"/>
      <c r="HKK70" s="334"/>
      <c r="HKL70" s="334"/>
      <c r="HKM70" s="334"/>
      <c r="HKN70" s="334"/>
      <c r="HKO70" s="334"/>
      <c r="HKP70" s="334"/>
      <c r="HKQ70" s="334"/>
      <c r="HKR70" s="334"/>
      <c r="HKS70" s="334"/>
      <c r="HKT70" s="334"/>
      <c r="HKU70" s="334"/>
      <c r="HKV70" s="334"/>
      <c r="HKW70" s="334"/>
      <c r="HKX70" s="334"/>
      <c r="HKY70" s="334"/>
      <c r="HKZ70" s="334"/>
      <c r="HLA70" s="334"/>
      <c r="HLB70" s="334"/>
      <c r="HLC70" s="334"/>
      <c r="HLD70" s="334"/>
      <c r="HLE70" s="334"/>
      <c r="HLF70" s="334"/>
      <c r="HLG70" s="334"/>
      <c r="HLH70" s="334"/>
      <c r="HLI70" s="334"/>
      <c r="HLJ70" s="334"/>
      <c r="HLK70" s="334"/>
      <c r="HLL70" s="334"/>
      <c r="HLM70" s="334"/>
      <c r="HLN70" s="334"/>
      <c r="HLO70" s="334"/>
      <c r="HLP70" s="334"/>
      <c r="HLQ70" s="334"/>
      <c r="HLR70" s="334"/>
      <c r="HLS70" s="334"/>
      <c r="HLT70" s="334"/>
      <c r="HLU70" s="334"/>
      <c r="HLV70" s="334"/>
      <c r="HLW70" s="334"/>
      <c r="HLX70" s="334"/>
      <c r="HLY70" s="334"/>
      <c r="HLZ70" s="334"/>
      <c r="HMA70" s="334"/>
      <c r="HMB70" s="334"/>
      <c r="HMC70" s="334"/>
      <c r="HMD70" s="334"/>
      <c r="HME70" s="334"/>
      <c r="HMF70" s="334"/>
      <c r="HMG70" s="334"/>
      <c r="HMH70" s="334"/>
      <c r="HMI70" s="334"/>
      <c r="HMJ70" s="334"/>
      <c r="HMK70" s="334"/>
      <c r="HML70" s="334"/>
      <c r="HMM70" s="334"/>
      <c r="HMN70" s="334"/>
      <c r="HMO70" s="334"/>
      <c r="HMP70" s="334"/>
      <c r="HMQ70" s="334"/>
      <c r="HMR70" s="334"/>
      <c r="HMS70" s="334"/>
      <c r="HMT70" s="334"/>
      <c r="HMU70" s="334"/>
      <c r="HMV70" s="334"/>
      <c r="HMW70" s="334"/>
      <c r="HMX70" s="334"/>
      <c r="HMY70" s="334"/>
      <c r="HMZ70" s="334"/>
      <c r="HNA70" s="334"/>
      <c r="HNB70" s="334"/>
      <c r="HNC70" s="334"/>
      <c r="HND70" s="334"/>
      <c r="HNE70" s="334"/>
      <c r="HNF70" s="334"/>
      <c r="HNG70" s="334"/>
      <c r="HNH70" s="334"/>
      <c r="HNI70" s="334"/>
      <c r="HNJ70" s="334"/>
      <c r="HNK70" s="334"/>
      <c r="HNL70" s="334"/>
      <c r="HNM70" s="334"/>
      <c r="HNN70" s="334"/>
      <c r="HNO70" s="334"/>
      <c r="HNP70" s="334"/>
      <c r="HNQ70" s="334"/>
      <c r="HNR70" s="334"/>
      <c r="HNS70" s="334"/>
      <c r="HNT70" s="334"/>
      <c r="HNU70" s="334"/>
      <c r="HNV70" s="334"/>
      <c r="HNW70" s="334"/>
      <c r="HNX70" s="334"/>
      <c r="HNY70" s="334"/>
      <c r="HNZ70" s="334"/>
      <c r="HOA70" s="334"/>
      <c r="HOB70" s="334"/>
      <c r="HOC70" s="334"/>
      <c r="HOD70" s="334"/>
      <c r="HOE70" s="334"/>
      <c r="HOF70" s="334"/>
      <c r="HOG70" s="334"/>
      <c r="HOH70" s="334"/>
      <c r="HOI70" s="334"/>
      <c r="HOJ70" s="334"/>
      <c r="HOK70" s="334"/>
      <c r="HOL70" s="334"/>
      <c r="HOM70" s="334"/>
      <c r="HON70" s="334"/>
      <c r="HOO70" s="334"/>
      <c r="HOP70" s="334"/>
      <c r="HOQ70" s="334"/>
      <c r="HOR70" s="334"/>
      <c r="HOS70" s="334"/>
      <c r="HOT70" s="334"/>
      <c r="HOU70" s="334"/>
      <c r="HOV70" s="334"/>
      <c r="HOW70" s="334"/>
      <c r="HOX70" s="334"/>
      <c r="HOY70" s="334"/>
      <c r="HOZ70" s="334"/>
      <c r="HPA70" s="334"/>
      <c r="HPB70" s="334"/>
      <c r="HPC70" s="334"/>
      <c r="HPD70" s="334"/>
      <c r="HPE70" s="334"/>
      <c r="HPF70" s="334"/>
      <c r="HPG70" s="334"/>
      <c r="HPH70" s="334"/>
      <c r="HPI70" s="334"/>
      <c r="HPJ70" s="334"/>
      <c r="HPK70" s="334"/>
      <c r="HPL70" s="334"/>
      <c r="HPM70" s="334"/>
      <c r="HPN70" s="334"/>
      <c r="HPO70" s="334"/>
      <c r="HPP70" s="334"/>
      <c r="HPQ70" s="334"/>
      <c r="HPR70" s="334"/>
      <c r="HPS70" s="334"/>
      <c r="HPT70" s="334"/>
      <c r="HPU70" s="334"/>
      <c r="HPV70" s="334"/>
      <c r="HPW70" s="334"/>
      <c r="HPX70" s="334"/>
      <c r="HPY70" s="334"/>
      <c r="HPZ70" s="334"/>
      <c r="HQA70" s="334"/>
      <c r="HQB70" s="334"/>
      <c r="HQC70" s="334"/>
      <c r="HQD70" s="334"/>
      <c r="HQE70" s="334"/>
      <c r="HQF70" s="334"/>
      <c r="HQG70" s="334"/>
      <c r="HQH70" s="334"/>
      <c r="HQI70" s="334"/>
      <c r="HQJ70" s="334"/>
      <c r="HQK70" s="334"/>
      <c r="HQL70" s="334"/>
      <c r="HQM70" s="334"/>
      <c r="HQN70" s="334"/>
      <c r="HQO70" s="334"/>
      <c r="HQP70" s="334"/>
      <c r="HQQ70" s="334"/>
      <c r="HQR70" s="334"/>
      <c r="HQS70" s="334"/>
      <c r="HQT70" s="334"/>
      <c r="HQU70" s="334"/>
      <c r="HQV70" s="334"/>
      <c r="HQW70" s="334"/>
      <c r="HQX70" s="334"/>
      <c r="HQY70" s="334"/>
      <c r="HQZ70" s="334"/>
      <c r="HRA70" s="334"/>
      <c r="HRB70" s="334"/>
      <c r="HRC70" s="334"/>
      <c r="HRD70" s="334"/>
      <c r="HRE70" s="334"/>
      <c r="HRF70" s="334"/>
      <c r="HRG70" s="334"/>
      <c r="HRH70" s="334"/>
      <c r="HRI70" s="334"/>
      <c r="HRJ70" s="334"/>
      <c r="HRK70" s="334"/>
      <c r="HRL70" s="334"/>
      <c r="HRM70" s="334"/>
      <c r="HRN70" s="334"/>
      <c r="HRO70" s="334"/>
      <c r="HRP70" s="334"/>
      <c r="HRQ70" s="334"/>
      <c r="HRR70" s="334"/>
      <c r="HRS70" s="334"/>
      <c r="HRT70" s="334"/>
      <c r="HRU70" s="334"/>
      <c r="HRV70" s="334"/>
      <c r="HRW70" s="334"/>
      <c r="HRX70" s="334"/>
      <c r="HRY70" s="334"/>
      <c r="HRZ70" s="334"/>
      <c r="HSA70" s="334"/>
      <c r="HSB70" s="334"/>
      <c r="HSC70" s="334"/>
      <c r="HSD70" s="334"/>
      <c r="HSE70" s="334"/>
      <c r="HSF70" s="334"/>
      <c r="HSG70" s="334"/>
      <c r="HSH70" s="334"/>
      <c r="HSI70" s="334"/>
      <c r="HSJ70" s="334"/>
      <c r="HSK70" s="334"/>
      <c r="HSL70" s="334"/>
      <c r="HSM70" s="334"/>
      <c r="HSN70" s="334"/>
      <c r="HSO70" s="334"/>
      <c r="HSP70" s="334"/>
      <c r="HSQ70" s="334"/>
      <c r="HSR70" s="334"/>
      <c r="HSS70" s="334"/>
      <c r="HST70" s="334"/>
      <c r="HSU70" s="334"/>
      <c r="HSV70" s="334"/>
      <c r="HSW70" s="334"/>
      <c r="HSX70" s="334"/>
      <c r="HSY70" s="334"/>
      <c r="HSZ70" s="334"/>
      <c r="HTA70" s="334"/>
      <c r="HTB70" s="334"/>
      <c r="HTC70" s="334"/>
      <c r="HTD70" s="334"/>
      <c r="HTE70" s="334"/>
      <c r="HTF70" s="334"/>
      <c r="HTG70" s="334"/>
      <c r="HTH70" s="334"/>
      <c r="HTI70" s="334"/>
      <c r="HTJ70" s="334"/>
      <c r="HTK70" s="334"/>
      <c r="HTL70" s="334"/>
      <c r="HTM70" s="334"/>
      <c r="HTN70" s="334"/>
      <c r="HTO70" s="334"/>
      <c r="HTP70" s="334"/>
      <c r="HTQ70" s="334"/>
      <c r="HTR70" s="334"/>
      <c r="HTS70" s="334"/>
      <c r="HTT70" s="334"/>
      <c r="HTU70" s="334"/>
      <c r="HTV70" s="334"/>
      <c r="HTW70" s="334"/>
      <c r="HTX70" s="334"/>
      <c r="HTY70" s="334"/>
      <c r="HTZ70" s="334"/>
      <c r="HUA70" s="334"/>
      <c r="HUB70" s="334"/>
      <c r="HUC70" s="334"/>
      <c r="HUD70" s="334"/>
      <c r="HUE70" s="334"/>
      <c r="HUF70" s="334"/>
      <c r="HUG70" s="334"/>
      <c r="HUH70" s="334"/>
      <c r="HUI70" s="334"/>
      <c r="HUJ70" s="334"/>
      <c r="HUK70" s="334"/>
      <c r="HUL70" s="334"/>
      <c r="HUM70" s="334"/>
      <c r="HUN70" s="334"/>
      <c r="HUO70" s="334"/>
      <c r="HUP70" s="334"/>
      <c r="HUQ70" s="334"/>
      <c r="HUR70" s="334"/>
      <c r="HUS70" s="334"/>
      <c r="HUT70" s="334"/>
      <c r="HUU70" s="334"/>
      <c r="HUV70" s="334"/>
      <c r="HUW70" s="334"/>
      <c r="HUX70" s="334"/>
      <c r="HUY70" s="334"/>
      <c r="HUZ70" s="334"/>
      <c r="HVA70" s="334"/>
      <c r="HVB70" s="334"/>
      <c r="HVC70" s="334"/>
      <c r="HVD70" s="334"/>
      <c r="HVE70" s="334"/>
      <c r="HVF70" s="334"/>
      <c r="HVG70" s="334"/>
      <c r="HVH70" s="334"/>
      <c r="HVI70" s="334"/>
      <c r="HVJ70" s="334"/>
      <c r="HVK70" s="334"/>
      <c r="HVL70" s="334"/>
      <c r="HVM70" s="334"/>
      <c r="HVN70" s="334"/>
      <c r="HVO70" s="334"/>
      <c r="HVP70" s="334"/>
      <c r="HVQ70" s="334"/>
      <c r="HVR70" s="334"/>
      <c r="HVS70" s="334"/>
      <c r="HVT70" s="334"/>
      <c r="HVU70" s="334"/>
      <c r="HVV70" s="334"/>
      <c r="HVW70" s="334"/>
      <c r="HVX70" s="334"/>
      <c r="HVY70" s="334"/>
      <c r="HVZ70" s="334"/>
      <c r="HWA70" s="334"/>
      <c r="HWB70" s="334"/>
      <c r="HWC70" s="334"/>
      <c r="HWD70" s="334"/>
      <c r="HWE70" s="334"/>
      <c r="HWF70" s="334"/>
      <c r="HWG70" s="334"/>
      <c r="HWH70" s="334"/>
      <c r="HWI70" s="334"/>
      <c r="HWJ70" s="334"/>
      <c r="HWK70" s="334"/>
      <c r="HWL70" s="334"/>
      <c r="HWM70" s="334"/>
      <c r="HWN70" s="334"/>
      <c r="HWO70" s="334"/>
      <c r="HWP70" s="334"/>
      <c r="HWQ70" s="334"/>
      <c r="HWR70" s="334"/>
      <c r="HWS70" s="334"/>
      <c r="HWT70" s="334"/>
      <c r="HWU70" s="334"/>
      <c r="HWV70" s="334"/>
      <c r="HWW70" s="334"/>
      <c r="HWX70" s="334"/>
      <c r="HWY70" s="334"/>
      <c r="HWZ70" s="334"/>
      <c r="HXA70" s="334"/>
      <c r="HXB70" s="334"/>
      <c r="HXC70" s="334"/>
      <c r="HXD70" s="334"/>
      <c r="HXE70" s="334"/>
      <c r="HXF70" s="334"/>
      <c r="HXG70" s="334"/>
      <c r="HXH70" s="334"/>
      <c r="HXI70" s="334"/>
      <c r="HXJ70" s="334"/>
      <c r="HXK70" s="334"/>
      <c r="HXL70" s="334"/>
      <c r="HXM70" s="334"/>
      <c r="HXN70" s="334"/>
      <c r="HXO70" s="334"/>
      <c r="HXP70" s="334"/>
      <c r="HXQ70" s="334"/>
      <c r="HXR70" s="334"/>
      <c r="HXS70" s="334"/>
      <c r="HXT70" s="334"/>
      <c r="HXU70" s="334"/>
      <c r="HXV70" s="334"/>
      <c r="HXW70" s="334"/>
      <c r="HXX70" s="334"/>
      <c r="HXY70" s="334"/>
      <c r="HXZ70" s="334"/>
      <c r="HYA70" s="334"/>
      <c r="HYB70" s="334"/>
      <c r="HYC70" s="334"/>
      <c r="HYD70" s="334"/>
      <c r="HYE70" s="334"/>
      <c r="HYF70" s="334"/>
      <c r="HYG70" s="334"/>
      <c r="HYH70" s="334"/>
      <c r="HYI70" s="334"/>
      <c r="HYJ70" s="334"/>
      <c r="HYK70" s="334"/>
      <c r="HYL70" s="334"/>
      <c r="HYM70" s="334"/>
      <c r="HYN70" s="334"/>
      <c r="HYO70" s="334"/>
      <c r="HYP70" s="334"/>
      <c r="HYQ70" s="334"/>
      <c r="HYR70" s="334"/>
      <c r="HYS70" s="334"/>
      <c r="HYT70" s="334"/>
      <c r="HYU70" s="334"/>
      <c r="HYV70" s="334"/>
      <c r="HYW70" s="334"/>
      <c r="HYX70" s="334"/>
      <c r="HYY70" s="334"/>
      <c r="HYZ70" s="334"/>
      <c r="HZA70" s="334"/>
      <c r="HZB70" s="334"/>
      <c r="HZC70" s="334"/>
      <c r="HZD70" s="334"/>
      <c r="HZE70" s="334"/>
      <c r="HZF70" s="334"/>
      <c r="HZG70" s="334"/>
      <c r="HZH70" s="334"/>
      <c r="HZI70" s="334"/>
      <c r="HZJ70" s="334"/>
      <c r="HZK70" s="334"/>
      <c r="HZL70" s="334"/>
      <c r="HZM70" s="334"/>
      <c r="HZN70" s="334"/>
      <c r="HZO70" s="334"/>
      <c r="HZP70" s="334"/>
      <c r="HZQ70" s="334"/>
      <c r="HZR70" s="334"/>
      <c r="HZS70" s="334"/>
      <c r="HZT70" s="334"/>
      <c r="HZU70" s="334"/>
      <c r="HZV70" s="334"/>
      <c r="HZW70" s="334"/>
      <c r="HZX70" s="334"/>
      <c r="HZY70" s="334"/>
      <c r="HZZ70" s="334"/>
      <c r="IAA70" s="334"/>
      <c r="IAB70" s="334"/>
      <c r="IAC70" s="334"/>
      <c r="IAD70" s="334"/>
      <c r="IAE70" s="334"/>
      <c r="IAF70" s="334"/>
      <c r="IAG70" s="334"/>
      <c r="IAH70" s="334"/>
      <c r="IAI70" s="334"/>
      <c r="IAJ70" s="334"/>
      <c r="IAK70" s="334"/>
      <c r="IAL70" s="334"/>
      <c r="IAM70" s="334"/>
      <c r="IAN70" s="334"/>
      <c r="IAO70" s="334"/>
      <c r="IAP70" s="334"/>
      <c r="IAQ70" s="334"/>
      <c r="IAR70" s="334"/>
      <c r="IAS70" s="334"/>
      <c r="IAT70" s="334"/>
      <c r="IAU70" s="334"/>
      <c r="IAV70" s="334"/>
      <c r="IAW70" s="334"/>
      <c r="IAX70" s="334"/>
      <c r="IAY70" s="334"/>
      <c r="IAZ70" s="334"/>
      <c r="IBA70" s="334"/>
      <c r="IBB70" s="334"/>
      <c r="IBC70" s="334"/>
      <c r="IBD70" s="334"/>
      <c r="IBE70" s="334"/>
      <c r="IBF70" s="334"/>
      <c r="IBG70" s="334"/>
      <c r="IBH70" s="334"/>
      <c r="IBI70" s="334"/>
      <c r="IBJ70" s="334"/>
      <c r="IBK70" s="334"/>
      <c r="IBL70" s="334"/>
      <c r="IBM70" s="334"/>
      <c r="IBN70" s="334"/>
      <c r="IBO70" s="334"/>
      <c r="IBP70" s="334"/>
      <c r="IBQ70" s="334"/>
      <c r="IBR70" s="334"/>
      <c r="IBS70" s="334"/>
      <c r="IBT70" s="334"/>
      <c r="IBU70" s="334"/>
      <c r="IBV70" s="334"/>
      <c r="IBW70" s="334"/>
      <c r="IBX70" s="334"/>
      <c r="IBY70" s="334"/>
      <c r="IBZ70" s="334"/>
      <c r="ICA70" s="334"/>
      <c r="ICB70" s="334"/>
      <c r="ICC70" s="334"/>
      <c r="ICD70" s="334"/>
      <c r="ICE70" s="334"/>
      <c r="ICF70" s="334"/>
      <c r="ICG70" s="334"/>
      <c r="ICH70" s="334"/>
      <c r="ICI70" s="334"/>
      <c r="ICJ70" s="334"/>
      <c r="ICK70" s="334"/>
      <c r="ICL70" s="334"/>
      <c r="ICM70" s="334"/>
      <c r="ICN70" s="334"/>
      <c r="ICO70" s="334"/>
      <c r="ICP70" s="334"/>
      <c r="ICQ70" s="334"/>
      <c r="ICR70" s="334"/>
      <c r="ICS70" s="334"/>
      <c r="ICT70" s="334"/>
      <c r="ICU70" s="334"/>
      <c r="ICV70" s="334"/>
      <c r="ICW70" s="334"/>
      <c r="ICX70" s="334"/>
      <c r="ICY70" s="334"/>
      <c r="ICZ70" s="334"/>
      <c r="IDA70" s="334"/>
      <c r="IDB70" s="334"/>
      <c r="IDC70" s="334"/>
      <c r="IDD70" s="334"/>
      <c r="IDE70" s="334"/>
      <c r="IDF70" s="334"/>
      <c r="IDG70" s="334"/>
      <c r="IDH70" s="334"/>
      <c r="IDI70" s="334"/>
      <c r="IDJ70" s="334"/>
      <c r="IDK70" s="334"/>
      <c r="IDL70" s="334"/>
      <c r="IDM70" s="334"/>
      <c r="IDN70" s="334"/>
      <c r="IDO70" s="334"/>
      <c r="IDP70" s="334"/>
      <c r="IDQ70" s="334"/>
      <c r="IDR70" s="334"/>
      <c r="IDS70" s="334"/>
      <c r="IDT70" s="334"/>
      <c r="IDU70" s="334"/>
      <c r="IDV70" s="334"/>
      <c r="IDW70" s="334"/>
      <c r="IDX70" s="334"/>
      <c r="IDY70" s="334"/>
      <c r="IDZ70" s="334"/>
      <c r="IEA70" s="334"/>
      <c r="IEB70" s="334"/>
      <c r="IEC70" s="334"/>
      <c r="IED70" s="334"/>
      <c r="IEE70" s="334"/>
      <c r="IEF70" s="334"/>
      <c r="IEG70" s="334"/>
      <c r="IEH70" s="334"/>
      <c r="IEI70" s="334"/>
      <c r="IEJ70" s="334"/>
      <c r="IEK70" s="334"/>
      <c r="IEL70" s="334"/>
      <c r="IEM70" s="334"/>
      <c r="IEN70" s="334"/>
      <c r="IEO70" s="334"/>
      <c r="IEP70" s="334"/>
      <c r="IEQ70" s="334"/>
      <c r="IER70" s="334"/>
      <c r="IES70" s="334"/>
      <c r="IET70" s="334"/>
      <c r="IEU70" s="334"/>
      <c r="IEV70" s="334"/>
      <c r="IEW70" s="334"/>
      <c r="IEX70" s="334"/>
      <c r="IEY70" s="334"/>
      <c r="IEZ70" s="334"/>
      <c r="IFA70" s="334"/>
      <c r="IFB70" s="334"/>
      <c r="IFC70" s="334"/>
      <c r="IFD70" s="334"/>
      <c r="IFE70" s="334"/>
      <c r="IFF70" s="334"/>
      <c r="IFG70" s="334"/>
      <c r="IFH70" s="334"/>
      <c r="IFI70" s="334"/>
      <c r="IFJ70" s="334"/>
      <c r="IFK70" s="334"/>
      <c r="IFL70" s="334"/>
      <c r="IFM70" s="334"/>
      <c r="IFN70" s="334"/>
      <c r="IFO70" s="334"/>
      <c r="IFP70" s="334"/>
      <c r="IFQ70" s="334"/>
      <c r="IFR70" s="334"/>
      <c r="IFS70" s="334"/>
      <c r="IFT70" s="334"/>
      <c r="IFU70" s="334"/>
      <c r="IFV70" s="334"/>
      <c r="IFW70" s="334"/>
      <c r="IFX70" s="334"/>
      <c r="IFY70" s="334"/>
      <c r="IFZ70" s="334"/>
      <c r="IGA70" s="334"/>
      <c r="IGB70" s="334"/>
      <c r="IGC70" s="334"/>
      <c r="IGD70" s="334"/>
      <c r="IGE70" s="334"/>
      <c r="IGF70" s="334"/>
      <c r="IGG70" s="334"/>
      <c r="IGH70" s="334"/>
      <c r="IGI70" s="334"/>
      <c r="IGJ70" s="334"/>
      <c r="IGK70" s="334"/>
      <c r="IGL70" s="334"/>
      <c r="IGM70" s="334"/>
      <c r="IGN70" s="334"/>
      <c r="IGO70" s="334"/>
      <c r="IGP70" s="334"/>
      <c r="IGQ70" s="334"/>
      <c r="IGR70" s="334"/>
      <c r="IGS70" s="334"/>
      <c r="IGT70" s="334"/>
      <c r="IGU70" s="334"/>
      <c r="IGV70" s="334"/>
      <c r="IGW70" s="334"/>
      <c r="IGX70" s="334"/>
      <c r="IGY70" s="334"/>
      <c r="IGZ70" s="334"/>
      <c r="IHA70" s="334"/>
      <c r="IHB70" s="334"/>
      <c r="IHC70" s="334"/>
      <c r="IHD70" s="334"/>
      <c r="IHE70" s="334"/>
      <c r="IHF70" s="334"/>
      <c r="IHG70" s="334"/>
      <c r="IHH70" s="334"/>
      <c r="IHI70" s="334"/>
      <c r="IHJ70" s="334"/>
      <c r="IHK70" s="334"/>
      <c r="IHL70" s="334"/>
      <c r="IHM70" s="334"/>
      <c r="IHN70" s="334"/>
      <c r="IHO70" s="334"/>
      <c r="IHP70" s="334"/>
      <c r="IHQ70" s="334"/>
      <c r="IHR70" s="334"/>
      <c r="IHS70" s="334"/>
      <c r="IHT70" s="334"/>
      <c r="IHU70" s="334"/>
      <c r="IHV70" s="334"/>
      <c r="IHW70" s="334"/>
      <c r="IHX70" s="334"/>
      <c r="IHY70" s="334"/>
      <c r="IHZ70" s="334"/>
      <c r="IIA70" s="334"/>
      <c r="IIB70" s="334"/>
      <c r="IIC70" s="334"/>
      <c r="IID70" s="334"/>
      <c r="IIE70" s="334"/>
      <c r="IIF70" s="334"/>
      <c r="IIG70" s="334"/>
      <c r="IIH70" s="334"/>
      <c r="III70" s="334"/>
      <c r="IIJ70" s="334"/>
      <c r="IIK70" s="334"/>
      <c r="IIL70" s="334"/>
      <c r="IIM70" s="334"/>
      <c r="IIN70" s="334"/>
      <c r="IIO70" s="334"/>
      <c r="IIP70" s="334"/>
      <c r="IIQ70" s="334"/>
      <c r="IIR70" s="334"/>
      <c r="IIS70" s="334"/>
      <c r="IIT70" s="334"/>
      <c r="IIU70" s="334"/>
      <c r="IIV70" s="334"/>
      <c r="IIW70" s="334"/>
      <c r="IIX70" s="334"/>
      <c r="IIY70" s="334"/>
      <c r="IIZ70" s="334"/>
      <c r="IJA70" s="334"/>
      <c r="IJB70" s="334"/>
      <c r="IJC70" s="334"/>
      <c r="IJD70" s="334"/>
      <c r="IJE70" s="334"/>
      <c r="IJF70" s="334"/>
      <c r="IJG70" s="334"/>
      <c r="IJH70" s="334"/>
      <c r="IJI70" s="334"/>
      <c r="IJJ70" s="334"/>
      <c r="IJK70" s="334"/>
      <c r="IJL70" s="334"/>
      <c r="IJM70" s="334"/>
      <c r="IJN70" s="334"/>
      <c r="IJO70" s="334"/>
      <c r="IJP70" s="334"/>
      <c r="IJQ70" s="334"/>
      <c r="IJR70" s="334"/>
      <c r="IJS70" s="334"/>
      <c r="IJT70" s="334"/>
      <c r="IJU70" s="334"/>
      <c r="IJV70" s="334"/>
      <c r="IJW70" s="334"/>
      <c r="IJX70" s="334"/>
      <c r="IJY70" s="334"/>
      <c r="IJZ70" s="334"/>
      <c r="IKA70" s="334"/>
      <c r="IKB70" s="334"/>
      <c r="IKC70" s="334"/>
      <c r="IKD70" s="334"/>
      <c r="IKE70" s="334"/>
      <c r="IKF70" s="334"/>
      <c r="IKG70" s="334"/>
      <c r="IKH70" s="334"/>
      <c r="IKI70" s="334"/>
      <c r="IKJ70" s="334"/>
      <c r="IKK70" s="334"/>
      <c r="IKL70" s="334"/>
      <c r="IKM70" s="334"/>
      <c r="IKN70" s="334"/>
      <c r="IKO70" s="334"/>
      <c r="IKP70" s="334"/>
      <c r="IKQ70" s="334"/>
      <c r="IKR70" s="334"/>
      <c r="IKS70" s="334"/>
      <c r="IKT70" s="334"/>
      <c r="IKU70" s="334"/>
      <c r="IKV70" s="334"/>
      <c r="IKW70" s="334"/>
      <c r="IKX70" s="334"/>
      <c r="IKY70" s="334"/>
      <c r="IKZ70" s="334"/>
      <c r="ILA70" s="334"/>
      <c r="ILB70" s="334"/>
      <c r="ILC70" s="334"/>
      <c r="ILD70" s="334"/>
      <c r="ILE70" s="334"/>
      <c r="ILF70" s="334"/>
      <c r="ILG70" s="334"/>
      <c r="ILH70" s="334"/>
      <c r="ILI70" s="334"/>
      <c r="ILJ70" s="334"/>
      <c r="ILK70" s="334"/>
      <c r="ILL70" s="334"/>
      <c r="ILM70" s="334"/>
      <c r="ILN70" s="334"/>
      <c r="ILO70" s="334"/>
      <c r="ILP70" s="334"/>
      <c r="ILQ70" s="334"/>
      <c r="ILR70" s="334"/>
      <c r="ILS70" s="334"/>
      <c r="ILT70" s="334"/>
      <c r="ILU70" s="334"/>
      <c r="ILV70" s="334"/>
      <c r="ILW70" s="334"/>
      <c r="ILX70" s="334"/>
      <c r="ILY70" s="334"/>
      <c r="ILZ70" s="334"/>
      <c r="IMA70" s="334"/>
      <c r="IMB70" s="334"/>
      <c r="IMC70" s="334"/>
      <c r="IMD70" s="334"/>
      <c r="IME70" s="334"/>
      <c r="IMF70" s="334"/>
      <c r="IMG70" s="334"/>
      <c r="IMH70" s="334"/>
      <c r="IMI70" s="334"/>
      <c r="IMJ70" s="334"/>
      <c r="IMK70" s="334"/>
      <c r="IML70" s="334"/>
      <c r="IMM70" s="334"/>
      <c r="IMN70" s="334"/>
      <c r="IMO70" s="334"/>
      <c r="IMP70" s="334"/>
      <c r="IMQ70" s="334"/>
      <c r="IMR70" s="334"/>
      <c r="IMS70" s="334"/>
      <c r="IMT70" s="334"/>
      <c r="IMU70" s="334"/>
      <c r="IMV70" s="334"/>
      <c r="IMW70" s="334"/>
      <c r="IMX70" s="334"/>
      <c r="IMY70" s="334"/>
      <c r="IMZ70" s="334"/>
      <c r="INA70" s="334"/>
      <c r="INB70" s="334"/>
      <c r="INC70" s="334"/>
      <c r="IND70" s="334"/>
      <c r="INE70" s="334"/>
      <c r="INF70" s="334"/>
      <c r="ING70" s="334"/>
      <c r="INH70" s="334"/>
      <c r="INI70" s="334"/>
      <c r="INJ70" s="334"/>
      <c r="INK70" s="334"/>
      <c r="INL70" s="334"/>
      <c r="INM70" s="334"/>
      <c r="INN70" s="334"/>
      <c r="INO70" s="334"/>
      <c r="INP70" s="334"/>
      <c r="INQ70" s="334"/>
      <c r="INR70" s="334"/>
      <c r="INS70" s="334"/>
      <c r="INT70" s="334"/>
      <c r="INU70" s="334"/>
      <c r="INV70" s="334"/>
      <c r="INW70" s="334"/>
      <c r="INX70" s="334"/>
      <c r="INY70" s="334"/>
      <c r="INZ70" s="334"/>
      <c r="IOA70" s="334"/>
      <c r="IOB70" s="334"/>
      <c r="IOC70" s="334"/>
      <c r="IOD70" s="334"/>
      <c r="IOE70" s="334"/>
      <c r="IOF70" s="334"/>
      <c r="IOG70" s="334"/>
      <c r="IOH70" s="334"/>
      <c r="IOI70" s="334"/>
      <c r="IOJ70" s="334"/>
      <c r="IOK70" s="334"/>
      <c r="IOL70" s="334"/>
      <c r="IOM70" s="334"/>
      <c r="ION70" s="334"/>
      <c r="IOO70" s="334"/>
      <c r="IOP70" s="334"/>
      <c r="IOQ70" s="334"/>
      <c r="IOR70" s="334"/>
      <c r="IOS70" s="334"/>
      <c r="IOT70" s="334"/>
      <c r="IOU70" s="334"/>
      <c r="IOV70" s="334"/>
      <c r="IOW70" s="334"/>
      <c r="IOX70" s="334"/>
      <c r="IOY70" s="334"/>
      <c r="IOZ70" s="334"/>
      <c r="IPA70" s="334"/>
      <c r="IPB70" s="334"/>
      <c r="IPC70" s="334"/>
      <c r="IPD70" s="334"/>
      <c r="IPE70" s="334"/>
      <c r="IPF70" s="334"/>
      <c r="IPG70" s="334"/>
      <c r="IPH70" s="334"/>
      <c r="IPI70" s="334"/>
      <c r="IPJ70" s="334"/>
      <c r="IPK70" s="334"/>
      <c r="IPL70" s="334"/>
      <c r="IPM70" s="334"/>
      <c r="IPN70" s="334"/>
      <c r="IPO70" s="334"/>
      <c r="IPP70" s="334"/>
      <c r="IPQ70" s="334"/>
      <c r="IPR70" s="334"/>
      <c r="IPS70" s="334"/>
      <c r="IPT70" s="334"/>
      <c r="IPU70" s="334"/>
      <c r="IPV70" s="334"/>
      <c r="IPW70" s="334"/>
      <c r="IPX70" s="334"/>
      <c r="IPY70" s="334"/>
      <c r="IPZ70" s="334"/>
      <c r="IQA70" s="334"/>
      <c r="IQB70" s="334"/>
      <c r="IQC70" s="334"/>
      <c r="IQD70" s="334"/>
      <c r="IQE70" s="334"/>
      <c r="IQF70" s="334"/>
      <c r="IQG70" s="334"/>
      <c r="IQH70" s="334"/>
      <c r="IQI70" s="334"/>
      <c r="IQJ70" s="334"/>
      <c r="IQK70" s="334"/>
      <c r="IQL70" s="334"/>
      <c r="IQM70" s="334"/>
      <c r="IQN70" s="334"/>
      <c r="IQO70" s="334"/>
      <c r="IQP70" s="334"/>
      <c r="IQQ70" s="334"/>
      <c r="IQR70" s="334"/>
      <c r="IQS70" s="334"/>
      <c r="IQT70" s="334"/>
      <c r="IQU70" s="334"/>
      <c r="IQV70" s="334"/>
      <c r="IQW70" s="334"/>
      <c r="IQX70" s="334"/>
      <c r="IQY70" s="334"/>
      <c r="IQZ70" s="334"/>
      <c r="IRA70" s="334"/>
      <c r="IRB70" s="334"/>
      <c r="IRC70" s="334"/>
      <c r="IRD70" s="334"/>
      <c r="IRE70" s="334"/>
      <c r="IRF70" s="334"/>
      <c r="IRG70" s="334"/>
      <c r="IRH70" s="334"/>
      <c r="IRI70" s="334"/>
      <c r="IRJ70" s="334"/>
      <c r="IRK70" s="334"/>
      <c r="IRL70" s="334"/>
      <c r="IRM70" s="334"/>
      <c r="IRN70" s="334"/>
      <c r="IRO70" s="334"/>
      <c r="IRP70" s="334"/>
      <c r="IRQ70" s="334"/>
      <c r="IRR70" s="334"/>
      <c r="IRS70" s="334"/>
      <c r="IRT70" s="334"/>
      <c r="IRU70" s="334"/>
      <c r="IRV70" s="334"/>
      <c r="IRW70" s="334"/>
      <c r="IRX70" s="334"/>
      <c r="IRY70" s="334"/>
      <c r="IRZ70" s="334"/>
      <c r="ISA70" s="334"/>
      <c r="ISB70" s="334"/>
      <c r="ISC70" s="334"/>
      <c r="ISD70" s="334"/>
      <c r="ISE70" s="334"/>
      <c r="ISF70" s="334"/>
      <c r="ISG70" s="334"/>
      <c r="ISH70" s="334"/>
      <c r="ISI70" s="334"/>
      <c r="ISJ70" s="334"/>
      <c r="ISK70" s="334"/>
      <c r="ISL70" s="334"/>
      <c r="ISM70" s="334"/>
      <c r="ISN70" s="334"/>
      <c r="ISO70" s="334"/>
      <c r="ISP70" s="334"/>
      <c r="ISQ70" s="334"/>
      <c r="ISR70" s="334"/>
      <c r="ISS70" s="334"/>
      <c r="IST70" s="334"/>
      <c r="ISU70" s="334"/>
      <c r="ISV70" s="334"/>
      <c r="ISW70" s="334"/>
      <c r="ISX70" s="334"/>
      <c r="ISY70" s="334"/>
      <c r="ISZ70" s="334"/>
      <c r="ITA70" s="334"/>
      <c r="ITB70" s="334"/>
      <c r="ITC70" s="334"/>
      <c r="ITD70" s="334"/>
      <c r="ITE70" s="334"/>
      <c r="ITF70" s="334"/>
      <c r="ITG70" s="334"/>
      <c r="ITH70" s="334"/>
      <c r="ITI70" s="334"/>
      <c r="ITJ70" s="334"/>
      <c r="ITK70" s="334"/>
      <c r="ITL70" s="334"/>
      <c r="ITM70" s="334"/>
      <c r="ITN70" s="334"/>
      <c r="ITO70" s="334"/>
      <c r="ITP70" s="334"/>
      <c r="ITQ70" s="334"/>
      <c r="ITR70" s="334"/>
      <c r="ITS70" s="334"/>
      <c r="ITT70" s="334"/>
      <c r="ITU70" s="334"/>
      <c r="ITV70" s="334"/>
      <c r="ITW70" s="334"/>
      <c r="ITX70" s="334"/>
      <c r="ITY70" s="334"/>
      <c r="ITZ70" s="334"/>
      <c r="IUA70" s="334"/>
      <c r="IUB70" s="334"/>
      <c r="IUC70" s="334"/>
      <c r="IUD70" s="334"/>
      <c r="IUE70" s="334"/>
      <c r="IUF70" s="334"/>
      <c r="IUG70" s="334"/>
      <c r="IUH70" s="334"/>
      <c r="IUI70" s="334"/>
      <c r="IUJ70" s="334"/>
      <c r="IUK70" s="334"/>
      <c r="IUL70" s="334"/>
      <c r="IUM70" s="334"/>
      <c r="IUN70" s="334"/>
      <c r="IUO70" s="334"/>
      <c r="IUP70" s="334"/>
      <c r="IUQ70" s="334"/>
      <c r="IUR70" s="334"/>
      <c r="IUS70" s="334"/>
      <c r="IUT70" s="334"/>
      <c r="IUU70" s="334"/>
      <c r="IUV70" s="334"/>
      <c r="IUW70" s="334"/>
      <c r="IUX70" s="334"/>
      <c r="IUY70" s="334"/>
      <c r="IUZ70" s="334"/>
      <c r="IVA70" s="334"/>
      <c r="IVB70" s="334"/>
      <c r="IVC70" s="334"/>
      <c r="IVD70" s="334"/>
      <c r="IVE70" s="334"/>
      <c r="IVF70" s="334"/>
      <c r="IVG70" s="334"/>
      <c r="IVH70" s="334"/>
      <c r="IVI70" s="334"/>
      <c r="IVJ70" s="334"/>
      <c r="IVK70" s="334"/>
      <c r="IVL70" s="334"/>
      <c r="IVM70" s="334"/>
      <c r="IVN70" s="334"/>
      <c r="IVO70" s="334"/>
      <c r="IVP70" s="334"/>
      <c r="IVQ70" s="334"/>
      <c r="IVR70" s="334"/>
      <c r="IVS70" s="334"/>
      <c r="IVT70" s="334"/>
      <c r="IVU70" s="334"/>
      <c r="IVV70" s="334"/>
      <c r="IVW70" s="334"/>
      <c r="IVX70" s="334"/>
      <c r="IVY70" s="334"/>
      <c r="IVZ70" s="334"/>
      <c r="IWA70" s="334"/>
      <c r="IWB70" s="334"/>
      <c r="IWC70" s="334"/>
      <c r="IWD70" s="334"/>
      <c r="IWE70" s="334"/>
      <c r="IWF70" s="334"/>
      <c r="IWG70" s="334"/>
      <c r="IWH70" s="334"/>
      <c r="IWI70" s="334"/>
      <c r="IWJ70" s="334"/>
      <c r="IWK70" s="334"/>
      <c r="IWL70" s="334"/>
      <c r="IWM70" s="334"/>
      <c r="IWN70" s="334"/>
      <c r="IWO70" s="334"/>
      <c r="IWP70" s="334"/>
      <c r="IWQ70" s="334"/>
      <c r="IWR70" s="334"/>
      <c r="IWS70" s="334"/>
      <c r="IWT70" s="334"/>
      <c r="IWU70" s="334"/>
      <c r="IWV70" s="334"/>
      <c r="IWW70" s="334"/>
      <c r="IWX70" s="334"/>
      <c r="IWY70" s="334"/>
      <c r="IWZ70" s="334"/>
      <c r="IXA70" s="334"/>
      <c r="IXB70" s="334"/>
      <c r="IXC70" s="334"/>
      <c r="IXD70" s="334"/>
      <c r="IXE70" s="334"/>
      <c r="IXF70" s="334"/>
      <c r="IXG70" s="334"/>
      <c r="IXH70" s="334"/>
      <c r="IXI70" s="334"/>
      <c r="IXJ70" s="334"/>
      <c r="IXK70" s="334"/>
      <c r="IXL70" s="334"/>
      <c r="IXM70" s="334"/>
      <c r="IXN70" s="334"/>
      <c r="IXO70" s="334"/>
      <c r="IXP70" s="334"/>
      <c r="IXQ70" s="334"/>
      <c r="IXR70" s="334"/>
      <c r="IXS70" s="334"/>
      <c r="IXT70" s="334"/>
      <c r="IXU70" s="334"/>
      <c r="IXV70" s="334"/>
      <c r="IXW70" s="334"/>
      <c r="IXX70" s="334"/>
      <c r="IXY70" s="334"/>
      <c r="IXZ70" s="334"/>
      <c r="IYA70" s="334"/>
      <c r="IYB70" s="334"/>
      <c r="IYC70" s="334"/>
      <c r="IYD70" s="334"/>
      <c r="IYE70" s="334"/>
      <c r="IYF70" s="334"/>
      <c r="IYG70" s="334"/>
      <c r="IYH70" s="334"/>
      <c r="IYI70" s="334"/>
      <c r="IYJ70" s="334"/>
      <c r="IYK70" s="334"/>
      <c r="IYL70" s="334"/>
      <c r="IYM70" s="334"/>
      <c r="IYN70" s="334"/>
      <c r="IYO70" s="334"/>
      <c r="IYP70" s="334"/>
      <c r="IYQ70" s="334"/>
      <c r="IYR70" s="334"/>
      <c r="IYS70" s="334"/>
      <c r="IYT70" s="334"/>
      <c r="IYU70" s="334"/>
      <c r="IYV70" s="334"/>
      <c r="IYW70" s="334"/>
      <c r="IYX70" s="334"/>
      <c r="IYY70" s="334"/>
      <c r="IYZ70" s="334"/>
      <c r="IZA70" s="334"/>
      <c r="IZB70" s="334"/>
      <c r="IZC70" s="334"/>
      <c r="IZD70" s="334"/>
      <c r="IZE70" s="334"/>
      <c r="IZF70" s="334"/>
      <c r="IZG70" s="334"/>
      <c r="IZH70" s="334"/>
      <c r="IZI70" s="334"/>
      <c r="IZJ70" s="334"/>
      <c r="IZK70" s="334"/>
      <c r="IZL70" s="334"/>
      <c r="IZM70" s="334"/>
      <c r="IZN70" s="334"/>
      <c r="IZO70" s="334"/>
      <c r="IZP70" s="334"/>
      <c r="IZQ70" s="334"/>
      <c r="IZR70" s="334"/>
      <c r="IZS70" s="334"/>
      <c r="IZT70" s="334"/>
      <c r="IZU70" s="334"/>
      <c r="IZV70" s="334"/>
      <c r="IZW70" s="334"/>
      <c r="IZX70" s="334"/>
      <c r="IZY70" s="334"/>
      <c r="IZZ70" s="334"/>
      <c r="JAA70" s="334"/>
      <c r="JAB70" s="334"/>
      <c r="JAC70" s="334"/>
      <c r="JAD70" s="334"/>
      <c r="JAE70" s="334"/>
      <c r="JAF70" s="334"/>
      <c r="JAG70" s="334"/>
      <c r="JAH70" s="334"/>
      <c r="JAI70" s="334"/>
      <c r="JAJ70" s="334"/>
      <c r="JAK70" s="334"/>
      <c r="JAL70" s="334"/>
      <c r="JAM70" s="334"/>
      <c r="JAN70" s="334"/>
      <c r="JAO70" s="334"/>
      <c r="JAP70" s="334"/>
      <c r="JAQ70" s="334"/>
      <c r="JAR70" s="334"/>
      <c r="JAS70" s="334"/>
      <c r="JAT70" s="334"/>
      <c r="JAU70" s="334"/>
      <c r="JAV70" s="334"/>
      <c r="JAW70" s="334"/>
      <c r="JAX70" s="334"/>
      <c r="JAY70" s="334"/>
      <c r="JAZ70" s="334"/>
      <c r="JBA70" s="334"/>
      <c r="JBB70" s="334"/>
      <c r="JBC70" s="334"/>
      <c r="JBD70" s="334"/>
      <c r="JBE70" s="334"/>
      <c r="JBF70" s="334"/>
      <c r="JBG70" s="334"/>
      <c r="JBH70" s="334"/>
      <c r="JBI70" s="334"/>
      <c r="JBJ70" s="334"/>
      <c r="JBK70" s="334"/>
      <c r="JBL70" s="334"/>
      <c r="JBM70" s="334"/>
      <c r="JBN70" s="334"/>
      <c r="JBO70" s="334"/>
      <c r="JBP70" s="334"/>
      <c r="JBQ70" s="334"/>
      <c r="JBR70" s="334"/>
      <c r="JBS70" s="334"/>
      <c r="JBT70" s="334"/>
      <c r="JBU70" s="334"/>
      <c r="JBV70" s="334"/>
      <c r="JBW70" s="334"/>
      <c r="JBX70" s="334"/>
      <c r="JBY70" s="334"/>
      <c r="JBZ70" s="334"/>
      <c r="JCA70" s="334"/>
      <c r="JCB70" s="334"/>
      <c r="JCC70" s="334"/>
      <c r="JCD70" s="334"/>
      <c r="JCE70" s="334"/>
      <c r="JCF70" s="334"/>
      <c r="JCG70" s="334"/>
      <c r="JCH70" s="334"/>
      <c r="JCI70" s="334"/>
      <c r="JCJ70" s="334"/>
      <c r="JCK70" s="334"/>
      <c r="JCL70" s="334"/>
      <c r="JCM70" s="334"/>
      <c r="JCN70" s="334"/>
      <c r="JCO70" s="334"/>
      <c r="JCP70" s="334"/>
      <c r="JCQ70" s="334"/>
      <c r="JCR70" s="334"/>
      <c r="JCS70" s="334"/>
      <c r="JCT70" s="334"/>
      <c r="JCU70" s="334"/>
      <c r="JCV70" s="334"/>
      <c r="JCW70" s="334"/>
      <c r="JCX70" s="334"/>
      <c r="JCY70" s="334"/>
      <c r="JCZ70" s="334"/>
      <c r="JDA70" s="334"/>
      <c r="JDB70" s="334"/>
      <c r="JDC70" s="334"/>
      <c r="JDD70" s="334"/>
      <c r="JDE70" s="334"/>
      <c r="JDF70" s="334"/>
      <c r="JDG70" s="334"/>
      <c r="JDH70" s="334"/>
      <c r="JDI70" s="334"/>
      <c r="JDJ70" s="334"/>
      <c r="JDK70" s="334"/>
      <c r="JDL70" s="334"/>
      <c r="JDM70" s="334"/>
      <c r="JDN70" s="334"/>
      <c r="JDO70" s="334"/>
      <c r="JDP70" s="334"/>
      <c r="JDQ70" s="334"/>
      <c r="JDR70" s="334"/>
      <c r="JDS70" s="334"/>
      <c r="JDT70" s="334"/>
      <c r="JDU70" s="334"/>
      <c r="JDV70" s="334"/>
      <c r="JDW70" s="334"/>
      <c r="JDX70" s="334"/>
      <c r="JDY70" s="334"/>
      <c r="JDZ70" s="334"/>
      <c r="JEA70" s="334"/>
      <c r="JEB70" s="334"/>
      <c r="JEC70" s="334"/>
      <c r="JED70" s="334"/>
      <c r="JEE70" s="334"/>
      <c r="JEF70" s="334"/>
      <c r="JEG70" s="334"/>
      <c r="JEH70" s="334"/>
      <c r="JEI70" s="334"/>
      <c r="JEJ70" s="334"/>
      <c r="JEK70" s="334"/>
      <c r="JEL70" s="334"/>
      <c r="JEM70" s="334"/>
      <c r="JEN70" s="334"/>
      <c r="JEO70" s="334"/>
      <c r="JEP70" s="334"/>
      <c r="JEQ70" s="334"/>
      <c r="JER70" s="334"/>
      <c r="JES70" s="334"/>
      <c r="JET70" s="334"/>
      <c r="JEU70" s="334"/>
      <c r="JEV70" s="334"/>
      <c r="JEW70" s="334"/>
      <c r="JEX70" s="334"/>
      <c r="JEY70" s="334"/>
      <c r="JEZ70" s="334"/>
      <c r="JFA70" s="334"/>
      <c r="JFB70" s="334"/>
      <c r="JFC70" s="334"/>
      <c r="JFD70" s="334"/>
      <c r="JFE70" s="334"/>
      <c r="JFF70" s="334"/>
      <c r="JFG70" s="334"/>
      <c r="JFH70" s="334"/>
      <c r="JFI70" s="334"/>
      <c r="JFJ70" s="334"/>
      <c r="JFK70" s="334"/>
      <c r="JFL70" s="334"/>
      <c r="JFM70" s="334"/>
      <c r="JFN70" s="334"/>
      <c r="JFO70" s="334"/>
      <c r="JFP70" s="334"/>
      <c r="JFQ70" s="334"/>
      <c r="JFR70" s="334"/>
      <c r="JFS70" s="334"/>
      <c r="JFT70" s="334"/>
      <c r="JFU70" s="334"/>
      <c r="JFV70" s="334"/>
      <c r="JFW70" s="334"/>
      <c r="JFX70" s="334"/>
      <c r="JFY70" s="334"/>
      <c r="JFZ70" s="334"/>
      <c r="JGA70" s="334"/>
      <c r="JGB70" s="334"/>
      <c r="JGC70" s="334"/>
      <c r="JGD70" s="334"/>
      <c r="JGE70" s="334"/>
      <c r="JGF70" s="334"/>
      <c r="JGG70" s="334"/>
      <c r="JGH70" s="334"/>
      <c r="JGI70" s="334"/>
      <c r="JGJ70" s="334"/>
      <c r="JGK70" s="334"/>
      <c r="JGL70" s="334"/>
      <c r="JGM70" s="334"/>
      <c r="JGN70" s="334"/>
      <c r="JGO70" s="334"/>
      <c r="JGP70" s="334"/>
      <c r="JGQ70" s="334"/>
      <c r="JGR70" s="334"/>
      <c r="JGS70" s="334"/>
      <c r="JGT70" s="334"/>
      <c r="JGU70" s="334"/>
      <c r="JGV70" s="334"/>
      <c r="JGW70" s="334"/>
      <c r="JGX70" s="334"/>
      <c r="JGY70" s="334"/>
      <c r="JGZ70" s="334"/>
      <c r="JHA70" s="334"/>
      <c r="JHB70" s="334"/>
      <c r="JHC70" s="334"/>
      <c r="JHD70" s="334"/>
      <c r="JHE70" s="334"/>
      <c r="JHF70" s="334"/>
      <c r="JHG70" s="334"/>
      <c r="JHH70" s="334"/>
      <c r="JHI70" s="334"/>
      <c r="JHJ70" s="334"/>
      <c r="JHK70" s="334"/>
      <c r="JHL70" s="334"/>
      <c r="JHM70" s="334"/>
      <c r="JHN70" s="334"/>
      <c r="JHO70" s="334"/>
      <c r="JHP70" s="334"/>
      <c r="JHQ70" s="334"/>
      <c r="JHR70" s="334"/>
      <c r="JHS70" s="334"/>
      <c r="JHT70" s="334"/>
      <c r="JHU70" s="334"/>
      <c r="JHV70" s="334"/>
      <c r="JHW70" s="334"/>
      <c r="JHX70" s="334"/>
      <c r="JHY70" s="334"/>
      <c r="JHZ70" s="334"/>
      <c r="JIA70" s="334"/>
      <c r="JIB70" s="334"/>
      <c r="JIC70" s="334"/>
      <c r="JID70" s="334"/>
      <c r="JIE70" s="334"/>
      <c r="JIF70" s="334"/>
      <c r="JIG70" s="334"/>
      <c r="JIH70" s="334"/>
      <c r="JII70" s="334"/>
      <c r="JIJ70" s="334"/>
      <c r="JIK70" s="334"/>
      <c r="JIL70" s="334"/>
      <c r="JIM70" s="334"/>
      <c r="JIN70" s="334"/>
      <c r="JIO70" s="334"/>
      <c r="JIP70" s="334"/>
      <c r="JIQ70" s="334"/>
      <c r="JIR70" s="334"/>
      <c r="JIS70" s="334"/>
      <c r="JIT70" s="334"/>
      <c r="JIU70" s="334"/>
      <c r="JIV70" s="334"/>
      <c r="JIW70" s="334"/>
      <c r="JIX70" s="334"/>
      <c r="JIY70" s="334"/>
      <c r="JIZ70" s="334"/>
      <c r="JJA70" s="334"/>
      <c r="JJB70" s="334"/>
      <c r="JJC70" s="334"/>
      <c r="JJD70" s="334"/>
      <c r="JJE70" s="334"/>
      <c r="JJF70" s="334"/>
      <c r="JJG70" s="334"/>
      <c r="JJH70" s="334"/>
      <c r="JJI70" s="334"/>
      <c r="JJJ70" s="334"/>
      <c r="JJK70" s="334"/>
      <c r="JJL70" s="334"/>
      <c r="JJM70" s="334"/>
      <c r="JJN70" s="334"/>
      <c r="JJO70" s="334"/>
      <c r="JJP70" s="334"/>
      <c r="JJQ70" s="334"/>
      <c r="JJR70" s="334"/>
      <c r="JJS70" s="334"/>
      <c r="JJT70" s="334"/>
      <c r="JJU70" s="334"/>
      <c r="JJV70" s="334"/>
      <c r="JJW70" s="334"/>
      <c r="JJX70" s="334"/>
      <c r="JJY70" s="334"/>
      <c r="JJZ70" s="334"/>
      <c r="JKA70" s="334"/>
      <c r="JKB70" s="334"/>
      <c r="JKC70" s="334"/>
      <c r="JKD70" s="334"/>
      <c r="JKE70" s="334"/>
      <c r="JKF70" s="334"/>
      <c r="JKG70" s="334"/>
      <c r="JKH70" s="334"/>
      <c r="JKI70" s="334"/>
      <c r="JKJ70" s="334"/>
      <c r="JKK70" s="334"/>
      <c r="JKL70" s="334"/>
      <c r="JKM70" s="334"/>
      <c r="JKN70" s="334"/>
      <c r="JKO70" s="334"/>
      <c r="JKP70" s="334"/>
      <c r="JKQ70" s="334"/>
      <c r="JKR70" s="334"/>
      <c r="JKS70" s="334"/>
      <c r="JKT70" s="334"/>
      <c r="JKU70" s="334"/>
      <c r="JKV70" s="334"/>
      <c r="JKW70" s="334"/>
      <c r="JKX70" s="334"/>
      <c r="JKY70" s="334"/>
      <c r="JKZ70" s="334"/>
      <c r="JLA70" s="334"/>
      <c r="JLB70" s="334"/>
      <c r="JLC70" s="334"/>
      <c r="JLD70" s="334"/>
      <c r="JLE70" s="334"/>
      <c r="JLF70" s="334"/>
      <c r="JLG70" s="334"/>
      <c r="JLH70" s="334"/>
      <c r="JLI70" s="334"/>
      <c r="JLJ70" s="334"/>
      <c r="JLK70" s="334"/>
      <c r="JLL70" s="334"/>
      <c r="JLM70" s="334"/>
      <c r="JLN70" s="334"/>
      <c r="JLO70" s="334"/>
      <c r="JLP70" s="334"/>
      <c r="JLQ70" s="334"/>
      <c r="JLR70" s="334"/>
      <c r="JLS70" s="334"/>
      <c r="JLT70" s="334"/>
      <c r="JLU70" s="334"/>
      <c r="JLV70" s="334"/>
      <c r="JLW70" s="334"/>
      <c r="JLX70" s="334"/>
      <c r="JLY70" s="334"/>
      <c r="JLZ70" s="334"/>
      <c r="JMA70" s="334"/>
      <c r="JMB70" s="334"/>
      <c r="JMC70" s="334"/>
      <c r="JMD70" s="334"/>
      <c r="JME70" s="334"/>
      <c r="JMF70" s="334"/>
      <c r="JMG70" s="334"/>
      <c r="JMH70" s="334"/>
      <c r="JMI70" s="334"/>
      <c r="JMJ70" s="334"/>
      <c r="JMK70" s="334"/>
      <c r="JML70" s="334"/>
      <c r="JMM70" s="334"/>
      <c r="JMN70" s="334"/>
      <c r="JMO70" s="334"/>
      <c r="JMP70" s="334"/>
      <c r="JMQ70" s="334"/>
      <c r="JMR70" s="334"/>
      <c r="JMS70" s="334"/>
      <c r="JMT70" s="334"/>
      <c r="JMU70" s="334"/>
      <c r="JMV70" s="334"/>
      <c r="JMW70" s="334"/>
      <c r="JMX70" s="334"/>
      <c r="JMY70" s="334"/>
      <c r="JMZ70" s="334"/>
      <c r="JNA70" s="334"/>
      <c r="JNB70" s="334"/>
      <c r="JNC70" s="334"/>
      <c r="JND70" s="334"/>
      <c r="JNE70" s="334"/>
      <c r="JNF70" s="334"/>
      <c r="JNG70" s="334"/>
      <c r="JNH70" s="334"/>
      <c r="JNI70" s="334"/>
      <c r="JNJ70" s="334"/>
      <c r="JNK70" s="334"/>
      <c r="JNL70" s="334"/>
      <c r="JNM70" s="334"/>
      <c r="JNN70" s="334"/>
      <c r="JNO70" s="334"/>
      <c r="JNP70" s="334"/>
      <c r="JNQ70" s="334"/>
      <c r="JNR70" s="334"/>
      <c r="JNS70" s="334"/>
      <c r="JNT70" s="334"/>
      <c r="JNU70" s="334"/>
      <c r="JNV70" s="334"/>
      <c r="JNW70" s="334"/>
      <c r="JNX70" s="334"/>
      <c r="JNY70" s="334"/>
      <c r="JNZ70" s="334"/>
      <c r="JOA70" s="334"/>
      <c r="JOB70" s="334"/>
      <c r="JOC70" s="334"/>
      <c r="JOD70" s="334"/>
      <c r="JOE70" s="334"/>
      <c r="JOF70" s="334"/>
      <c r="JOG70" s="334"/>
      <c r="JOH70" s="334"/>
      <c r="JOI70" s="334"/>
      <c r="JOJ70" s="334"/>
      <c r="JOK70" s="334"/>
      <c r="JOL70" s="334"/>
      <c r="JOM70" s="334"/>
      <c r="JON70" s="334"/>
      <c r="JOO70" s="334"/>
      <c r="JOP70" s="334"/>
      <c r="JOQ70" s="334"/>
      <c r="JOR70" s="334"/>
      <c r="JOS70" s="334"/>
      <c r="JOT70" s="334"/>
      <c r="JOU70" s="334"/>
      <c r="JOV70" s="334"/>
      <c r="JOW70" s="334"/>
      <c r="JOX70" s="334"/>
      <c r="JOY70" s="334"/>
      <c r="JOZ70" s="334"/>
      <c r="JPA70" s="334"/>
      <c r="JPB70" s="334"/>
      <c r="JPC70" s="334"/>
      <c r="JPD70" s="334"/>
      <c r="JPE70" s="334"/>
      <c r="JPF70" s="334"/>
      <c r="JPG70" s="334"/>
      <c r="JPH70" s="334"/>
      <c r="JPI70" s="334"/>
      <c r="JPJ70" s="334"/>
      <c r="JPK70" s="334"/>
      <c r="JPL70" s="334"/>
      <c r="JPM70" s="334"/>
      <c r="JPN70" s="334"/>
      <c r="JPO70" s="334"/>
      <c r="JPP70" s="334"/>
      <c r="JPQ70" s="334"/>
      <c r="JPR70" s="334"/>
      <c r="JPS70" s="334"/>
      <c r="JPT70" s="334"/>
      <c r="JPU70" s="334"/>
      <c r="JPV70" s="334"/>
      <c r="JPW70" s="334"/>
      <c r="JPX70" s="334"/>
      <c r="JPY70" s="334"/>
      <c r="JPZ70" s="334"/>
      <c r="JQA70" s="334"/>
      <c r="JQB70" s="334"/>
      <c r="JQC70" s="334"/>
      <c r="JQD70" s="334"/>
      <c r="JQE70" s="334"/>
      <c r="JQF70" s="334"/>
      <c r="JQG70" s="334"/>
      <c r="JQH70" s="334"/>
      <c r="JQI70" s="334"/>
      <c r="JQJ70" s="334"/>
      <c r="JQK70" s="334"/>
      <c r="JQL70" s="334"/>
      <c r="JQM70" s="334"/>
      <c r="JQN70" s="334"/>
      <c r="JQO70" s="334"/>
      <c r="JQP70" s="334"/>
      <c r="JQQ70" s="334"/>
      <c r="JQR70" s="334"/>
      <c r="JQS70" s="334"/>
      <c r="JQT70" s="334"/>
      <c r="JQU70" s="334"/>
      <c r="JQV70" s="334"/>
      <c r="JQW70" s="334"/>
      <c r="JQX70" s="334"/>
      <c r="JQY70" s="334"/>
      <c r="JQZ70" s="334"/>
      <c r="JRA70" s="334"/>
      <c r="JRB70" s="334"/>
      <c r="JRC70" s="334"/>
      <c r="JRD70" s="334"/>
      <c r="JRE70" s="334"/>
      <c r="JRF70" s="334"/>
      <c r="JRG70" s="334"/>
      <c r="JRH70" s="334"/>
      <c r="JRI70" s="334"/>
      <c r="JRJ70" s="334"/>
      <c r="JRK70" s="334"/>
      <c r="JRL70" s="334"/>
      <c r="JRM70" s="334"/>
      <c r="JRN70" s="334"/>
      <c r="JRO70" s="334"/>
      <c r="JRP70" s="334"/>
      <c r="JRQ70" s="334"/>
      <c r="JRR70" s="334"/>
      <c r="JRS70" s="334"/>
      <c r="JRT70" s="334"/>
      <c r="JRU70" s="334"/>
      <c r="JRV70" s="334"/>
      <c r="JRW70" s="334"/>
      <c r="JRX70" s="334"/>
      <c r="JRY70" s="334"/>
      <c r="JRZ70" s="334"/>
      <c r="JSA70" s="334"/>
      <c r="JSB70" s="334"/>
      <c r="JSC70" s="334"/>
      <c r="JSD70" s="334"/>
      <c r="JSE70" s="334"/>
      <c r="JSF70" s="334"/>
      <c r="JSG70" s="334"/>
      <c r="JSH70" s="334"/>
      <c r="JSI70" s="334"/>
      <c r="JSJ70" s="334"/>
      <c r="JSK70" s="334"/>
      <c r="JSL70" s="334"/>
      <c r="JSM70" s="334"/>
      <c r="JSN70" s="334"/>
      <c r="JSO70" s="334"/>
      <c r="JSP70" s="334"/>
      <c r="JSQ70" s="334"/>
      <c r="JSR70" s="334"/>
      <c r="JSS70" s="334"/>
      <c r="JST70" s="334"/>
      <c r="JSU70" s="334"/>
      <c r="JSV70" s="334"/>
      <c r="JSW70" s="334"/>
      <c r="JSX70" s="334"/>
      <c r="JSY70" s="334"/>
      <c r="JSZ70" s="334"/>
      <c r="JTA70" s="334"/>
      <c r="JTB70" s="334"/>
      <c r="JTC70" s="334"/>
      <c r="JTD70" s="334"/>
      <c r="JTE70" s="334"/>
      <c r="JTF70" s="334"/>
      <c r="JTG70" s="334"/>
      <c r="JTH70" s="334"/>
      <c r="JTI70" s="334"/>
      <c r="JTJ70" s="334"/>
      <c r="JTK70" s="334"/>
      <c r="JTL70" s="334"/>
      <c r="JTM70" s="334"/>
      <c r="JTN70" s="334"/>
      <c r="JTO70" s="334"/>
      <c r="JTP70" s="334"/>
      <c r="JTQ70" s="334"/>
      <c r="JTR70" s="334"/>
      <c r="JTS70" s="334"/>
      <c r="JTT70" s="334"/>
      <c r="JTU70" s="334"/>
      <c r="JTV70" s="334"/>
      <c r="JTW70" s="334"/>
      <c r="JTX70" s="334"/>
      <c r="JTY70" s="334"/>
      <c r="JTZ70" s="334"/>
      <c r="JUA70" s="334"/>
      <c r="JUB70" s="334"/>
      <c r="JUC70" s="334"/>
      <c r="JUD70" s="334"/>
      <c r="JUE70" s="334"/>
      <c r="JUF70" s="334"/>
      <c r="JUG70" s="334"/>
      <c r="JUH70" s="334"/>
      <c r="JUI70" s="334"/>
      <c r="JUJ70" s="334"/>
      <c r="JUK70" s="334"/>
      <c r="JUL70" s="334"/>
      <c r="JUM70" s="334"/>
      <c r="JUN70" s="334"/>
      <c r="JUO70" s="334"/>
      <c r="JUP70" s="334"/>
      <c r="JUQ70" s="334"/>
      <c r="JUR70" s="334"/>
      <c r="JUS70" s="334"/>
      <c r="JUT70" s="334"/>
      <c r="JUU70" s="334"/>
      <c r="JUV70" s="334"/>
      <c r="JUW70" s="334"/>
      <c r="JUX70" s="334"/>
      <c r="JUY70" s="334"/>
      <c r="JUZ70" s="334"/>
      <c r="JVA70" s="334"/>
      <c r="JVB70" s="334"/>
      <c r="JVC70" s="334"/>
      <c r="JVD70" s="334"/>
      <c r="JVE70" s="334"/>
      <c r="JVF70" s="334"/>
      <c r="JVG70" s="334"/>
      <c r="JVH70" s="334"/>
      <c r="JVI70" s="334"/>
      <c r="JVJ70" s="334"/>
      <c r="JVK70" s="334"/>
      <c r="JVL70" s="334"/>
      <c r="JVM70" s="334"/>
      <c r="JVN70" s="334"/>
      <c r="JVO70" s="334"/>
      <c r="JVP70" s="334"/>
      <c r="JVQ70" s="334"/>
      <c r="JVR70" s="334"/>
      <c r="JVS70" s="334"/>
      <c r="JVT70" s="334"/>
      <c r="JVU70" s="334"/>
      <c r="JVV70" s="334"/>
      <c r="JVW70" s="334"/>
      <c r="JVX70" s="334"/>
      <c r="JVY70" s="334"/>
      <c r="JVZ70" s="334"/>
      <c r="JWA70" s="334"/>
      <c r="JWB70" s="334"/>
      <c r="JWC70" s="334"/>
      <c r="JWD70" s="334"/>
      <c r="JWE70" s="334"/>
      <c r="JWF70" s="334"/>
      <c r="JWG70" s="334"/>
      <c r="JWH70" s="334"/>
      <c r="JWI70" s="334"/>
      <c r="JWJ70" s="334"/>
      <c r="JWK70" s="334"/>
      <c r="JWL70" s="334"/>
      <c r="JWM70" s="334"/>
      <c r="JWN70" s="334"/>
      <c r="JWO70" s="334"/>
      <c r="JWP70" s="334"/>
      <c r="JWQ70" s="334"/>
      <c r="JWR70" s="334"/>
      <c r="JWS70" s="334"/>
      <c r="JWT70" s="334"/>
      <c r="JWU70" s="334"/>
      <c r="JWV70" s="334"/>
      <c r="JWW70" s="334"/>
      <c r="JWX70" s="334"/>
      <c r="JWY70" s="334"/>
      <c r="JWZ70" s="334"/>
      <c r="JXA70" s="334"/>
      <c r="JXB70" s="334"/>
      <c r="JXC70" s="334"/>
      <c r="JXD70" s="334"/>
      <c r="JXE70" s="334"/>
      <c r="JXF70" s="334"/>
      <c r="JXG70" s="334"/>
      <c r="JXH70" s="334"/>
      <c r="JXI70" s="334"/>
      <c r="JXJ70" s="334"/>
      <c r="JXK70" s="334"/>
      <c r="JXL70" s="334"/>
      <c r="JXM70" s="334"/>
      <c r="JXN70" s="334"/>
      <c r="JXO70" s="334"/>
      <c r="JXP70" s="334"/>
      <c r="JXQ70" s="334"/>
      <c r="JXR70" s="334"/>
      <c r="JXS70" s="334"/>
      <c r="JXT70" s="334"/>
      <c r="JXU70" s="334"/>
      <c r="JXV70" s="334"/>
      <c r="JXW70" s="334"/>
      <c r="JXX70" s="334"/>
      <c r="JXY70" s="334"/>
      <c r="JXZ70" s="334"/>
      <c r="JYA70" s="334"/>
      <c r="JYB70" s="334"/>
      <c r="JYC70" s="334"/>
      <c r="JYD70" s="334"/>
      <c r="JYE70" s="334"/>
      <c r="JYF70" s="334"/>
      <c r="JYG70" s="334"/>
      <c r="JYH70" s="334"/>
      <c r="JYI70" s="334"/>
      <c r="JYJ70" s="334"/>
      <c r="JYK70" s="334"/>
      <c r="JYL70" s="334"/>
      <c r="JYM70" s="334"/>
      <c r="JYN70" s="334"/>
      <c r="JYO70" s="334"/>
      <c r="JYP70" s="334"/>
      <c r="JYQ70" s="334"/>
      <c r="JYR70" s="334"/>
      <c r="JYS70" s="334"/>
      <c r="JYT70" s="334"/>
      <c r="JYU70" s="334"/>
      <c r="JYV70" s="334"/>
      <c r="JYW70" s="334"/>
      <c r="JYX70" s="334"/>
      <c r="JYY70" s="334"/>
      <c r="JYZ70" s="334"/>
      <c r="JZA70" s="334"/>
      <c r="JZB70" s="334"/>
      <c r="JZC70" s="334"/>
      <c r="JZD70" s="334"/>
      <c r="JZE70" s="334"/>
      <c r="JZF70" s="334"/>
      <c r="JZG70" s="334"/>
      <c r="JZH70" s="334"/>
      <c r="JZI70" s="334"/>
      <c r="JZJ70" s="334"/>
      <c r="JZK70" s="334"/>
      <c r="JZL70" s="334"/>
      <c r="JZM70" s="334"/>
      <c r="JZN70" s="334"/>
      <c r="JZO70" s="334"/>
      <c r="JZP70" s="334"/>
      <c r="JZQ70" s="334"/>
      <c r="JZR70" s="334"/>
      <c r="JZS70" s="334"/>
      <c r="JZT70" s="334"/>
      <c r="JZU70" s="334"/>
      <c r="JZV70" s="334"/>
      <c r="JZW70" s="334"/>
      <c r="JZX70" s="334"/>
      <c r="JZY70" s="334"/>
      <c r="JZZ70" s="334"/>
      <c r="KAA70" s="334"/>
      <c r="KAB70" s="334"/>
      <c r="KAC70" s="334"/>
      <c r="KAD70" s="334"/>
      <c r="KAE70" s="334"/>
      <c r="KAF70" s="334"/>
      <c r="KAG70" s="334"/>
      <c r="KAH70" s="334"/>
      <c r="KAI70" s="334"/>
      <c r="KAJ70" s="334"/>
      <c r="KAK70" s="334"/>
      <c r="KAL70" s="334"/>
      <c r="KAM70" s="334"/>
      <c r="KAN70" s="334"/>
      <c r="KAO70" s="334"/>
      <c r="KAP70" s="334"/>
      <c r="KAQ70" s="334"/>
      <c r="KAR70" s="334"/>
      <c r="KAS70" s="334"/>
      <c r="KAT70" s="334"/>
      <c r="KAU70" s="334"/>
      <c r="KAV70" s="334"/>
      <c r="KAW70" s="334"/>
      <c r="KAX70" s="334"/>
      <c r="KAY70" s="334"/>
      <c r="KAZ70" s="334"/>
      <c r="KBA70" s="334"/>
      <c r="KBB70" s="334"/>
      <c r="KBC70" s="334"/>
      <c r="KBD70" s="334"/>
      <c r="KBE70" s="334"/>
      <c r="KBF70" s="334"/>
      <c r="KBG70" s="334"/>
      <c r="KBH70" s="334"/>
      <c r="KBI70" s="334"/>
      <c r="KBJ70" s="334"/>
      <c r="KBK70" s="334"/>
      <c r="KBL70" s="334"/>
      <c r="KBM70" s="334"/>
      <c r="KBN70" s="334"/>
      <c r="KBO70" s="334"/>
      <c r="KBP70" s="334"/>
      <c r="KBQ70" s="334"/>
      <c r="KBR70" s="334"/>
      <c r="KBS70" s="334"/>
      <c r="KBT70" s="334"/>
      <c r="KBU70" s="334"/>
      <c r="KBV70" s="334"/>
      <c r="KBW70" s="334"/>
      <c r="KBX70" s="334"/>
      <c r="KBY70" s="334"/>
      <c r="KBZ70" s="334"/>
      <c r="KCA70" s="334"/>
      <c r="KCB70" s="334"/>
      <c r="KCC70" s="334"/>
      <c r="KCD70" s="334"/>
      <c r="KCE70" s="334"/>
      <c r="KCF70" s="334"/>
      <c r="KCG70" s="334"/>
      <c r="KCH70" s="334"/>
      <c r="KCI70" s="334"/>
      <c r="KCJ70" s="334"/>
      <c r="KCK70" s="334"/>
      <c r="KCL70" s="334"/>
      <c r="KCM70" s="334"/>
      <c r="KCN70" s="334"/>
      <c r="KCO70" s="334"/>
      <c r="KCP70" s="334"/>
      <c r="KCQ70" s="334"/>
      <c r="KCR70" s="334"/>
      <c r="KCS70" s="334"/>
      <c r="KCT70" s="334"/>
      <c r="KCU70" s="334"/>
      <c r="KCV70" s="334"/>
      <c r="KCW70" s="334"/>
      <c r="KCX70" s="334"/>
      <c r="KCY70" s="334"/>
      <c r="KCZ70" s="334"/>
      <c r="KDA70" s="334"/>
      <c r="KDB70" s="334"/>
      <c r="KDC70" s="334"/>
      <c r="KDD70" s="334"/>
      <c r="KDE70" s="334"/>
      <c r="KDF70" s="334"/>
      <c r="KDG70" s="334"/>
      <c r="KDH70" s="334"/>
      <c r="KDI70" s="334"/>
      <c r="KDJ70" s="334"/>
      <c r="KDK70" s="334"/>
      <c r="KDL70" s="334"/>
      <c r="KDM70" s="334"/>
      <c r="KDN70" s="334"/>
      <c r="KDO70" s="334"/>
      <c r="KDP70" s="334"/>
      <c r="KDQ70" s="334"/>
      <c r="KDR70" s="334"/>
      <c r="KDS70" s="334"/>
      <c r="KDT70" s="334"/>
      <c r="KDU70" s="334"/>
      <c r="KDV70" s="334"/>
      <c r="KDW70" s="334"/>
      <c r="KDX70" s="334"/>
      <c r="KDY70" s="334"/>
      <c r="KDZ70" s="334"/>
      <c r="KEA70" s="334"/>
      <c r="KEB70" s="334"/>
      <c r="KEC70" s="334"/>
      <c r="KED70" s="334"/>
      <c r="KEE70" s="334"/>
      <c r="KEF70" s="334"/>
      <c r="KEG70" s="334"/>
      <c r="KEH70" s="334"/>
      <c r="KEI70" s="334"/>
      <c r="KEJ70" s="334"/>
      <c r="KEK70" s="334"/>
      <c r="KEL70" s="334"/>
      <c r="KEM70" s="334"/>
      <c r="KEN70" s="334"/>
      <c r="KEO70" s="334"/>
      <c r="KEP70" s="334"/>
      <c r="KEQ70" s="334"/>
      <c r="KER70" s="334"/>
      <c r="KES70" s="334"/>
      <c r="KET70" s="334"/>
      <c r="KEU70" s="334"/>
      <c r="KEV70" s="334"/>
      <c r="KEW70" s="334"/>
      <c r="KEX70" s="334"/>
      <c r="KEY70" s="334"/>
      <c r="KEZ70" s="334"/>
      <c r="KFA70" s="334"/>
      <c r="KFB70" s="334"/>
      <c r="KFC70" s="334"/>
      <c r="KFD70" s="334"/>
      <c r="KFE70" s="334"/>
      <c r="KFF70" s="334"/>
      <c r="KFG70" s="334"/>
      <c r="KFH70" s="334"/>
      <c r="KFI70" s="334"/>
      <c r="KFJ70" s="334"/>
      <c r="KFK70" s="334"/>
      <c r="KFL70" s="334"/>
      <c r="KFM70" s="334"/>
      <c r="KFN70" s="334"/>
      <c r="KFO70" s="334"/>
      <c r="KFP70" s="334"/>
      <c r="KFQ70" s="334"/>
      <c r="KFR70" s="334"/>
      <c r="KFS70" s="334"/>
      <c r="KFT70" s="334"/>
      <c r="KFU70" s="334"/>
      <c r="KFV70" s="334"/>
      <c r="KFW70" s="334"/>
      <c r="KFX70" s="334"/>
      <c r="KFY70" s="334"/>
      <c r="KFZ70" s="334"/>
      <c r="KGA70" s="334"/>
      <c r="KGB70" s="334"/>
      <c r="KGC70" s="334"/>
      <c r="KGD70" s="334"/>
      <c r="KGE70" s="334"/>
      <c r="KGF70" s="334"/>
      <c r="KGG70" s="334"/>
      <c r="KGH70" s="334"/>
      <c r="KGI70" s="334"/>
      <c r="KGJ70" s="334"/>
      <c r="KGK70" s="334"/>
      <c r="KGL70" s="334"/>
      <c r="KGM70" s="334"/>
      <c r="KGN70" s="334"/>
      <c r="KGO70" s="334"/>
      <c r="KGP70" s="334"/>
      <c r="KGQ70" s="334"/>
      <c r="KGR70" s="334"/>
      <c r="KGS70" s="334"/>
      <c r="KGT70" s="334"/>
      <c r="KGU70" s="334"/>
      <c r="KGV70" s="334"/>
      <c r="KGW70" s="334"/>
      <c r="KGX70" s="334"/>
      <c r="KGY70" s="334"/>
      <c r="KGZ70" s="334"/>
      <c r="KHA70" s="334"/>
      <c r="KHB70" s="334"/>
      <c r="KHC70" s="334"/>
      <c r="KHD70" s="334"/>
      <c r="KHE70" s="334"/>
      <c r="KHF70" s="334"/>
      <c r="KHG70" s="334"/>
      <c r="KHH70" s="334"/>
      <c r="KHI70" s="334"/>
      <c r="KHJ70" s="334"/>
      <c r="KHK70" s="334"/>
      <c r="KHL70" s="334"/>
      <c r="KHM70" s="334"/>
      <c r="KHN70" s="334"/>
      <c r="KHO70" s="334"/>
      <c r="KHP70" s="334"/>
      <c r="KHQ70" s="334"/>
      <c r="KHR70" s="334"/>
      <c r="KHS70" s="334"/>
      <c r="KHT70" s="334"/>
      <c r="KHU70" s="334"/>
      <c r="KHV70" s="334"/>
      <c r="KHW70" s="334"/>
      <c r="KHX70" s="334"/>
      <c r="KHY70" s="334"/>
      <c r="KHZ70" s="334"/>
      <c r="KIA70" s="334"/>
      <c r="KIB70" s="334"/>
      <c r="KIC70" s="334"/>
      <c r="KID70" s="334"/>
      <c r="KIE70" s="334"/>
      <c r="KIF70" s="334"/>
      <c r="KIG70" s="334"/>
      <c r="KIH70" s="334"/>
      <c r="KII70" s="334"/>
      <c r="KIJ70" s="334"/>
      <c r="KIK70" s="334"/>
      <c r="KIL70" s="334"/>
      <c r="KIM70" s="334"/>
      <c r="KIN70" s="334"/>
      <c r="KIO70" s="334"/>
      <c r="KIP70" s="334"/>
      <c r="KIQ70" s="334"/>
      <c r="KIR70" s="334"/>
      <c r="KIS70" s="334"/>
      <c r="KIT70" s="334"/>
      <c r="KIU70" s="334"/>
      <c r="KIV70" s="334"/>
      <c r="KIW70" s="334"/>
      <c r="KIX70" s="334"/>
      <c r="KIY70" s="334"/>
      <c r="KIZ70" s="334"/>
      <c r="KJA70" s="334"/>
      <c r="KJB70" s="334"/>
      <c r="KJC70" s="334"/>
      <c r="KJD70" s="334"/>
      <c r="KJE70" s="334"/>
      <c r="KJF70" s="334"/>
      <c r="KJG70" s="334"/>
      <c r="KJH70" s="334"/>
      <c r="KJI70" s="334"/>
      <c r="KJJ70" s="334"/>
      <c r="KJK70" s="334"/>
      <c r="KJL70" s="334"/>
      <c r="KJM70" s="334"/>
      <c r="KJN70" s="334"/>
      <c r="KJO70" s="334"/>
      <c r="KJP70" s="334"/>
      <c r="KJQ70" s="334"/>
      <c r="KJR70" s="334"/>
      <c r="KJS70" s="334"/>
      <c r="KJT70" s="334"/>
      <c r="KJU70" s="334"/>
      <c r="KJV70" s="334"/>
      <c r="KJW70" s="334"/>
      <c r="KJX70" s="334"/>
      <c r="KJY70" s="334"/>
      <c r="KJZ70" s="334"/>
      <c r="KKA70" s="334"/>
      <c r="KKB70" s="334"/>
      <c r="KKC70" s="334"/>
      <c r="KKD70" s="334"/>
      <c r="KKE70" s="334"/>
      <c r="KKF70" s="334"/>
      <c r="KKG70" s="334"/>
      <c r="KKH70" s="334"/>
      <c r="KKI70" s="334"/>
      <c r="KKJ70" s="334"/>
      <c r="KKK70" s="334"/>
      <c r="KKL70" s="334"/>
      <c r="KKM70" s="334"/>
      <c r="KKN70" s="334"/>
      <c r="KKO70" s="334"/>
      <c r="KKP70" s="334"/>
      <c r="KKQ70" s="334"/>
      <c r="KKR70" s="334"/>
      <c r="KKS70" s="334"/>
      <c r="KKT70" s="334"/>
      <c r="KKU70" s="334"/>
      <c r="KKV70" s="334"/>
      <c r="KKW70" s="334"/>
      <c r="KKX70" s="334"/>
      <c r="KKY70" s="334"/>
      <c r="KKZ70" s="334"/>
      <c r="KLA70" s="334"/>
      <c r="KLB70" s="334"/>
      <c r="KLC70" s="334"/>
      <c r="KLD70" s="334"/>
      <c r="KLE70" s="334"/>
      <c r="KLF70" s="334"/>
      <c r="KLG70" s="334"/>
      <c r="KLH70" s="334"/>
      <c r="KLI70" s="334"/>
      <c r="KLJ70" s="334"/>
      <c r="KLK70" s="334"/>
      <c r="KLL70" s="334"/>
      <c r="KLM70" s="334"/>
      <c r="KLN70" s="334"/>
      <c r="KLO70" s="334"/>
      <c r="KLP70" s="334"/>
      <c r="KLQ70" s="334"/>
      <c r="KLR70" s="334"/>
      <c r="KLS70" s="334"/>
      <c r="KLT70" s="334"/>
      <c r="KLU70" s="334"/>
      <c r="KLV70" s="334"/>
      <c r="KLW70" s="334"/>
      <c r="KLX70" s="334"/>
      <c r="KLY70" s="334"/>
      <c r="KLZ70" s="334"/>
      <c r="KMA70" s="334"/>
      <c r="KMB70" s="334"/>
      <c r="KMC70" s="334"/>
      <c r="KMD70" s="334"/>
      <c r="KME70" s="334"/>
      <c r="KMF70" s="334"/>
      <c r="KMG70" s="334"/>
      <c r="KMH70" s="334"/>
      <c r="KMI70" s="334"/>
      <c r="KMJ70" s="334"/>
      <c r="KMK70" s="334"/>
      <c r="KML70" s="334"/>
      <c r="KMM70" s="334"/>
      <c r="KMN70" s="334"/>
      <c r="KMO70" s="334"/>
      <c r="KMP70" s="334"/>
      <c r="KMQ70" s="334"/>
      <c r="KMR70" s="334"/>
      <c r="KMS70" s="334"/>
      <c r="KMT70" s="334"/>
      <c r="KMU70" s="334"/>
      <c r="KMV70" s="334"/>
      <c r="KMW70" s="334"/>
      <c r="KMX70" s="334"/>
      <c r="KMY70" s="334"/>
      <c r="KMZ70" s="334"/>
      <c r="KNA70" s="334"/>
      <c r="KNB70" s="334"/>
      <c r="KNC70" s="334"/>
      <c r="KND70" s="334"/>
      <c r="KNE70" s="334"/>
      <c r="KNF70" s="334"/>
      <c r="KNG70" s="334"/>
      <c r="KNH70" s="334"/>
      <c r="KNI70" s="334"/>
      <c r="KNJ70" s="334"/>
      <c r="KNK70" s="334"/>
      <c r="KNL70" s="334"/>
      <c r="KNM70" s="334"/>
      <c r="KNN70" s="334"/>
      <c r="KNO70" s="334"/>
      <c r="KNP70" s="334"/>
      <c r="KNQ70" s="334"/>
      <c r="KNR70" s="334"/>
      <c r="KNS70" s="334"/>
      <c r="KNT70" s="334"/>
      <c r="KNU70" s="334"/>
      <c r="KNV70" s="334"/>
      <c r="KNW70" s="334"/>
      <c r="KNX70" s="334"/>
      <c r="KNY70" s="334"/>
      <c r="KNZ70" s="334"/>
      <c r="KOA70" s="334"/>
      <c r="KOB70" s="334"/>
      <c r="KOC70" s="334"/>
      <c r="KOD70" s="334"/>
      <c r="KOE70" s="334"/>
      <c r="KOF70" s="334"/>
      <c r="KOG70" s="334"/>
      <c r="KOH70" s="334"/>
      <c r="KOI70" s="334"/>
      <c r="KOJ70" s="334"/>
      <c r="KOK70" s="334"/>
      <c r="KOL70" s="334"/>
      <c r="KOM70" s="334"/>
      <c r="KON70" s="334"/>
      <c r="KOO70" s="334"/>
      <c r="KOP70" s="334"/>
      <c r="KOQ70" s="334"/>
      <c r="KOR70" s="334"/>
      <c r="KOS70" s="334"/>
      <c r="KOT70" s="334"/>
      <c r="KOU70" s="334"/>
      <c r="KOV70" s="334"/>
      <c r="KOW70" s="334"/>
      <c r="KOX70" s="334"/>
      <c r="KOY70" s="334"/>
      <c r="KOZ70" s="334"/>
      <c r="KPA70" s="334"/>
      <c r="KPB70" s="334"/>
      <c r="KPC70" s="334"/>
      <c r="KPD70" s="334"/>
      <c r="KPE70" s="334"/>
      <c r="KPF70" s="334"/>
      <c r="KPG70" s="334"/>
      <c r="KPH70" s="334"/>
      <c r="KPI70" s="334"/>
      <c r="KPJ70" s="334"/>
      <c r="KPK70" s="334"/>
      <c r="KPL70" s="334"/>
      <c r="KPM70" s="334"/>
      <c r="KPN70" s="334"/>
      <c r="KPO70" s="334"/>
      <c r="KPP70" s="334"/>
      <c r="KPQ70" s="334"/>
      <c r="KPR70" s="334"/>
      <c r="KPS70" s="334"/>
      <c r="KPT70" s="334"/>
      <c r="KPU70" s="334"/>
      <c r="KPV70" s="334"/>
      <c r="KPW70" s="334"/>
      <c r="KPX70" s="334"/>
      <c r="KPY70" s="334"/>
      <c r="KPZ70" s="334"/>
      <c r="KQA70" s="334"/>
      <c r="KQB70" s="334"/>
      <c r="KQC70" s="334"/>
      <c r="KQD70" s="334"/>
      <c r="KQE70" s="334"/>
      <c r="KQF70" s="334"/>
      <c r="KQG70" s="334"/>
      <c r="KQH70" s="334"/>
      <c r="KQI70" s="334"/>
      <c r="KQJ70" s="334"/>
      <c r="KQK70" s="334"/>
      <c r="KQL70" s="334"/>
      <c r="KQM70" s="334"/>
      <c r="KQN70" s="334"/>
      <c r="KQO70" s="334"/>
      <c r="KQP70" s="334"/>
      <c r="KQQ70" s="334"/>
      <c r="KQR70" s="334"/>
      <c r="KQS70" s="334"/>
      <c r="KQT70" s="334"/>
      <c r="KQU70" s="334"/>
      <c r="KQV70" s="334"/>
      <c r="KQW70" s="334"/>
      <c r="KQX70" s="334"/>
      <c r="KQY70" s="334"/>
      <c r="KQZ70" s="334"/>
      <c r="KRA70" s="334"/>
      <c r="KRB70" s="334"/>
      <c r="KRC70" s="334"/>
      <c r="KRD70" s="334"/>
      <c r="KRE70" s="334"/>
      <c r="KRF70" s="334"/>
      <c r="KRG70" s="334"/>
      <c r="KRH70" s="334"/>
      <c r="KRI70" s="334"/>
      <c r="KRJ70" s="334"/>
      <c r="KRK70" s="334"/>
      <c r="KRL70" s="334"/>
      <c r="KRM70" s="334"/>
      <c r="KRN70" s="334"/>
      <c r="KRO70" s="334"/>
      <c r="KRP70" s="334"/>
      <c r="KRQ70" s="334"/>
      <c r="KRR70" s="334"/>
      <c r="KRS70" s="334"/>
      <c r="KRT70" s="334"/>
      <c r="KRU70" s="334"/>
      <c r="KRV70" s="334"/>
      <c r="KRW70" s="334"/>
      <c r="KRX70" s="334"/>
      <c r="KRY70" s="334"/>
      <c r="KRZ70" s="334"/>
      <c r="KSA70" s="334"/>
      <c r="KSB70" s="334"/>
      <c r="KSC70" s="334"/>
      <c r="KSD70" s="334"/>
      <c r="KSE70" s="334"/>
      <c r="KSF70" s="334"/>
      <c r="KSG70" s="334"/>
      <c r="KSH70" s="334"/>
      <c r="KSI70" s="334"/>
      <c r="KSJ70" s="334"/>
      <c r="KSK70" s="334"/>
      <c r="KSL70" s="334"/>
      <c r="KSM70" s="334"/>
      <c r="KSN70" s="334"/>
      <c r="KSO70" s="334"/>
      <c r="KSP70" s="334"/>
      <c r="KSQ70" s="334"/>
      <c r="KSR70" s="334"/>
      <c r="KSS70" s="334"/>
      <c r="KST70" s="334"/>
      <c r="KSU70" s="334"/>
      <c r="KSV70" s="334"/>
      <c r="KSW70" s="334"/>
      <c r="KSX70" s="334"/>
      <c r="KSY70" s="334"/>
      <c r="KSZ70" s="334"/>
      <c r="KTA70" s="334"/>
      <c r="KTB70" s="334"/>
      <c r="KTC70" s="334"/>
      <c r="KTD70" s="334"/>
      <c r="KTE70" s="334"/>
      <c r="KTF70" s="334"/>
      <c r="KTG70" s="334"/>
      <c r="KTH70" s="334"/>
      <c r="KTI70" s="334"/>
      <c r="KTJ70" s="334"/>
      <c r="KTK70" s="334"/>
      <c r="KTL70" s="334"/>
      <c r="KTM70" s="334"/>
      <c r="KTN70" s="334"/>
      <c r="KTO70" s="334"/>
      <c r="KTP70" s="334"/>
      <c r="KTQ70" s="334"/>
      <c r="KTR70" s="334"/>
      <c r="KTS70" s="334"/>
      <c r="KTT70" s="334"/>
      <c r="KTU70" s="334"/>
      <c r="KTV70" s="334"/>
      <c r="KTW70" s="334"/>
      <c r="KTX70" s="334"/>
      <c r="KTY70" s="334"/>
      <c r="KTZ70" s="334"/>
      <c r="KUA70" s="334"/>
      <c r="KUB70" s="334"/>
      <c r="KUC70" s="334"/>
      <c r="KUD70" s="334"/>
      <c r="KUE70" s="334"/>
      <c r="KUF70" s="334"/>
      <c r="KUG70" s="334"/>
      <c r="KUH70" s="334"/>
      <c r="KUI70" s="334"/>
      <c r="KUJ70" s="334"/>
      <c r="KUK70" s="334"/>
      <c r="KUL70" s="334"/>
      <c r="KUM70" s="334"/>
      <c r="KUN70" s="334"/>
      <c r="KUO70" s="334"/>
      <c r="KUP70" s="334"/>
      <c r="KUQ70" s="334"/>
      <c r="KUR70" s="334"/>
      <c r="KUS70" s="334"/>
      <c r="KUT70" s="334"/>
      <c r="KUU70" s="334"/>
      <c r="KUV70" s="334"/>
      <c r="KUW70" s="334"/>
      <c r="KUX70" s="334"/>
      <c r="KUY70" s="334"/>
      <c r="KUZ70" s="334"/>
      <c r="KVA70" s="334"/>
      <c r="KVB70" s="334"/>
      <c r="KVC70" s="334"/>
      <c r="KVD70" s="334"/>
      <c r="KVE70" s="334"/>
      <c r="KVF70" s="334"/>
      <c r="KVG70" s="334"/>
      <c r="KVH70" s="334"/>
      <c r="KVI70" s="334"/>
      <c r="KVJ70" s="334"/>
      <c r="KVK70" s="334"/>
      <c r="KVL70" s="334"/>
      <c r="KVM70" s="334"/>
      <c r="KVN70" s="334"/>
      <c r="KVO70" s="334"/>
      <c r="KVP70" s="334"/>
      <c r="KVQ70" s="334"/>
      <c r="KVR70" s="334"/>
      <c r="KVS70" s="334"/>
      <c r="KVT70" s="334"/>
      <c r="KVU70" s="334"/>
      <c r="KVV70" s="334"/>
      <c r="KVW70" s="334"/>
      <c r="KVX70" s="334"/>
      <c r="KVY70" s="334"/>
      <c r="KVZ70" s="334"/>
      <c r="KWA70" s="334"/>
      <c r="KWB70" s="334"/>
      <c r="KWC70" s="334"/>
      <c r="KWD70" s="334"/>
      <c r="KWE70" s="334"/>
      <c r="KWF70" s="334"/>
      <c r="KWG70" s="334"/>
      <c r="KWH70" s="334"/>
      <c r="KWI70" s="334"/>
      <c r="KWJ70" s="334"/>
      <c r="KWK70" s="334"/>
      <c r="KWL70" s="334"/>
      <c r="KWM70" s="334"/>
      <c r="KWN70" s="334"/>
      <c r="KWO70" s="334"/>
      <c r="KWP70" s="334"/>
      <c r="KWQ70" s="334"/>
      <c r="KWR70" s="334"/>
      <c r="KWS70" s="334"/>
      <c r="KWT70" s="334"/>
      <c r="KWU70" s="334"/>
      <c r="KWV70" s="334"/>
      <c r="KWW70" s="334"/>
      <c r="KWX70" s="334"/>
      <c r="KWY70" s="334"/>
      <c r="KWZ70" s="334"/>
      <c r="KXA70" s="334"/>
      <c r="KXB70" s="334"/>
      <c r="KXC70" s="334"/>
      <c r="KXD70" s="334"/>
      <c r="KXE70" s="334"/>
      <c r="KXF70" s="334"/>
      <c r="KXG70" s="334"/>
      <c r="KXH70" s="334"/>
      <c r="KXI70" s="334"/>
      <c r="KXJ70" s="334"/>
      <c r="KXK70" s="334"/>
      <c r="KXL70" s="334"/>
      <c r="KXM70" s="334"/>
      <c r="KXN70" s="334"/>
      <c r="KXO70" s="334"/>
      <c r="KXP70" s="334"/>
      <c r="KXQ70" s="334"/>
      <c r="KXR70" s="334"/>
      <c r="KXS70" s="334"/>
      <c r="KXT70" s="334"/>
      <c r="KXU70" s="334"/>
      <c r="KXV70" s="334"/>
      <c r="KXW70" s="334"/>
      <c r="KXX70" s="334"/>
      <c r="KXY70" s="334"/>
      <c r="KXZ70" s="334"/>
      <c r="KYA70" s="334"/>
      <c r="KYB70" s="334"/>
      <c r="KYC70" s="334"/>
      <c r="KYD70" s="334"/>
      <c r="KYE70" s="334"/>
      <c r="KYF70" s="334"/>
      <c r="KYG70" s="334"/>
      <c r="KYH70" s="334"/>
      <c r="KYI70" s="334"/>
      <c r="KYJ70" s="334"/>
      <c r="KYK70" s="334"/>
      <c r="KYL70" s="334"/>
      <c r="KYM70" s="334"/>
      <c r="KYN70" s="334"/>
      <c r="KYO70" s="334"/>
      <c r="KYP70" s="334"/>
      <c r="KYQ70" s="334"/>
      <c r="KYR70" s="334"/>
      <c r="KYS70" s="334"/>
      <c r="KYT70" s="334"/>
      <c r="KYU70" s="334"/>
      <c r="KYV70" s="334"/>
      <c r="KYW70" s="334"/>
      <c r="KYX70" s="334"/>
      <c r="KYY70" s="334"/>
      <c r="KYZ70" s="334"/>
      <c r="KZA70" s="334"/>
      <c r="KZB70" s="334"/>
      <c r="KZC70" s="334"/>
      <c r="KZD70" s="334"/>
      <c r="KZE70" s="334"/>
      <c r="KZF70" s="334"/>
      <c r="KZG70" s="334"/>
      <c r="KZH70" s="334"/>
      <c r="KZI70" s="334"/>
      <c r="KZJ70" s="334"/>
      <c r="KZK70" s="334"/>
      <c r="KZL70" s="334"/>
      <c r="KZM70" s="334"/>
      <c r="KZN70" s="334"/>
      <c r="KZO70" s="334"/>
      <c r="KZP70" s="334"/>
      <c r="KZQ70" s="334"/>
      <c r="KZR70" s="334"/>
      <c r="KZS70" s="334"/>
      <c r="KZT70" s="334"/>
      <c r="KZU70" s="334"/>
      <c r="KZV70" s="334"/>
      <c r="KZW70" s="334"/>
      <c r="KZX70" s="334"/>
      <c r="KZY70" s="334"/>
      <c r="KZZ70" s="334"/>
      <c r="LAA70" s="334"/>
      <c r="LAB70" s="334"/>
      <c r="LAC70" s="334"/>
      <c r="LAD70" s="334"/>
      <c r="LAE70" s="334"/>
      <c r="LAF70" s="334"/>
      <c r="LAG70" s="334"/>
      <c r="LAH70" s="334"/>
      <c r="LAI70" s="334"/>
      <c r="LAJ70" s="334"/>
      <c r="LAK70" s="334"/>
      <c r="LAL70" s="334"/>
      <c r="LAM70" s="334"/>
      <c r="LAN70" s="334"/>
      <c r="LAO70" s="334"/>
      <c r="LAP70" s="334"/>
      <c r="LAQ70" s="334"/>
      <c r="LAR70" s="334"/>
      <c r="LAS70" s="334"/>
      <c r="LAT70" s="334"/>
      <c r="LAU70" s="334"/>
      <c r="LAV70" s="334"/>
      <c r="LAW70" s="334"/>
      <c r="LAX70" s="334"/>
      <c r="LAY70" s="334"/>
      <c r="LAZ70" s="334"/>
      <c r="LBA70" s="334"/>
      <c r="LBB70" s="334"/>
      <c r="LBC70" s="334"/>
      <c r="LBD70" s="334"/>
      <c r="LBE70" s="334"/>
      <c r="LBF70" s="334"/>
      <c r="LBG70" s="334"/>
      <c r="LBH70" s="334"/>
      <c r="LBI70" s="334"/>
      <c r="LBJ70" s="334"/>
      <c r="LBK70" s="334"/>
      <c r="LBL70" s="334"/>
      <c r="LBM70" s="334"/>
      <c r="LBN70" s="334"/>
      <c r="LBO70" s="334"/>
      <c r="LBP70" s="334"/>
      <c r="LBQ70" s="334"/>
      <c r="LBR70" s="334"/>
      <c r="LBS70" s="334"/>
      <c r="LBT70" s="334"/>
      <c r="LBU70" s="334"/>
      <c r="LBV70" s="334"/>
      <c r="LBW70" s="334"/>
      <c r="LBX70" s="334"/>
      <c r="LBY70" s="334"/>
      <c r="LBZ70" s="334"/>
      <c r="LCA70" s="334"/>
      <c r="LCB70" s="334"/>
      <c r="LCC70" s="334"/>
      <c r="LCD70" s="334"/>
      <c r="LCE70" s="334"/>
      <c r="LCF70" s="334"/>
      <c r="LCG70" s="334"/>
      <c r="LCH70" s="334"/>
      <c r="LCI70" s="334"/>
      <c r="LCJ70" s="334"/>
      <c r="LCK70" s="334"/>
      <c r="LCL70" s="334"/>
      <c r="LCM70" s="334"/>
      <c r="LCN70" s="334"/>
      <c r="LCO70" s="334"/>
      <c r="LCP70" s="334"/>
      <c r="LCQ70" s="334"/>
      <c r="LCR70" s="334"/>
      <c r="LCS70" s="334"/>
      <c r="LCT70" s="334"/>
      <c r="LCU70" s="334"/>
      <c r="LCV70" s="334"/>
      <c r="LCW70" s="334"/>
      <c r="LCX70" s="334"/>
      <c r="LCY70" s="334"/>
      <c r="LCZ70" s="334"/>
      <c r="LDA70" s="334"/>
      <c r="LDB70" s="334"/>
      <c r="LDC70" s="334"/>
      <c r="LDD70" s="334"/>
      <c r="LDE70" s="334"/>
      <c r="LDF70" s="334"/>
      <c r="LDG70" s="334"/>
      <c r="LDH70" s="334"/>
      <c r="LDI70" s="334"/>
      <c r="LDJ70" s="334"/>
      <c r="LDK70" s="334"/>
      <c r="LDL70" s="334"/>
      <c r="LDM70" s="334"/>
      <c r="LDN70" s="334"/>
      <c r="LDO70" s="334"/>
      <c r="LDP70" s="334"/>
      <c r="LDQ70" s="334"/>
      <c r="LDR70" s="334"/>
      <c r="LDS70" s="334"/>
      <c r="LDT70" s="334"/>
      <c r="LDU70" s="334"/>
      <c r="LDV70" s="334"/>
      <c r="LDW70" s="334"/>
      <c r="LDX70" s="334"/>
      <c r="LDY70" s="334"/>
      <c r="LDZ70" s="334"/>
      <c r="LEA70" s="334"/>
      <c r="LEB70" s="334"/>
      <c r="LEC70" s="334"/>
      <c r="LED70" s="334"/>
      <c r="LEE70" s="334"/>
      <c r="LEF70" s="334"/>
      <c r="LEG70" s="334"/>
      <c r="LEH70" s="334"/>
      <c r="LEI70" s="334"/>
      <c r="LEJ70" s="334"/>
      <c r="LEK70" s="334"/>
      <c r="LEL70" s="334"/>
      <c r="LEM70" s="334"/>
      <c r="LEN70" s="334"/>
      <c r="LEO70" s="334"/>
      <c r="LEP70" s="334"/>
      <c r="LEQ70" s="334"/>
      <c r="LER70" s="334"/>
      <c r="LES70" s="334"/>
      <c r="LET70" s="334"/>
      <c r="LEU70" s="334"/>
      <c r="LEV70" s="334"/>
      <c r="LEW70" s="334"/>
      <c r="LEX70" s="334"/>
      <c r="LEY70" s="334"/>
      <c r="LEZ70" s="334"/>
      <c r="LFA70" s="334"/>
      <c r="LFB70" s="334"/>
      <c r="LFC70" s="334"/>
      <c r="LFD70" s="334"/>
      <c r="LFE70" s="334"/>
      <c r="LFF70" s="334"/>
      <c r="LFG70" s="334"/>
      <c r="LFH70" s="334"/>
      <c r="LFI70" s="334"/>
      <c r="LFJ70" s="334"/>
      <c r="LFK70" s="334"/>
      <c r="LFL70" s="334"/>
      <c r="LFM70" s="334"/>
      <c r="LFN70" s="334"/>
      <c r="LFO70" s="334"/>
      <c r="LFP70" s="334"/>
      <c r="LFQ70" s="334"/>
      <c r="LFR70" s="334"/>
      <c r="LFS70" s="334"/>
      <c r="LFT70" s="334"/>
      <c r="LFU70" s="334"/>
      <c r="LFV70" s="334"/>
      <c r="LFW70" s="334"/>
      <c r="LFX70" s="334"/>
      <c r="LFY70" s="334"/>
      <c r="LFZ70" s="334"/>
      <c r="LGA70" s="334"/>
      <c r="LGB70" s="334"/>
      <c r="LGC70" s="334"/>
      <c r="LGD70" s="334"/>
      <c r="LGE70" s="334"/>
      <c r="LGF70" s="334"/>
      <c r="LGG70" s="334"/>
      <c r="LGH70" s="334"/>
      <c r="LGI70" s="334"/>
      <c r="LGJ70" s="334"/>
      <c r="LGK70" s="334"/>
      <c r="LGL70" s="334"/>
      <c r="LGM70" s="334"/>
      <c r="LGN70" s="334"/>
      <c r="LGO70" s="334"/>
      <c r="LGP70" s="334"/>
      <c r="LGQ70" s="334"/>
      <c r="LGR70" s="334"/>
      <c r="LGS70" s="334"/>
      <c r="LGT70" s="334"/>
      <c r="LGU70" s="334"/>
      <c r="LGV70" s="334"/>
      <c r="LGW70" s="334"/>
      <c r="LGX70" s="334"/>
      <c r="LGY70" s="334"/>
      <c r="LGZ70" s="334"/>
      <c r="LHA70" s="334"/>
      <c r="LHB70" s="334"/>
      <c r="LHC70" s="334"/>
      <c r="LHD70" s="334"/>
      <c r="LHE70" s="334"/>
      <c r="LHF70" s="334"/>
      <c r="LHG70" s="334"/>
      <c r="LHH70" s="334"/>
      <c r="LHI70" s="334"/>
      <c r="LHJ70" s="334"/>
      <c r="LHK70" s="334"/>
      <c r="LHL70" s="334"/>
      <c r="LHM70" s="334"/>
      <c r="LHN70" s="334"/>
      <c r="LHO70" s="334"/>
      <c r="LHP70" s="334"/>
      <c r="LHQ70" s="334"/>
      <c r="LHR70" s="334"/>
      <c r="LHS70" s="334"/>
      <c r="LHT70" s="334"/>
      <c r="LHU70" s="334"/>
      <c r="LHV70" s="334"/>
      <c r="LHW70" s="334"/>
      <c r="LHX70" s="334"/>
      <c r="LHY70" s="334"/>
      <c r="LHZ70" s="334"/>
      <c r="LIA70" s="334"/>
      <c r="LIB70" s="334"/>
      <c r="LIC70" s="334"/>
      <c r="LID70" s="334"/>
      <c r="LIE70" s="334"/>
      <c r="LIF70" s="334"/>
      <c r="LIG70" s="334"/>
      <c r="LIH70" s="334"/>
      <c r="LII70" s="334"/>
      <c r="LIJ70" s="334"/>
      <c r="LIK70" s="334"/>
      <c r="LIL70" s="334"/>
      <c r="LIM70" s="334"/>
      <c r="LIN70" s="334"/>
      <c r="LIO70" s="334"/>
      <c r="LIP70" s="334"/>
      <c r="LIQ70" s="334"/>
      <c r="LIR70" s="334"/>
      <c r="LIS70" s="334"/>
      <c r="LIT70" s="334"/>
      <c r="LIU70" s="334"/>
      <c r="LIV70" s="334"/>
      <c r="LIW70" s="334"/>
      <c r="LIX70" s="334"/>
      <c r="LIY70" s="334"/>
      <c r="LIZ70" s="334"/>
      <c r="LJA70" s="334"/>
      <c r="LJB70" s="334"/>
      <c r="LJC70" s="334"/>
      <c r="LJD70" s="334"/>
      <c r="LJE70" s="334"/>
      <c r="LJF70" s="334"/>
      <c r="LJG70" s="334"/>
      <c r="LJH70" s="334"/>
      <c r="LJI70" s="334"/>
      <c r="LJJ70" s="334"/>
      <c r="LJK70" s="334"/>
      <c r="LJL70" s="334"/>
      <c r="LJM70" s="334"/>
      <c r="LJN70" s="334"/>
      <c r="LJO70" s="334"/>
      <c r="LJP70" s="334"/>
      <c r="LJQ70" s="334"/>
      <c r="LJR70" s="334"/>
      <c r="LJS70" s="334"/>
      <c r="LJT70" s="334"/>
      <c r="LJU70" s="334"/>
      <c r="LJV70" s="334"/>
      <c r="LJW70" s="334"/>
      <c r="LJX70" s="334"/>
      <c r="LJY70" s="334"/>
      <c r="LJZ70" s="334"/>
      <c r="LKA70" s="334"/>
      <c r="LKB70" s="334"/>
      <c r="LKC70" s="334"/>
      <c r="LKD70" s="334"/>
      <c r="LKE70" s="334"/>
      <c r="LKF70" s="334"/>
      <c r="LKG70" s="334"/>
      <c r="LKH70" s="334"/>
      <c r="LKI70" s="334"/>
      <c r="LKJ70" s="334"/>
      <c r="LKK70" s="334"/>
      <c r="LKL70" s="334"/>
      <c r="LKM70" s="334"/>
      <c r="LKN70" s="334"/>
      <c r="LKO70" s="334"/>
      <c r="LKP70" s="334"/>
      <c r="LKQ70" s="334"/>
      <c r="LKR70" s="334"/>
      <c r="LKS70" s="334"/>
      <c r="LKT70" s="334"/>
      <c r="LKU70" s="334"/>
      <c r="LKV70" s="334"/>
      <c r="LKW70" s="334"/>
      <c r="LKX70" s="334"/>
      <c r="LKY70" s="334"/>
      <c r="LKZ70" s="334"/>
      <c r="LLA70" s="334"/>
      <c r="LLB70" s="334"/>
      <c r="LLC70" s="334"/>
      <c r="LLD70" s="334"/>
      <c r="LLE70" s="334"/>
      <c r="LLF70" s="334"/>
      <c r="LLG70" s="334"/>
      <c r="LLH70" s="334"/>
      <c r="LLI70" s="334"/>
      <c r="LLJ70" s="334"/>
      <c r="LLK70" s="334"/>
      <c r="LLL70" s="334"/>
      <c r="LLM70" s="334"/>
      <c r="LLN70" s="334"/>
      <c r="LLO70" s="334"/>
      <c r="LLP70" s="334"/>
      <c r="LLQ70" s="334"/>
      <c r="LLR70" s="334"/>
      <c r="LLS70" s="334"/>
      <c r="LLT70" s="334"/>
      <c r="LLU70" s="334"/>
      <c r="LLV70" s="334"/>
      <c r="LLW70" s="334"/>
      <c r="LLX70" s="334"/>
      <c r="LLY70" s="334"/>
      <c r="LLZ70" s="334"/>
      <c r="LMA70" s="334"/>
      <c r="LMB70" s="334"/>
      <c r="LMC70" s="334"/>
      <c r="LMD70" s="334"/>
      <c r="LME70" s="334"/>
      <c r="LMF70" s="334"/>
      <c r="LMG70" s="334"/>
      <c r="LMH70" s="334"/>
      <c r="LMI70" s="334"/>
      <c r="LMJ70" s="334"/>
      <c r="LMK70" s="334"/>
      <c r="LML70" s="334"/>
      <c r="LMM70" s="334"/>
      <c r="LMN70" s="334"/>
      <c r="LMO70" s="334"/>
      <c r="LMP70" s="334"/>
      <c r="LMQ70" s="334"/>
      <c r="LMR70" s="334"/>
      <c r="LMS70" s="334"/>
      <c r="LMT70" s="334"/>
      <c r="LMU70" s="334"/>
      <c r="LMV70" s="334"/>
      <c r="LMW70" s="334"/>
      <c r="LMX70" s="334"/>
      <c r="LMY70" s="334"/>
      <c r="LMZ70" s="334"/>
      <c r="LNA70" s="334"/>
      <c r="LNB70" s="334"/>
      <c r="LNC70" s="334"/>
      <c r="LND70" s="334"/>
      <c r="LNE70" s="334"/>
      <c r="LNF70" s="334"/>
      <c r="LNG70" s="334"/>
      <c r="LNH70" s="334"/>
      <c r="LNI70" s="334"/>
      <c r="LNJ70" s="334"/>
      <c r="LNK70" s="334"/>
      <c r="LNL70" s="334"/>
      <c r="LNM70" s="334"/>
      <c r="LNN70" s="334"/>
      <c r="LNO70" s="334"/>
      <c r="LNP70" s="334"/>
      <c r="LNQ70" s="334"/>
      <c r="LNR70" s="334"/>
      <c r="LNS70" s="334"/>
      <c r="LNT70" s="334"/>
      <c r="LNU70" s="334"/>
      <c r="LNV70" s="334"/>
      <c r="LNW70" s="334"/>
      <c r="LNX70" s="334"/>
      <c r="LNY70" s="334"/>
      <c r="LNZ70" s="334"/>
      <c r="LOA70" s="334"/>
      <c r="LOB70" s="334"/>
      <c r="LOC70" s="334"/>
      <c r="LOD70" s="334"/>
      <c r="LOE70" s="334"/>
      <c r="LOF70" s="334"/>
      <c r="LOG70" s="334"/>
      <c r="LOH70" s="334"/>
      <c r="LOI70" s="334"/>
      <c r="LOJ70" s="334"/>
      <c r="LOK70" s="334"/>
      <c r="LOL70" s="334"/>
      <c r="LOM70" s="334"/>
      <c r="LON70" s="334"/>
      <c r="LOO70" s="334"/>
      <c r="LOP70" s="334"/>
      <c r="LOQ70" s="334"/>
      <c r="LOR70" s="334"/>
      <c r="LOS70" s="334"/>
      <c r="LOT70" s="334"/>
      <c r="LOU70" s="334"/>
      <c r="LOV70" s="334"/>
      <c r="LOW70" s="334"/>
      <c r="LOX70" s="334"/>
      <c r="LOY70" s="334"/>
      <c r="LOZ70" s="334"/>
      <c r="LPA70" s="334"/>
      <c r="LPB70" s="334"/>
      <c r="LPC70" s="334"/>
      <c r="LPD70" s="334"/>
      <c r="LPE70" s="334"/>
      <c r="LPF70" s="334"/>
      <c r="LPG70" s="334"/>
      <c r="LPH70" s="334"/>
      <c r="LPI70" s="334"/>
      <c r="LPJ70" s="334"/>
      <c r="LPK70" s="334"/>
      <c r="LPL70" s="334"/>
      <c r="LPM70" s="334"/>
      <c r="LPN70" s="334"/>
      <c r="LPO70" s="334"/>
      <c r="LPP70" s="334"/>
      <c r="LPQ70" s="334"/>
      <c r="LPR70" s="334"/>
      <c r="LPS70" s="334"/>
      <c r="LPT70" s="334"/>
      <c r="LPU70" s="334"/>
      <c r="LPV70" s="334"/>
      <c r="LPW70" s="334"/>
      <c r="LPX70" s="334"/>
      <c r="LPY70" s="334"/>
      <c r="LPZ70" s="334"/>
      <c r="LQA70" s="334"/>
      <c r="LQB70" s="334"/>
      <c r="LQC70" s="334"/>
      <c r="LQD70" s="334"/>
      <c r="LQE70" s="334"/>
      <c r="LQF70" s="334"/>
      <c r="LQG70" s="334"/>
      <c r="LQH70" s="334"/>
      <c r="LQI70" s="334"/>
      <c r="LQJ70" s="334"/>
      <c r="LQK70" s="334"/>
      <c r="LQL70" s="334"/>
      <c r="LQM70" s="334"/>
      <c r="LQN70" s="334"/>
      <c r="LQO70" s="334"/>
      <c r="LQP70" s="334"/>
      <c r="LQQ70" s="334"/>
      <c r="LQR70" s="334"/>
      <c r="LQS70" s="334"/>
      <c r="LQT70" s="334"/>
      <c r="LQU70" s="334"/>
      <c r="LQV70" s="334"/>
      <c r="LQW70" s="334"/>
      <c r="LQX70" s="334"/>
      <c r="LQY70" s="334"/>
      <c r="LQZ70" s="334"/>
      <c r="LRA70" s="334"/>
      <c r="LRB70" s="334"/>
      <c r="LRC70" s="334"/>
      <c r="LRD70" s="334"/>
      <c r="LRE70" s="334"/>
      <c r="LRF70" s="334"/>
      <c r="LRG70" s="334"/>
      <c r="LRH70" s="334"/>
      <c r="LRI70" s="334"/>
      <c r="LRJ70" s="334"/>
      <c r="LRK70" s="334"/>
      <c r="LRL70" s="334"/>
      <c r="LRM70" s="334"/>
      <c r="LRN70" s="334"/>
      <c r="LRO70" s="334"/>
      <c r="LRP70" s="334"/>
      <c r="LRQ70" s="334"/>
      <c r="LRR70" s="334"/>
      <c r="LRS70" s="334"/>
      <c r="LRT70" s="334"/>
      <c r="LRU70" s="334"/>
      <c r="LRV70" s="334"/>
      <c r="LRW70" s="334"/>
      <c r="LRX70" s="334"/>
      <c r="LRY70" s="334"/>
      <c r="LRZ70" s="334"/>
      <c r="LSA70" s="334"/>
      <c r="LSB70" s="334"/>
      <c r="LSC70" s="334"/>
      <c r="LSD70" s="334"/>
      <c r="LSE70" s="334"/>
      <c r="LSF70" s="334"/>
      <c r="LSG70" s="334"/>
      <c r="LSH70" s="334"/>
      <c r="LSI70" s="334"/>
      <c r="LSJ70" s="334"/>
      <c r="LSK70" s="334"/>
      <c r="LSL70" s="334"/>
      <c r="LSM70" s="334"/>
      <c r="LSN70" s="334"/>
      <c r="LSO70" s="334"/>
      <c r="LSP70" s="334"/>
      <c r="LSQ70" s="334"/>
      <c r="LSR70" s="334"/>
      <c r="LSS70" s="334"/>
      <c r="LST70" s="334"/>
      <c r="LSU70" s="334"/>
      <c r="LSV70" s="334"/>
      <c r="LSW70" s="334"/>
      <c r="LSX70" s="334"/>
      <c r="LSY70" s="334"/>
      <c r="LSZ70" s="334"/>
      <c r="LTA70" s="334"/>
      <c r="LTB70" s="334"/>
      <c r="LTC70" s="334"/>
      <c r="LTD70" s="334"/>
      <c r="LTE70" s="334"/>
      <c r="LTF70" s="334"/>
      <c r="LTG70" s="334"/>
      <c r="LTH70" s="334"/>
      <c r="LTI70" s="334"/>
      <c r="LTJ70" s="334"/>
      <c r="LTK70" s="334"/>
      <c r="LTL70" s="334"/>
      <c r="LTM70" s="334"/>
      <c r="LTN70" s="334"/>
      <c r="LTO70" s="334"/>
      <c r="LTP70" s="334"/>
      <c r="LTQ70" s="334"/>
      <c r="LTR70" s="334"/>
      <c r="LTS70" s="334"/>
      <c r="LTT70" s="334"/>
      <c r="LTU70" s="334"/>
      <c r="LTV70" s="334"/>
      <c r="LTW70" s="334"/>
      <c r="LTX70" s="334"/>
      <c r="LTY70" s="334"/>
      <c r="LTZ70" s="334"/>
      <c r="LUA70" s="334"/>
      <c r="LUB70" s="334"/>
      <c r="LUC70" s="334"/>
      <c r="LUD70" s="334"/>
      <c r="LUE70" s="334"/>
      <c r="LUF70" s="334"/>
      <c r="LUG70" s="334"/>
      <c r="LUH70" s="334"/>
      <c r="LUI70" s="334"/>
      <c r="LUJ70" s="334"/>
      <c r="LUK70" s="334"/>
      <c r="LUL70" s="334"/>
      <c r="LUM70" s="334"/>
      <c r="LUN70" s="334"/>
      <c r="LUO70" s="334"/>
      <c r="LUP70" s="334"/>
      <c r="LUQ70" s="334"/>
      <c r="LUR70" s="334"/>
      <c r="LUS70" s="334"/>
      <c r="LUT70" s="334"/>
      <c r="LUU70" s="334"/>
      <c r="LUV70" s="334"/>
      <c r="LUW70" s="334"/>
      <c r="LUX70" s="334"/>
      <c r="LUY70" s="334"/>
      <c r="LUZ70" s="334"/>
      <c r="LVA70" s="334"/>
      <c r="LVB70" s="334"/>
      <c r="LVC70" s="334"/>
      <c r="LVD70" s="334"/>
      <c r="LVE70" s="334"/>
      <c r="LVF70" s="334"/>
      <c r="LVG70" s="334"/>
      <c r="LVH70" s="334"/>
      <c r="LVI70" s="334"/>
      <c r="LVJ70" s="334"/>
      <c r="LVK70" s="334"/>
      <c r="LVL70" s="334"/>
      <c r="LVM70" s="334"/>
      <c r="LVN70" s="334"/>
      <c r="LVO70" s="334"/>
      <c r="LVP70" s="334"/>
      <c r="LVQ70" s="334"/>
      <c r="LVR70" s="334"/>
      <c r="LVS70" s="334"/>
      <c r="LVT70" s="334"/>
      <c r="LVU70" s="334"/>
      <c r="LVV70" s="334"/>
      <c r="LVW70" s="334"/>
      <c r="LVX70" s="334"/>
      <c r="LVY70" s="334"/>
      <c r="LVZ70" s="334"/>
      <c r="LWA70" s="334"/>
      <c r="LWB70" s="334"/>
      <c r="LWC70" s="334"/>
      <c r="LWD70" s="334"/>
      <c r="LWE70" s="334"/>
      <c r="LWF70" s="334"/>
      <c r="LWG70" s="334"/>
      <c r="LWH70" s="334"/>
      <c r="LWI70" s="334"/>
      <c r="LWJ70" s="334"/>
      <c r="LWK70" s="334"/>
      <c r="LWL70" s="334"/>
      <c r="LWM70" s="334"/>
      <c r="LWN70" s="334"/>
      <c r="LWO70" s="334"/>
      <c r="LWP70" s="334"/>
      <c r="LWQ70" s="334"/>
      <c r="LWR70" s="334"/>
      <c r="LWS70" s="334"/>
      <c r="LWT70" s="334"/>
      <c r="LWU70" s="334"/>
      <c r="LWV70" s="334"/>
      <c r="LWW70" s="334"/>
      <c r="LWX70" s="334"/>
      <c r="LWY70" s="334"/>
      <c r="LWZ70" s="334"/>
      <c r="LXA70" s="334"/>
      <c r="LXB70" s="334"/>
      <c r="LXC70" s="334"/>
      <c r="LXD70" s="334"/>
      <c r="LXE70" s="334"/>
      <c r="LXF70" s="334"/>
      <c r="LXG70" s="334"/>
      <c r="LXH70" s="334"/>
      <c r="LXI70" s="334"/>
      <c r="LXJ70" s="334"/>
      <c r="LXK70" s="334"/>
      <c r="LXL70" s="334"/>
      <c r="LXM70" s="334"/>
      <c r="LXN70" s="334"/>
      <c r="LXO70" s="334"/>
      <c r="LXP70" s="334"/>
      <c r="LXQ70" s="334"/>
      <c r="LXR70" s="334"/>
      <c r="LXS70" s="334"/>
      <c r="LXT70" s="334"/>
      <c r="LXU70" s="334"/>
      <c r="LXV70" s="334"/>
      <c r="LXW70" s="334"/>
      <c r="LXX70" s="334"/>
      <c r="LXY70" s="334"/>
      <c r="LXZ70" s="334"/>
      <c r="LYA70" s="334"/>
      <c r="LYB70" s="334"/>
      <c r="LYC70" s="334"/>
      <c r="LYD70" s="334"/>
      <c r="LYE70" s="334"/>
      <c r="LYF70" s="334"/>
      <c r="LYG70" s="334"/>
      <c r="LYH70" s="334"/>
      <c r="LYI70" s="334"/>
      <c r="LYJ70" s="334"/>
      <c r="LYK70" s="334"/>
      <c r="LYL70" s="334"/>
      <c r="LYM70" s="334"/>
      <c r="LYN70" s="334"/>
      <c r="LYO70" s="334"/>
      <c r="LYP70" s="334"/>
      <c r="LYQ70" s="334"/>
      <c r="LYR70" s="334"/>
      <c r="LYS70" s="334"/>
      <c r="LYT70" s="334"/>
      <c r="LYU70" s="334"/>
      <c r="LYV70" s="334"/>
      <c r="LYW70" s="334"/>
      <c r="LYX70" s="334"/>
      <c r="LYY70" s="334"/>
      <c r="LYZ70" s="334"/>
      <c r="LZA70" s="334"/>
      <c r="LZB70" s="334"/>
      <c r="LZC70" s="334"/>
      <c r="LZD70" s="334"/>
      <c r="LZE70" s="334"/>
      <c r="LZF70" s="334"/>
      <c r="LZG70" s="334"/>
      <c r="LZH70" s="334"/>
      <c r="LZI70" s="334"/>
      <c r="LZJ70" s="334"/>
      <c r="LZK70" s="334"/>
      <c r="LZL70" s="334"/>
      <c r="LZM70" s="334"/>
      <c r="LZN70" s="334"/>
      <c r="LZO70" s="334"/>
      <c r="LZP70" s="334"/>
      <c r="LZQ70" s="334"/>
      <c r="LZR70" s="334"/>
      <c r="LZS70" s="334"/>
      <c r="LZT70" s="334"/>
      <c r="LZU70" s="334"/>
      <c r="LZV70" s="334"/>
      <c r="LZW70" s="334"/>
      <c r="LZX70" s="334"/>
      <c r="LZY70" s="334"/>
      <c r="LZZ70" s="334"/>
      <c r="MAA70" s="334"/>
      <c r="MAB70" s="334"/>
      <c r="MAC70" s="334"/>
      <c r="MAD70" s="334"/>
      <c r="MAE70" s="334"/>
      <c r="MAF70" s="334"/>
      <c r="MAG70" s="334"/>
      <c r="MAH70" s="334"/>
      <c r="MAI70" s="334"/>
      <c r="MAJ70" s="334"/>
      <c r="MAK70" s="334"/>
      <c r="MAL70" s="334"/>
      <c r="MAM70" s="334"/>
      <c r="MAN70" s="334"/>
      <c r="MAO70" s="334"/>
      <c r="MAP70" s="334"/>
      <c r="MAQ70" s="334"/>
      <c r="MAR70" s="334"/>
      <c r="MAS70" s="334"/>
      <c r="MAT70" s="334"/>
      <c r="MAU70" s="334"/>
      <c r="MAV70" s="334"/>
      <c r="MAW70" s="334"/>
      <c r="MAX70" s="334"/>
      <c r="MAY70" s="334"/>
      <c r="MAZ70" s="334"/>
      <c r="MBA70" s="334"/>
      <c r="MBB70" s="334"/>
      <c r="MBC70" s="334"/>
      <c r="MBD70" s="334"/>
      <c r="MBE70" s="334"/>
      <c r="MBF70" s="334"/>
      <c r="MBG70" s="334"/>
      <c r="MBH70" s="334"/>
      <c r="MBI70" s="334"/>
      <c r="MBJ70" s="334"/>
      <c r="MBK70" s="334"/>
      <c r="MBL70" s="334"/>
      <c r="MBM70" s="334"/>
      <c r="MBN70" s="334"/>
      <c r="MBO70" s="334"/>
      <c r="MBP70" s="334"/>
      <c r="MBQ70" s="334"/>
      <c r="MBR70" s="334"/>
      <c r="MBS70" s="334"/>
      <c r="MBT70" s="334"/>
      <c r="MBU70" s="334"/>
      <c r="MBV70" s="334"/>
      <c r="MBW70" s="334"/>
      <c r="MBX70" s="334"/>
      <c r="MBY70" s="334"/>
      <c r="MBZ70" s="334"/>
      <c r="MCA70" s="334"/>
      <c r="MCB70" s="334"/>
      <c r="MCC70" s="334"/>
      <c r="MCD70" s="334"/>
      <c r="MCE70" s="334"/>
      <c r="MCF70" s="334"/>
      <c r="MCG70" s="334"/>
      <c r="MCH70" s="334"/>
      <c r="MCI70" s="334"/>
      <c r="MCJ70" s="334"/>
      <c r="MCK70" s="334"/>
      <c r="MCL70" s="334"/>
      <c r="MCM70" s="334"/>
      <c r="MCN70" s="334"/>
      <c r="MCO70" s="334"/>
      <c r="MCP70" s="334"/>
      <c r="MCQ70" s="334"/>
      <c r="MCR70" s="334"/>
      <c r="MCS70" s="334"/>
      <c r="MCT70" s="334"/>
      <c r="MCU70" s="334"/>
      <c r="MCV70" s="334"/>
      <c r="MCW70" s="334"/>
      <c r="MCX70" s="334"/>
      <c r="MCY70" s="334"/>
      <c r="MCZ70" s="334"/>
      <c r="MDA70" s="334"/>
      <c r="MDB70" s="334"/>
      <c r="MDC70" s="334"/>
      <c r="MDD70" s="334"/>
      <c r="MDE70" s="334"/>
      <c r="MDF70" s="334"/>
      <c r="MDG70" s="334"/>
      <c r="MDH70" s="334"/>
      <c r="MDI70" s="334"/>
      <c r="MDJ70" s="334"/>
      <c r="MDK70" s="334"/>
      <c r="MDL70" s="334"/>
      <c r="MDM70" s="334"/>
      <c r="MDN70" s="334"/>
      <c r="MDO70" s="334"/>
      <c r="MDP70" s="334"/>
      <c r="MDQ70" s="334"/>
      <c r="MDR70" s="334"/>
      <c r="MDS70" s="334"/>
      <c r="MDT70" s="334"/>
      <c r="MDU70" s="334"/>
      <c r="MDV70" s="334"/>
      <c r="MDW70" s="334"/>
      <c r="MDX70" s="334"/>
      <c r="MDY70" s="334"/>
      <c r="MDZ70" s="334"/>
      <c r="MEA70" s="334"/>
      <c r="MEB70" s="334"/>
      <c r="MEC70" s="334"/>
      <c r="MED70" s="334"/>
      <c r="MEE70" s="334"/>
      <c r="MEF70" s="334"/>
      <c r="MEG70" s="334"/>
      <c r="MEH70" s="334"/>
      <c r="MEI70" s="334"/>
      <c r="MEJ70" s="334"/>
      <c r="MEK70" s="334"/>
      <c r="MEL70" s="334"/>
      <c r="MEM70" s="334"/>
      <c r="MEN70" s="334"/>
      <c r="MEO70" s="334"/>
      <c r="MEP70" s="334"/>
      <c r="MEQ70" s="334"/>
      <c r="MER70" s="334"/>
      <c r="MES70" s="334"/>
      <c r="MET70" s="334"/>
      <c r="MEU70" s="334"/>
      <c r="MEV70" s="334"/>
      <c r="MEW70" s="334"/>
      <c r="MEX70" s="334"/>
      <c r="MEY70" s="334"/>
      <c r="MEZ70" s="334"/>
      <c r="MFA70" s="334"/>
      <c r="MFB70" s="334"/>
      <c r="MFC70" s="334"/>
      <c r="MFD70" s="334"/>
      <c r="MFE70" s="334"/>
      <c r="MFF70" s="334"/>
      <c r="MFG70" s="334"/>
      <c r="MFH70" s="334"/>
      <c r="MFI70" s="334"/>
      <c r="MFJ70" s="334"/>
      <c r="MFK70" s="334"/>
      <c r="MFL70" s="334"/>
      <c r="MFM70" s="334"/>
      <c r="MFN70" s="334"/>
      <c r="MFO70" s="334"/>
      <c r="MFP70" s="334"/>
      <c r="MFQ70" s="334"/>
      <c r="MFR70" s="334"/>
      <c r="MFS70" s="334"/>
      <c r="MFT70" s="334"/>
      <c r="MFU70" s="334"/>
      <c r="MFV70" s="334"/>
      <c r="MFW70" s="334"/>
      <c r="MFX70" s="334"/>
      <c r="MFY70" s="334"/>
      <c r="MFZ70" s="334"/>
      <c r="MGA70" s="334"/>
      <c r="MGB70" s="334"/>
      <c r="MGC70" s="334"/>
      <c r="MGD70" s="334"/>
      <c r="MGE70" s="334"/>
      <c r="MGF70" s="334"/>
      <c r="MGG70" s="334"/>
      <c r="MGH70" s="334"/>
      <c r="MGI70" s="334"/>
      <c r="MGJ70" s="334"/>
      <c r="MGK70" s="334"/>
      <c r="MGL70" s="334"/>
      <c r="MGM70" s="334"/>
      <c r="MGN70" s="334"/>
      <c r="MGO70" s="334"/>
      <c r="MGP70" s="334"/>
      <c r="MGQ70" s="334"/>
      <c r="MGR70" s="334"/>
      <c r="MGS70" s="334"/>
      <c r="MGT70" s="334"/>
      <c r="MGU70" s="334"/>
      <c r="MGV70" s="334"/>
      <c r="MGW70" s="334"/>
      <c r="MGX70" s="334"/>
      <c r="MGY70" s="334"/>
      <c r="MGZ70" s="334"/>
      <c r="MHA70" s="334"/>
      <c r="MHB70" s="334"/>
      <c r="MHC70" s="334"/>
      <c r="MHD70" s="334"/>
      <c r="MHE70" s="334"/>
      <c r="MHF70" s="334"/>
      <c r="MHG70" s="334"/>
      <c r="MHH70" s="334"/>
      <c r="MHI70" s="334"/>
      <c r="MHJ70" s="334"/>
      <c r="MHK70" s="334"/>
      <c r="MHL70" s="334"/>
      <c r="MHM70" s="334"/>
      <c r="MHN70" s="334"/>
      <c r="MHO70" s="334"/>
      <c r="MHP70" s="334"/>
      <c r="MHQ70" s="334"/>
      <c r="MHR70" s="334"/>
      <c r="MHS70" s="334"/>
      <c r="MHT70" s="334"/>
      <c r="MHU70" s="334"/>
      <c r="MHV70" s="334"/>
      <c r="MHW70" s="334"/>
      <c r="MHX70" s="334"/>
      <c r="MHY70" s="334"/>
      <c r="MHZ70" s="334"/>
      <c r="MIA70" s="334"/>
      <c r="MIB70" s="334"/>
      <c r="MIC70" s="334"/>
      <c r="MID70" s="334"/>
      <c r="MIE70" s="334"/>
      <c r="MIF70" s="334"/>
      <c r="MIG70" s="334"/>
      <c r="MIH70" s="334"/>
      <c r="MII70" s="334"/>
      <c r="MIJ70" s="334"/>
      <c r="MIK70" s="334"/>
      <c r="MIL70" s="334"/>
      <c r="MIM70" s="334"/>
      <c r="MIN70" s="334"/>
      <c r="MIO70" s="334"/>
      <c r="MIP70" s="334"/>
      <c r="MIQ70" s="334"/>
      <c r="MIR70" s="334"/>
      <c r="MIS70" s="334"/>
      <c r="MIT70" s="334"/>
      <c r="MIU70" s="334"/>
      <c r="MIV70" s="334"/>
      <c r="MIW70" s="334"/>
      <c r="MIX70" s="334"/>
      <c r="MIY70" s="334"/>
      <c r="MIZ70" s="334"/>
      <c r="MJA70" s="334"/>
      <c r="MJB70" s="334"/>
      <c r="MJC70" s="334"/>
      <c r="MJD70" s="334"/>
      <c r="MJE70" s="334"/>
      <c r="MJF70" s="334"/>
      <c r="MJG70" s="334"/>
      <c r="MJH70" s="334"/>
      <c r="MJI70" s="334"/>
      <c r="MJJ70" s="334"/>
      <c r="MJK70" s="334"/>
      <c r="MJL70" s="334"/>
      <c r="MJM70" s="334"/>
      <c r="MJN70" s="334"/>
      <c r="MJO70" s="334"/>
      <c r="MJP70" s="334"/>
      <c r="MJQ70" s="334"/>
      <c r="MJR70" s="334"/>
      <c r="MJS70" s="334"/>
      <c r="MJT70" s="334"/>
      <c r="MJU70" s="334"/>
      <c r="MJV70" s="334"/>
      <c r="MJW70" s="334"/>
      <c r="MJX70" s="334"/>
      <c r="MJY70" s="334"/>
      <c r="MJZ70" s="334"/>
      <c r="MKA70" s="334"/>
      <c r="MKB70" s="334"/>
      <c r="MKC70" s="334"/>
      <c r="MKD70" s="334"/>
      <c r="MKE70" s="334"/>
      <c r="MKF70" s="334"/>
      <c r="MKG70" s="334"/>
      <c r="MKH70" s="334"/>
      <c r="MKI70" s="334"/>
      <c r="MKJ70" s="334"/>
      <c r="MKK70" s="334"/>
      <c r="MKL70" s="334"/>
      <c r="MKM70" s="334"/>
      <c r="MKN70" s="334"/>
      <c r="MKO70" s="334"/>
      <c r="MKP70" s="334"/>
      <c r="MKQ70" s="334"/>
      <c r="MKR70" s="334"/>
      <c r="MKS70" s="334"/>
      <c r="MKT70" s="334"/>
      <c r="MKU70" s="334"/>
      <c r="MKV70" s="334"/>
      <c r="MKW70" s="334"/>
      <c r="MKX70" s="334"/>
      <c r="MKY70" s="334"/>
      <c r="MKZ70" s="334"/>
      <c r="MLA70" s="334"/>
      <c r="MLB70" s="334"/>
      <c r="MLC70" s="334"/>
      <c r="MLD70" s="334"/>
      <c r="MLE70" s="334"/>
      <c r="MLF70" s="334"/>
      <c r="MLG70" s="334"/>
      <c r="MLH70" s="334"/>
      <c r="MLI70" s="334"/>
      <c r="MLJ70" s="334"/>
      <c r="MLK70" s="334"/>
      <c r="MLL70" s="334"/>
      <c r="MLM70" s="334"/>
      <c r="MLN70" s="334"/>
      <c r="MLO70" s="334"/>
      <c r="MLP70" s="334"/>
      <c r="MLQ70" s="334"/>
      <c r="MLR70" s="334"/>
      <c r="MLS70" s="334"/>
      <c r="MLT70" s="334"/>
      <c r="MLU70" s="334"/>
      <c r="MLV70" s="334"/>
      <c r="MLW70" s="334"/>
      <c r="MLX70" s="334"/>
      <c r="MLY70" s="334"/>
      <c r="MLZ70" s="334"/>
      <c r="MMA70" s="334"/>
      <c r="MMB70" s="334"/>
      <c r="MMC70" s="334"/>
      <c r="MMD70" s="334"/>
      <c r="MME70" s="334"/>
      <c r="MMF70" s="334"/>
      <c r="MMG70" s="334"/>
      <c r="MMH70" s="334"/>
      <c r="MMI70" s="334"/>
      <c r="MMJ70" s="334"/>
      <c r="MMK70" s="334"/>
      <c r="MML70" s="334"/>
      <c r="MMM70" s="334"/>
      <c r="MMN70" s="334"/>
      <c r="MMO70" s="334"/>
      <c r="MMP70" s="334"/>
      <c r="MMQ70" s="334"/>
      <c r="MMR70" s="334"/>
      <c r="MMS70" s="334"/>
      <c r="MMT70" s="334"/>
      <c r="MMU70" s="334"/>
      <c r="MMV70" s="334"/>
      <c r="MMW70" s="334"/>
      <c r="MMX70" s="334"/>
      <c r="MMY70" s="334"/>
      <c r="MMZ70" s="334"/>
      <c r="MNA70" s="334"/>
      <c r="MNB70" s="334"/>
      <c r="MNC70" s="334"/>
      <c r="MND70" s="334"/>
      <c r="MNE70" s="334"/>
      <c r="MNF70" s="334"/>
      <c r="MNG70" s="334"/>
      <c r="MNH70" s="334"/>
      <c r="MNI70" s="334"/>
      <c r="MNJ70" s="334"/>
      <c r="MNK70" s="334"/>
      <c r="MNL70" s="334"/>
      <c r="MNM70" s="334"/>
      <c r="MNN70" s="334"/>
      <c r="MNO70" s="334"/>
      <c r="MNP70" s="334"/>
      <c r="MNQ70" s="334"/>
      <c r="MNR70" s="334"/>
      <c r="MNS70" s="334"/>
      <c r="MNT70" s="334"/>
      <c r="MNU70" s="334"/>
      <c r="MNV70" s="334"/>
      <c r="MNW70" s="334"/>
      <c r="MNX70" s="334"/>
      <c r="MNY70" s="334"/>
      <c r="MNZ70" s="334"/>
      <c r="MOA70" s="334"/>
      <c r="MOB70" s="334"/>
      <c r="MOC70" s="334"/>
      <c r="MOD70" s="334"/>
      <c r="MOE70" s="334"/>
      <c r="MOF70" s="334"/>
      <c r="MOG70" s="334"/>
      <c r="MOH70" s="334"/>
      <c r="MOI70" s="334"/>
      <c r="MOJ70" s="334"/>
      <c r="MOK70" s="334"/>
      <c r="MOL70" s="334"/>
      <c r="MOM70" s="334"/>
      <c r="MON70" s="334"/>
      <c r="MOO70" s="334"/>
      <c r="MOP70" s="334"/>
      <c r="MOQ70" s="334"/>
      <c r="MOR70" s="334"/>
      <c r="MOS70" s="334"/>
      <c r="MOT70" s="334"/>
      <c r="MOU70" s="334"/>
      <c r="MOV70" s="334"/>
      <c r="MOW70" s="334"/>
      <c r="MOX70" s="334"/>
      <c r="MOY70" s="334"/>
      <c r="MOZ70" s="334"/>
      <c r="MPA70" s="334"/>
      <c r="MPB70" s="334"/>
      <c r="MPC70" s="334"/>
      <c r="MPD70" s="334"/>
      <c r="MPE70" s="334"/>
      <c r="MPF70" s="334"/>
      <c r="MPG70" s="334"/>
      <c r="MPH70" s="334"/>
      <c r="MPI70" s="334"/>
      <c r="MPJ70" s="334"/>
      <c r="MPK70" s="334"/>
      <c r="MPL70" s="334"/>
      <c r="MPM70" s="334"/>
      <c r="MPN70" s="334"/>
      <c r="MPO70" s="334"/>
      <c r="MPP70" s="334"/>
      <c r="MPQ70" s="334"/>
      <c r="MPR70" s="334"/>
      <c r="MPS70" s="334"/>
      <c r="MPT70" s="334"/>
      <c r="MPU70" s="334"/>
      <c r="MPV70" s="334"/>
      <c r="MPW70" s="334"/>
      <c r="MPX70" s="334"/>
      <c r="MPY70" s="334"/>
      <c r="MPZ70" s="334"/>
      <c r="MQA70" s="334"/>
      <c r="MQB70" s="334"/>
      <c r="MQC70" s="334"/>
      <c r="MQD70" s="334"/>
      <c r="MQE70" s="334"/>
      <c r="MQF70" s="334"/>
      <c r="MQG70" s="334"/>
      <c r="MQH70" s="334"/>
      <c r="MQI70" s="334"/>
      <c r="MQJ70" s="334"/>
      <c r="MQK70" s="334"/>
      <c r="MQL70" s="334"/>
      <c r="MQM70" s="334"/>
      <c r="MQN70" s="334"/>
      <c r="MQO70" s="334"/>
      <c r="MQP70" s="334"/>
      <c r="MQQ70" s="334"/>
      <c r="MQR70" s="334"/>
      <c r="MQS70" s="334"/>
      <c r="MQT70" s="334"/>
      <c r="MQU70" s="334"/>
      <c r="MQV70" s="334"/>
      <c r="MQW70" s="334"/>
      <c r="MQX70" s="334"/>
      <c r="MQY70" s="334"/>
      <c r="MQZ70" s="334"/>
      <c r="MRA70" s="334"/>
      <c r="MRB70" s="334"/>
      <c r="MRC70" s="334"/>
      <c r="MRD70" s="334"/>
      <c r="MRE70" s="334"/>
      <c r="MRF70" s="334"/>
      <c r="MRG70" s="334"/>
      <c r="MRH70" s="334"/>
      <c r="MRI70" s="334"/>
      <c r="MRJ70" s="334"/>
      <c r="MRK70" s="334"/>
      <c r="MRL70" s="334"/>
      <c r="MRM70" s="334"/>
      <c r="MRN70" s="334"/>
      <c r="MRO70" s="334"/>
      <c r="MRP70" s="334"/>
      <c r="MRQ70" s="334"/>
      <c r="MRR70" s="334"/>
      <c r="MRS70" s="334"/>
      <c r="MRT70" s="334"/>
      <c r="MRU70" s="334"/>
      <c r="MRV70" s="334"/>
      <c r="MRW70" s="334"/>
      <c r="MRX70" s="334"/>
      <c r="MRY70" s="334"/>
      <c r="MRZ70" s="334"/>
      <c r="MSA70" s="334"/>
      <c r="MSB70" s="334"/>
      <c r="MSC70" s="334"/>
      <c r="MSD70" s="334"/>
      <c r="MSE70" s="334"/>
      <c r="MSF70" s="334"/>
      <c r="MSG70" s="334"/>
      <c r="MSH70" s="334"/>
      <c r="MSI70" s="334"/>
      <c r="MSJ70" s="334"/>
      <c r="MSK70" s="334"/>
      <c r="MSL70" s="334"/>
      <c r="MSM70" s="334"/>
      <c r="MSN70" s="334"/>
      <c r="MSO70" s="334"/>
      <c r="MSP70" s="334"/>
      <c r="MSQ70" s="334"/>
      <c r="MSR70" s="334"/>
      <c r="MSS70" s="334"/>
      <c r="MST70" s="334"/>
      <c r="MSU70" s="334"/>
      <c r="MSV70" s="334"/>
      <c r="MSW70" s="334"/>
      <c r="MSX70" s="334"/>
      <c r="MSY70" s="334"/>
      <c r="MSZ70" s="334"/>
      <c r="MTA70" s="334"/>
      <c r="MTB70" s="334"/>
      <c r="MTC70" s="334"/>
      <c r="MTD70" s="334"/>
      <c r="MTE70" s="334"/>
      <c r="MTF70" s="334"/>
      <c r="MTG70" s="334"/>
      <c r="MTH70" s="334"/>
      <c r="MTI70" s="334"/>
      <c r="MTJ70" s="334"/>
      <c r="MTK70" s="334"/>
      <c r="MTL70" s="334"/>
      <c r="MTM70" s="334"/>
      <c r="MTN70" s="334"/>
      <c r="MTO70" s="334"/>
      <c r="MTP70" s="334"/>
      <c r="MTQ70" s="334"/>
      <c r="MTR70" s="334"/>
      <c r="MTS70" s="334"/>
      <c r="MTT70" s="334"/>
      <c r="MTU70" s="334"/>
      <c r="MTV70" s="334"/>
      <c r="MTW70" s="334"/>
      <c r="MTX70" s="334"/>
      <c r="MTY70" s="334"/>
      <c r="MTZ70" s="334"/>
      <c r="MUA70" s="334"/>
      <c r="MUB70" s="334"/>
      <c r="MUC70" s="334"/>
      <c r="MUD70" s="334"/>
      <c r="MUE70" s="334"/>
      <c r="MUF70" s="334"/>
      <c r="MUG70" s="334"/>
      <c r="MUH70" s="334"/>
      <c r="MUI70" s="334"/>
      <c r="MUJ70" s="334"/>
      <c r="MUK70" s="334"/>
      <c r="MUL70" s="334"/>
      <c r="MUM70" s="334"/>
      <c r="MUN70" s="334"/>
      <c r="MUO70" s="334"/>
      <c r="MUP70" s="334"/>
      <c r="MUQ70" s="334"/>
      <c r="MUR70" s="334"/>
      <c r="MUS70" s="334"/>
      <c r="MUT70" s="334"/>
      <c r="MUU70" s="334"/>
      <c r="MUV70" s="334"/>
      <c r="MUW70" s="334"/>
      <c r="MUX70" s="334"/>
      <c r="MUY70" s="334"/>
      <c r="MUZ70" s="334"/>
      <c r="MVA70" s="334"/>
      <c r="MVB70" s="334"/>
      <c r="MVC70" s="334"/>
      <c r="MVD70" s="334"/>
      <c r="MVE70" s="334"/>
      <c r="MVF70" s="334"/>
      <c r="MVG70" s="334"/>
      <c r="MVH70" s="334"/>
      <c r="MVI70" s="334"/>
      <c r="MVJ70" s="334"/>
      <c r="MVK70" s="334"/>
      <c r="MVL70" s="334"/>
      <c r="MVM70" s="334"/>
      <c r="MVN70" s="334"/>
      <c r="MVO70" s="334"/>
      <c r="MVP70" s="334"/>
      <c r="MVQ70" s="334"/>
      <c r="MVR70" s="334"/>
      <c r="MVS70" s="334"/>
      <c r="MVT70" s="334"/>
      <c r="MVU70" s="334"/>
      <c r="MVV70" s="334"/>
      <c r="MVW70" s="334"/>
      <c r="MVX70" s="334"/>
      <c r="MVY70" s="334"/>
      <c r="MVZ70" s="334"/>
      <c r="MWA70" s="334"/>
      <c r="MWB70" s="334"/>
      <c r="MWC70" s="334"/>
      <c r="MWD70" s="334"/>
      <c r="MWE70" s="334"/>
      <c r="MWF70" s="334"/>
      <c r="MWG70" s="334"/>
      <c r="MWH70" s="334"/>
      <c r="MWI70" s="334"/>
      <c r="MWJ70" s="334"/>
      <c r="MWK70" s="334"/>
      <c r="MWL70" s="334"/>
      <c r="MWM70" s="334"/>
      <c r="MWN70" s="334"/>
      <c r="MWO70" s="334"/>
      <c r="MWP70" s="334"/>
      <c r="MWQ70" s="334"/>
      <c r="MWR70" s="334"/>
      <c r="MWS70" s="334"/>
      <c r="MWT70" s="334"/>
      <c r="MWU70" s="334"/>
      <c r="MWV70" s="334"/>
      <c r="MWW70" s="334"/>
      <c r="MWX70" s="334"/>
      <c r="MWY70" s="334"/>
      <c r="MWZ70" s="334"/>
      <c r="MXA70" s="334"/>
      <c r="MXB70" s="334"/>
      <c r="MXC70" s="334"/>
      <c r="MXD70" s="334"/>
      <c r="MXE70" s="334"/>
      <c r="MXF70" s="334"/>
      <c r="MXG70" s="334"/>
      <c r="MXH70" s="334"/>
      <c r="MXI70" s="334"/>
      <c r="MXJ70" s="334"/>
      <c r="MXK70" s="334"/>
      <c r="MXL70" s="334"/>
      <c r="MXM70" s="334"/>
      <c r="MXN70" s="334"/>
      <c r="MXO70" s="334"/>
      <c r="MXP70" s="334"/>
      <c r="MXQ70" s="334"/>
      <c r="MXR70" s="334"/>
      <c r="MXS70" s="334"/>
      <c r="MXT70" s="334"/>
      <c r="MXU70" s="334"/>
      <c r="MXV70" s="334"/>
      <c r="MXW70" s="334"/>
      <c r="MXX70" s="334"/>
      <c r="MXY70" s="334"/>
      <c r="MXZ70" s="334"/>
      <c r="MYA70" s="334"/>
      <c r="MYB70" s="334"/>
      <c r="MYC70" s="334"/>
      <c r="MYD70" s="334"/>
      <c r="MYE70" s="334"/>
      <c r="MYF70" s="334"/>
      <c r="MYG70" s="334"/>
      <c r="MYH70" s="334"/>
      <c r="MYI70" s="334"/>
      <c r="MYJ70" s="334"/>
      <c r="MYK70" s="334"/>
      <c r="MYL70" s="334"/>
      <c r="MYM70" s="334"/>
      <c r="MYN70" s="334"/>
      <c r="MYO70" s="334"/>
      <c r="MYP70" s="334"/>
      <c r="MYQ70" s="334"/>
      <c r="MYR70" s="334"/>
      <c r="MYS70" s="334"/>
      <c r="MYT70" s="334"/>
      <c r="MYU70" s="334"/>
      <c r="MYV70" s="334"/>
      <c r="MYW70" s="334"/>
      <c r="MYX70" s="334"/>
      <c r="MYY70" s="334"/>
      <c r="MYZ70" s="334"/>
      <c r="MZA70" s="334"/>
      <c r="MZB70" s="334"/>
      <c r="MZC70" s="334"/>
      <c r="MZD70" s="334"/>
      <c r="MZE70" s="334"/>
      <c r="MZF70" s="334"/>
      <c r="MZG70" s="334"/>
      <c r="MZH70" s="334"/>
      <c r="MZI70" s="334"/>
      <c r="MZJ70" s="334"/>
      <c r="MZK70" s="334"/>
      <c r="MZL70" s="334"/>
      <c r="MZM70" s="334"/>
      <c r="MZN70" s="334"/>
      <c r="MZO70" s="334"/>
      <c r="MZP70" s="334"/>
      <c r="MZQ70" s="334"/>
      <c r="MZR70" s="334"/>
      <c r="MZS70" s="334"/>
      <c r="MZT70" s="334"/>
      <c r="MZU70" s="334"/>
      <c r="MZV70" s="334"/>
      <c r="MZW70" s="334"/>
      <c r="MZX70" s="334"/>
      <c r="MZY70" s="334"/>
      <c r="MZZ70" s="334"/>
      <c r="NAA70" s="334"/>
      <c r="NAB70" s="334"/>
      <c r="NAC70" s="334"/>
      <c r="NAD70" s="334"/>
      <c r="NAE70" s="334"/>
      <c r="NAF70" s="334"/>
      <c r="NAG70" s="334"/>
      <c r="NAH70" s="334"/>
      <c r="NAI70" s="334"/>
      <c r="NAJ70" s="334"/>
      <c r="NAK70" s="334"/>
      <c r="NAL70" s="334"/>
      <c r="NAM70" s="334"/>
      <c r="NAN70" s="334"/>
      <c r="NAO70" s="334"/>
      <c r="NAP70" s="334"/>
      <c r="NAQ70" s="334"/>
      <c r="NAR70" s="334"/>
      <c r="NAS70" s="334"/>
      <c r="NAT70" s="334"/>
      <c r="NAU70" s="334"/>
      <c r="NAV70" s="334"/>
      <c r="NAW70" s="334"/>
      <c r="NAX70" s="334"/>
      <c r="NAY70" s="334"/>
      <c r="NAZ70" s="334"/>
      <c r="NBA70" s="334"/>
      <c r="NBB70" s="334"/>
      <c r="NBC70" s="334"/>
      <c r="NBD70" s="334"/>
      <c r="NBE70" s="334"/>
      <c r="NBF70" s="334"/>
      <c r="NBG70" s="334"/>
      <c r="NBH70" s="334"/>
      <c r="NBI70" s="334"/>
      <c r="NBJ70" s="334"/>
      <c r="NBK70" s="334"/>
      <c r="NBL70" s="334"/>
      <c r="NBM70" s="334"/>
      <c r="NBN70" s="334"/>
      <c r="NBO70" s="334"/>
      <c r="NBP70" s="334"/>
      <c r="NBQ70" s="334"/>
      <c r="NBR70" s="334"/>
      <c r="NBS70" s="334"/>
      <c r="NBT70" s="334"/>
      <c r="NBU70" s="334"/>
      <c r="NBV70" s="334"/>
      <c r="NBW70" s="334"/>
      <c r="NBX70" s="334"/>
      <c r="NBY70" s="334"/>
      <c r="NBZ70" s="334"/>
      <c r="NCA70" s="334"/>
      <c r="NCB70" s="334"/>
      <c r="NCC70" s="334"/>
      <c r="NCD70" s="334"/>
      <c r="NCE70" s="334"/>
      <c r="NCF70" s="334"/>
      <c r="NCG70" s="334"/>
      <c r="NCH70" s="334"/>
      <c r="NCI70" s="334"/>
      <c r="NCJ70" s="334"/>
      <c r="NCK70" s="334"/>
      <c r="NCL70" s="334"/>
      <c r="NCM70" s="334"/>
      <c r="NCN70" s="334"/>
      <c r="NCO70" s="334"/>
      <c r="NCP70" s="334"/>
      <c r="NCQ70" s="334"/>
      <c r="NCR70" s="334"/>
      <c r="NCS70" s="334"/>
      <c r="NCT70" s="334"/>
      <c r="NCU70" s="334"/>
      <c r="NCV70" s="334"/>
      <c r="NCW70" s="334"/>
      <c r="NCX70" s="334"/>
      <c r="NCY70" s="334"/>
      <c r="NCZ70" s="334"/>
      <c r="NDA70" s="334"/>
      <c r="NDB70" s="334"/>
      <c r="NDC70" s="334"/>
      <c r="NDD70" s="334"/>
      <c r="NDE70" s="334"/>
      <c r="NDF70" s="334"/>
      <c r="NDG70" s="334"/>
      <c r="NDH70" s="334"/>
      <c r="NDI70" s="334"/>
      <c r="NDJ70" s="334"/>
      <c r="NDK70" s="334"/>
      <c r="NDL70" s="334"/>
      <c r="NDM70" s="334"/>
      <c r="NDN70" s="334"/>
      <c r="NDO70" s="334"/>
      <c r="NDP70" s="334"/>
      <c r="NDQ70" s="334"/>
      <c r="NDR70" s="334"/>
      <c r="NDS70" s="334"/>
      <c r="NDT70" s="334"/>
      <c r="NDU70" s="334"/>
      <c r="NDV70" s="334"/>
      <c r="NDW70" s="334"/>
      <c r="NDX70" s="334"/>
      <c r="NDY70" s="334"/>
      <c r="NDZ70" s="334"/>
      <c r="NEA70" s="334"/>
      <c r="NEB70" s="334"/>
      <c r="NEC70" s="334"/>
      <c r="NED70" s="334"/>
      <c r="NEE70" s="334"/>
      <c r="NEF70" s="334"/>
      <c r="NEG70" s="334"/>
      <c r="NEH70" s="334"/>
      <c r="NEI70" s="334"/>
      <c r="NEJ70" s="334"/>
      <c r="NEK70" s="334"/>
      <c r="NEL70" s="334"/>
      <c r="NEM70" s="334"/>
      <c r="NEN70" s="334"/>
      <c r="NEO70" s="334"/>
      <c r="NEP70" s="334"/>
      <c r="NEQ70" s="334"/>
      <c r="NER70" s="334"/>
      <c r="NES70" s="334"/>
      <c r="NET70" s="334"/>
      <c r="NEU70" s="334"/>
      <c r="NEV70" s="334"/>
      <c r="NEW70" s="334"/>
      <c r="NEX70" s="334"/>
      <c r="NEY70" s="334"/>
      <c r="NEZ70" s="334"/>
      <c r="NFA70" s="334"/>
      <c r="NFB70" s="334"/>
      <c r="NFC70" s="334"/>
      <c r="NFD70" s="334"/>
      <c r="NFE70" s="334"/>
      <c r="NFF70" s="334"/>
      <c r="NFG70" s="334"/>
      <c r="NFH70" s="334"/>
      <c r="NFI70" s="334"/>
      <c r="NFJ70" s="334"/>
      <c r="NFK70" s="334"/>
      <c r="NFL70" s="334"/>
      <c r="NFM70" s="334"/>
      <c r="NFN70" s="334"/>
      <c r="NFO70" s="334"/>
      <c r="NFP70" s="334"/>
      <c r="NFQ70" s="334"/>
      <c r="NFR70" s="334"/>
      <c r="NFS70" s="334"/>
      <c r="NFT70" s="334"/>
      <c r="NFU70" s="334"/>
      <c r="NFV70" s="334"/>
      <c r="NFW70" s="334"/>
      <c r="NFX70" s="334"/>
      <c r="NFY70" s="334"/>
      <c r="NFZ70" s="334"/>
      <c r="NGA70" s="334"/>
      <c r="NGB70" s="334"/>
      <c r="NGC70" s="334"/>
      <c r="NGD70" s="334"/>
      <c r="NGE70" s="334"/>
      <c r="NGF70" s="334"/>
      <c r="NGG70" s="334"/>
      <c r="NGH70" s="334"/>
      <c r="NGI70" s="334"/>
      <c r="NGJ70" s="334"/>
      <c r="NGK70" s="334"/>
      <c r="NGL70" s="334"/>
      <c r="NGM70" s="334"/>
      <c r="NGN70" s="334"/>
      <c r="NGO70" s="334"/>
      <c r="NGP70" s="334"/>
      <c r="NGQ70" s="334"/>
      <c r="NGR70" s="334"/>
      <c r="NGS70" s="334"/>
      <c r="NGT70" s="334"/>
      <c r="NGU70" s="334"/>
      <c r="NGV70" s="334"/>
      <c r="NGW70" s="334"/>
      <c r="NGX70" s="334"/>
      <c r="NGY70" s="334"/>
      <c r="NGZ70" s="334"/>
      <c r="NHA70" s="334"/>
      <c r="NHB70" s="334"/>
      <c r="NHC70" s="334"/>
      <c r="NHD70" s="334"/>
      <c r="NHE70" s="334"/>
      <c r="NHF70" s="334"/>
      <c r="NHG70" s="334"/>
      <c r="NHH70" s="334"/>
      <c r="NHI70" s="334"/>
      <c r="NHJ70" s="334"/>
      <c r="NHK70" s="334"/>
      <c r="NHL70" s="334"/>
      <c r="NHM70" s="334"/>
      <c r="NHN70" s="334"/>
      <c r="NHO70" s="334"/>
      <c r="NHP70" s="334"/>
      <c r="NHQ70" s="334"/>
      <c r="NHR70" s="334"/>
      <c r="NHS70" s="334"/>
      <c r="NHT70" s="334"/>
      <c r="NHU70" s="334"/>
      <c r="NHV70" s="334"/>
      <c r="NHW70" s="334"/>
      <c r="NHX70" s="334"/>
      <c r="NHY70" s="334"/>
      <c r="NHZ70" s="334"/>
      <c r="NIA70" s="334"/>
      <c r="NIB70" s="334"/>
      <c r="NIC70" s="334"/>
      <c r="NID70" s="334"/>
      <c r="NIE70" s="334"/>
      <c r="NIF70" s="334"/>
      <c r="NIG70" s="334"/>
      <c r="NIH70" s="334"/>
      <c r="NII70" s="334"/>
      <c r="NIJ70" s="334"/>
      <c r="NIK70" s="334"/>
      <c r="NIL70" s="334"/>
      <c r="NIM70" s="334"/>
      <c r="NIN70" s="334"/>
      <c r="NIO70" s="334"/>
      <c r="NIP70" s="334"/>
      <c r="NIQ70" s="334"/>
      <c r="NIR70" s="334"/>
      <c r="NIS70" s="334"/>
      <c r="NIT70" s="334"/>
      <c r="NIU70" s="334"/>
      <c r="NIV70" s="334"/>
      <c r="NIW70" s="334"/>
      <c r="NIX70" s="334"/>
      <c r="NIY70" s="334"/>
      <c r="NIZ70" s="334"/>
      <c r="NJA70" s="334"/>
      <c r="NJB70" s="334"/>
      <c r="NJC70" s="334"/>
      <c r="NJD70" s="334"/>
      <c r="NJE70" s="334"/>
      <c r="NJF70" s="334"/>
      <c r="NJG70" s="334"/>
      <c r="NJH70" s="334"/>
      <c r="NJI70" s="334"/>
      <c r="NJJ70" s="334"/>
      <c r="NJK70" s="334"/>
      <c r="NJL70" s="334"/>
      <c r="NJM70" s="334"/>
      <c r="NJN70" s="334"/>
      <c r="NJO70" s="334"/>
      <c r="NJP70" s="334"/>
      <c r="NJQ70" s="334"/>
      <c r="NJR70" s="334"/>
      <c r="NJS70" s="334"/>
      <c r="NJT70" s="334"/>
      <c r="NJU70" s="334"/>
      <c r="NJV70" s="334"/>
      <c r="NJW70" s="334"/>
      <c r="NJX70" s="334"/>
      <c r="NJY70" s="334"/>
      <c r="NJZ70" s="334"/>
      <c r="NKA70" s="334"/>
      <c r="NKB70" s="334"/>
      <c r="NKC70" s="334"/>
      <c r="NKD70" s="334"/>
      <c r="NKE70" s="334"/>
      <c r="NKF70" s="334"/>
      <c r="NKG70" s="334"/>
      <c r="NKH70" s="334"/>
      <c r="NKI70" s="334"/>
      <c r="NKJ70" s="334"/>
      <c r="NKK70" s="334"/>
      <c r="NKL70" s="334"/>
      <c r="NKM70" s="334"/>
      <c r="NKN70" s="334"/>
      <c r="NKO70" s="334"/>
      <c r="NKP70" s="334"/>
      <c r="NKQ70" s="334"/>
      <c r="NKR70" s="334"/>
      <c r="NKS70" s="334"/>
      <c r="NKT70" s="334"/>
      <c r="NKU70" s="334"/>
      <c r="NKV70" s="334"/>
      <c r="NKW70" s="334"/>
      <c r="NKX70" s="334"/>
      <c r="NKY70" s="334"/>
      <c r="NKZ70" s="334"/>
      <c r="NLA70" s="334"/>
      <c r="NLB70" s="334"/>
      <c r="NLC70" s="334"/>
      <c r="NLD70" s="334"/>
      <c r="NLE70" s="334"/>
      <c r="NLF70" s="334"/>
      <c r="NLG70" s="334"/>
      <c r="NLH70" s="334"/>
      <c r="NLI70" s="334"/>
      <c r="NLJ70" s="334"/>
      <c r="NLK70" s="334"/>
      <c r="NLL70" s="334"/>
      <c r="NLM70" s="334"/>
      <c r="NLN70" s="334"/>
      <c r="NLO70" s="334"/>
      <c r="NLP70" s="334"/>
      <c r="NLQ70" s="334"/>
      <c r="NLR70" s="334"/>
      <c r="NLS70" s="334"/>
      <c r="NLT70" s="334"/>
      <c r="NLU70" s="334"/>
      <c r="NLV70" s="334"/>
      <c r="NLW70" s="334"/>
      <c r="NLX70" s="334"/>
      <c r="NLY70" s="334"/>
      <c r="NLZ70" s="334"/>
      <c r="NMA70" s="334"/>
      <c r="NMB70" s="334"/>
      <c r="NMC70" s="334"/>
      <c r="NMD70" s="334"/>
      <c r="NME70" s="334"/>
      <c r="NMF70" s="334"/>
      <c r="NMG70" s="334"/>
      <c r="NMH70" s="334"/>
      <c r="NMI70" s="334"/>
      <c r="NMJ70" s="334"/>
      <c r="NMK70" s="334"/>
      <c r="NML70" s="334"/>
      <c r="NMM70" s="334"/>
      <c r="NMN70" s="334"/>
      <c r="NMO70" s="334"/>
      <c r="NMP70" s="334"/>
      <c r="NMQ70" s="334"/>
      <c r="NMR70" s="334"/>
      <c r="NMS70" s="334"/>
      <c r="NMT70" s="334"/>
      <c r="NMU70" s="334"/>
      <c r="NMV70" s="334"/>
      <c r="NMW70" s="334"/>
      <c r="NMX70" s="334"/>
      <c r="NMY70" s="334"/>
      <c r="NMZ70" s="334"/>
      <c r="NNA70" s="334"/>
      <c r="NNB70" s="334"/>
      <c r="NNC70" s="334"/>
      <c r="NND70" s="334"/>
      <c r="NNE70" s="334"/>
      <c r="NNF70" s="334"/>
      <c r="NNG70" s="334"/>
      <c r="NNH70" s="334"/>
      <c r="NNI70" s="334"/>
      <c r="NNJ70" s="334"/>
      <c r="NNK70" s="334"/>
      <c r="NNL70" s="334"/>
      <c r="NNM70" s="334"/>
      <c r="NNN70" s="334"/>
      <c r="NNO70" s="334"/>
      <c r="NNP70" s="334"/>
      <c r="NNQ70" s="334"/>
      <c r="NNR70" s="334"/>
      <c r="NNS70" s="334"/>
      <c r="NNT70" s="334"/>
      <c r="NNU70" s="334"/>
      <c r="NNV70" s="334"/>
      <c r="NNW70" s="334"/>
      <c r="NNX70" s="334"/>
      <c r="NNY70" s="334"/>
      <c r="NNZ70" s="334"/>
      <c r="NOA70" s="334"/>
      <c r="NOB70" s="334"/>
      <c r="NOC70" s="334"/>
      <c r="NOD70" s="334"/>
      <c r="NOE70" s="334"/>
      <c r="NOF70" s="334"/>
      <c r="NOG70" s="334"/>
      <c r="NOH70" s="334"/>
      <c r="NOI70" s="334"/>
      <c r="NOJ70" s="334"/>
      <c r="NOK70" s="334"/>
      <c r="NOL70" s="334"/>
      <c r="NOM70" s="334"/>
      <c r="NON70" s="334"/>
      <c r="NOO70" s="334"/>
      <c r="NOP70" s="334"/>
      <c r="NOQ70" s="334"/>
      <c r="NOR70" s="334"/>
      <c r="NOS70" s="334"/>
      <c r="NOT70" s="334"/>
      <c r="NOU70" s="334"/>
      <c r="NOV70" s="334"/>
      <c r="NOW70" s="334"/>
      <c r="NOX70" s="334"/>
      <c r="NOY70" s="334"/>
      <c r="NOZ70" s="334"/>
      <c r="NPA70" s="334"/>
      <c r="NPB70" s="334"/>
      <c r="NPC70" s="334"/>
      <c r="NPD70" s="334"/>
      <c r="NPE70" s="334"/>
      <c r="NPF70" s="334"/>
      <c r="NPG70" s="334"/>
      <c r="NPH70" s="334"/>
      <c r="NPI70" s="334"/>
      <c r="NPJ70" s="334"/>
      <c r="NPK70" s="334"/>
      <c r="NPL70" s="334"/>
      <c r="NPM70" s="334"/>
      <c r="NPN70" s="334"/>
      <c r="NPO70" s="334"/>
      <c r="NPP70" s="334"/>
      <c r="NPQ70" s="334"/>
      <c r="NPR70" s="334"/>
      <c r="NPS70" s="334"/>
      <c r="NPT70" s="334"/>
      <c r="NPU70" s="334"/>
      <c r="NPV70" s="334"/>
      <c r="NPW70" s="334"/>
      <c r="NPX70" s="334"/>
      <c r="NPY70" s="334"/>
      <c r="NPZ70" s="334"/>
      <c r="NQA70" s="334"/>
      <c r="NQB70" s="334"/>
      <c r="NQC70" s="334"/>
      <c r="NQD70" s="334"/>
      <c r="NQE70" s="334"/>
      <c r="NQF70" s="334"/>
      <c r="NQG70" s="334"/>
      <c r="NQH70" s="334"/>
      <c r="NQI70" s="334"/>
      <c r="NQJ70" s="334"/>
      <c r="NQK70" s="334"/>
      <c r="NQL70" s="334"/>
      <c r="NQM70" s="334"/>
      <c r="NQN70" s="334"/>
      <c r="NQO70" s="334"/>
      <c r="NQP70" s="334"/>
      <c r="NQQ70" s="334"/>
      <c r="NQR70" s="334"/>
      <c r="NQS70" s="334"/>
      <c r="NQT70" s="334"/>
      <c r="NQU70" s="334"/>
      <c r="NQV70" s="334"/>
      <c r="NQW70" s="334"/>
      <c r="NQX70" s="334"/>
      <c r="NQY70" s="334"/>
      <c r="NQZ70" s="334"/>
      <c r="NRA70" s="334"/>
      <c r="NRB70" s="334"/>
      <c r="NRC70" s="334"/>
      <c r="NRD70" s="334"/>
      <c r="NRE70" s="334"/>
      <c r="NRF70" s="334"/>
      <c r="NRG70" s="334"/>
      <c r="NRH70" s="334"/>
      <c r="NRI70" s="334"/>
      <c r="NRJ70" s="334"/>
      <c r="NRK70" s="334"/>
      <c r="NRL70" s="334"/>
      <c r="NRM70" s="334"/>
      <c r="NRN70" s="334"/>
      <c r="NRO70" s="334"/>
      <c r="NRP70" s="334"/>
      <c r="NRQ70" s="334"/>
      <c r="NRR70" s="334"/>
      <c r="NRS70" s="334"/>
      <c r="NRT70" s="334"/>
      <c r="NRU70" s="334"/>
      <c r="NRV70" s="334"/>
      <c r="NRW70" s="334"/>
      <c r="NRX70" s="334"/>
      <c r="NRY70" s="334"/>
      <c r="NRZ70" s="334"/>
      <c r="NSA70" s="334"/>
      <c r="NSB70" s="334"/>
      <c r="NSC70" s="334"/>
      <c r="NSD70" s="334"/>
      <c r="NSE70" s="334"/>
      <c r="NSF70" s="334"/>
      <c r="NSG70" s="334"/>
      <c r="NSH70" s="334"/>
      <c r="NSI70" s="334"/>
      <c r="NSJ70" s="334"/>
      <c r="NSK70" s="334"/>
      <c r="NSL70" s="334"/>
      <c r="NSM70" s="334"/>
      <c r="NSN70" s="334"/>
      <c r="NSO70" s="334"/>
      <c r="NSP70" s="334"/>
      <c r="NSQ70" s="334"/>
      <c r="NSR70" s="334"/>
      <c r="NSS70" s="334"/>
      <c r="NST70" s="334"/>
      <c r="NSU70" s="334"/>
      <c r="NSV70" s="334"/>
      <c r="NSW70" s="334"/>
      <c r="NSX70" s="334"/>
      <c r="NSY70" s="334"/>
      <c r="NSZ70" s="334"/>
      <c r="NTA70" s="334"/>
      <c r="NTB70" s="334"/>
      <c r="NTC70" s="334"/>
      <c r="NTD70" s="334"/>
      <c r="NTE70" s="334"/>
      <c r="NTF70" s="334"/>
      <c r="NTG70" s="334"/>
      <c r="NTH70" s="334"/>
      <c r="NTI70" s="334"/>
      <c r="NTJ70" s="334"/>
      <c r="NTK70" s="334"/>
      <c r="NTL70" s="334"/>
      <c r="NTM70" s="334"/>
      <c r="NTN70" s="334"/>
      <c r="NTO70" s="334"/>
      <c r="NTP70" s="334"/>
      <c r="NTQ70" s="334"/>
      <c r="NTR70" s="334"/>
      <c r="NTS70" s="334"/>
      <c r="NTT70" s="334"/>
      <c r="NTU70" s="334"/>
      <c r="NTV70" s="334"/>
      <c r="NTW70" s="334"/>
      <c r="NTX70" s="334"/>
      <c r="NTY70" s="334"/>
      <c r="NTZ70" s="334"/>
      <c r="NUA70" s="334"/>
      <c r="NUB70" s="334"/>
      <c r="NUC70" s="334"/>
      <c r="NUD70" s="334"/>
      <c r="NUE70" s="334"/>
      <c r="NUF70" s="334"/>
      <c r="NUG70" s="334"/>
      <c r="NUH70" s="334"/>
      <c r="NUI70" s="334"/>
      <c r="NUJ70" s="334"/>
      <c r="NUK70" s="334"/>
      <c r="NUL70" s="334"/>
      <c r="NUM70" s="334"/>
      <c r="NUN70" s="334"/>
      <c r="NUO70" s="334"/>
      <c r="NUP70" s="334"/>
      <c r="NUQ70" s="334"/>
      <c r="NUR70" s="334"/>
      <c r="NUS70" s="334"/>
      <c r="NUT70" s="334"/>
      <c r="NUU70" s="334"/>
      <c r="NUV70" s="334"/>
      <c r="NUW70" s="334"/>
      <c r="NUX70" s="334"/>
      <c r="NUY70" s="334"/>
      <c r="NUZ70" s="334"/>
      <c r="NVA70" s="334"/>
      <c r="NVB70" s="334"/>
      <c r="NVC70" s="334"/>
      <c r="NVD70" s="334"/>
      <c r="NVE70" s="334"/>
      <c r="NVF70" s="334"/>
      <c r="NVG70" s="334"/>
      <c r="NVH70" s="334"/>
      <c r="NVI70" s="334"/>
      <c r="NVJ70" s="334"/>
      <c r="NVK70" s="334"/>
      <c r="NVL70" s="334"/>
      <c r="NVM70" s="334"/>
      <c r="NVN70" s="334"/>
      <c r="NVO70" s="334"/>
      <c r="NVP70" s="334"/>
      <c r="NVQ70" s="334"/>
      <c r="NVR70" s="334"/>
      <c r="NVS70" s="334"/>
      <c r="NVT70" s="334"/>
      <c r="NVU70" s="334"/>
      <c r="NVV70" s="334"/>
      <c r="NVW70" s="334"/>
      <c r="NVX70" s="334"/>
      <c r="NVY70" s="334"/>
      <c r="NVZ70" s="334"/>
      <c r="NWA70" s="334"/>
      <c r="NWB70" s="334"/>
      <c r="NWC70" s="334"/>
      <c r="NWD70" s="334"/>
      <c r="NWE70" s="334"/>
      <c r="NWF70" s="334"/>
      <c r="NWG70" s="334"/>
      <c r="NWH70" s="334"/>
      <c r="NWI70" s="334"/>
      <c r="NWJ70" s="334"/>
      <c r="NWK70" s="334"/>
      <c r="NWL70" s="334"/>
      <c r="NWM70" s="334"/>
      <c r="NWN70" s="334"/>
      <c r="NWO70" s="334"/>
      <c r="NWP70" s="334"/>
      <c r="NWQ70" s="334"/>
      <c r="NWR70" s="334"/>
      <c r="NWS70" s="334"/>
      <c r="NWT70" s="334"/>
      <c r="NWU70" s="334"/>
      <c r="NWV70" s="334"/>
      <c r="NWW70" s="334"/>
      <c r="NWX70" s="334"/>
      <c r="NWY70" s="334"/>
      <c r="NWZ70" s="334"/>
      <c r="NXA70" s="334"/>
      <c r="NXB70" s="334"/>
      <c r="NXC70" s="334"/>
      <c r="NXD70" s="334"/>
      <c r="NXE70" s="334"/>
      <c r="NXF70" s="334"/>
      <c r="NXG70" s="334"/>
      <c r="NXH70" s="334"/>
      <c r="NXI70" s="334"/>
      <c r="NXJ70" s="334"/>
      <c r="NXK70" s="334"/>
      <c r="NXL70" s="334"/>
      <c r="NXM70" s="334"/>
      <c r="NXN70" s="334"/>
      <c r="NXO70" s="334"/>
      <c r="NXP70" s="334"/>
      <c r="NXQ70" s="334"/>
      <c r="NXR70" s="334"/>
      <c r="NXS70" s="334"/>
      <c r="NXT70" s="334"/>
      <c r="NXU70" s="334"/>
      <c r="NXV70" s="334"/>
      <c r="NXW70" s="334"/>
      <c r="NXX70" s="334"/>
      <c r="NXY70" s="334"/>
      <c r="NXZ70" s="334"/>
      <c r="NYA70" s="334"/>
      <c r="NYB70" s="334"/>
      <c r="NYC70" s="334"/>
      <c r="NYD70" s="334"/>
      <c r="NYE70" s="334"/>
      <c r="NYF70" s="334"/>
      <c r="NYG70" s="334"/>
      <c r="NYH70" s="334"/>
      <c r="NYI70" s="334"/>
      <c r="NYJ70" s="334"/>
      <c r="NYK70" s="334"/>
      <c r="NYL70" s="334"/>
      <c r="NYM70" s="334"/>
      <c r="NYN70" s="334"/>
      <c r="NYO70" s="334"/>
      <c r="NYP70" s="334"/>
      <c r="NYQ70" s="334"/>
      <c r="NYR70" s="334"/>
      <c r="NYS70" s="334"/>
      <c r="NYT70" s="334"/>
      <c r="NYU70" s="334"/>
      <c r="NYV70" s="334"/>
      <c r="NYW70" s="334"/>
      <c r="NYX70" s="334"/>
      <c r="NYY70" s="334"/>
      <c r="NYZ70" s="334"/>
      <c r="NZA70" s="334"/>
      <c r="NZB70" s="334"/>
      <c r="NZC70" s="334"/>
      <c r="NZD70" s="334"/>
      <c r="NZE70" s="334"/>
      <c r="NZF70" s="334"/>
      <c r="NZG70" s="334"/>
      <c r="NZH70" s="334"/>
      <c r="NZI70" s="334"/>
      <c r="NZJ70" s="334"/>
      <c r="NZK70" s="334"/>
      <c r="NZL70" s="334"/>
      <c r="NZM70" s="334"/>
      <c r="NZN70" s="334"/>
      <c r="NZO70" s="334"/>
      <c r="NZP70" s="334"/>
      <c r="NZQ70" s="334"/>
      <c r="NZR70" s="334"/>
      <c r="NZS70" s="334"/>
      <c r="NZT70" s="334"/>
      <c r="NZU70" s="334"/>
      <c r="NZV70" s="334"/>
      <c r="NZW70" s="334"/>
      <c r="NZX70" s="334"/>
      <c r="NZY70" s="334"/>
      <c r="NZZ70" s="334"/>
      <c r="OAA70" s="334"/>
      <c r="OAB70" s="334"/>
      <c r="OAC70" s="334"/>
      <c r="OAD70" s="334"/>
      <c r="OAE70" s="334"/>
      <c r="OAF70" s="334"/>
      <c r="OAG70" s="334"/>
      <c r="OAH70" s="334"/>
      <c r="OAI70" s="334"/>
      <c r="OAJ70" s="334"/>
      <c r="OAK70" s="334"/>
      <c r="OAL70" s="334"/>
      <c r="OAM70" s="334"/>
      <c r="OAN70" s="334"/>
      <c r="OAO70" s="334"/>
      <c r="OAP70" s="334"/>
      <c r="OAQ70" s="334"/>
      <c r="OAR70" s="334"/>
      <c r="OAS70" s="334"/>
      <c r="OAT70" s="334"/>
      <c r="OAU70" s="334"/>
      <c r="OAV70" s="334"/>
      <c r="OAW70" s="334"/>
      <c r="OAX70" s="334"/>
      <c r="OAY70" s="334"/>
      <c r="OAZ70" s="334"/>
      <c r="OBA70" s="334"/>
      <c r="OBB70" s="334"/>
      <c r="OBC70" s="334"/>
      <c r="OBD70" s="334"/>
      <c r="OBE70" s="334"/>
      <c r="OBF70" s="334"/>
      <c r="OBG70" s="334"/>
      <c r="OBH70" s="334"/>
      <c r="OBI70" s="334"/>
      <c r="OBJ70" s="334"/>
      <c r="OBK70" s="334"/>
      <c r="OBL70" s="334"/>
      <c r="OBM70" s="334"/>
      <c r="OBN70" s="334"/>
      <c r="OBO70" s="334"/>
      <c r="OBP70" s="334"/>
      <c r="OBQ70" s="334"/>
      <c r="OBR70" s="334"/>
      <c r="OBS70" s="334"/>
      <c r="OBT70" s="334"/>
      <c r="OBU70" s="334"/>
      <c r="OBV70" s="334"/>
      <c r="OBW70" s="334"/>
      <c r="OBX70" s="334"/>
      <c r="OBY70" s="334"/>
      <c r="OBZ70" s="334"/>
      <c r="OCA70" s="334"/>
      <c r="OCB70" s="334"/>
      <c r="OCC70" s="334"/>
      <c r="OCD70" s="334"/>
      <c r="OCE70" s="334"/>
      <c r="OCF70" s="334"/>
      <c r="OCG70" s="334"/>
      <c r="OCH70" s="334"/>
      <c r="OCI70" s="334"/>
      <c r="OCJ70" s="334"/>
      <c r="OCK70" s="334"/>
      <c r="OCL70" s="334"/>
      <c r="OCM70" s="334"/>
      <c r="OCN70" s="334"/>
      <c r="OCO70" s="334"/>
      <c r="OCP70" s="334"/>
      <c r="OCQ70" s="334"/>
      <c r="OCR70" s="334"/>
      <c r="OCS70" s="334"/>
      <c r="OCT70" s="334"/>
      <c r="OCU70" s="334"/>
      <c r="OCV70" s="334"/>
      <c r="OCW70" s="334"/>
      <c r="OCX70" s="334"/>
      <c r="OCY70" s="334"/>
      <c r="OCZ70" s="334"/>
      <c r="ODA70" s="334"/>
      <c r="ODB70" s="334"/>
      <c r="ODC70" s="334"/>
      <c r="ODD70" s="334"/>
      <c r="ODE70" s="334"/>
      <c r="ODF70" s="334"/>
      <c r="ODG70" s="334"/>
      <c r="ODH70" s="334"/>
      <c r="ODI70" s="334"/>
      <c r="ODJ70" s="334"/>
      <c r="ODK70" s="334"/>
      <c r="ODL70" s="334"/>
      <c r="ODM70" s="334"/>
      <c r="ODN70" s="334"/>
      <c r="ODO70" s="334"/>
      <c r="ODP70" s="334"/>
      <c r="ODQ70" s="334"/>
      <c r="ODR70" s="334"/>
      <c r="ODS70" s="334"/>
      <c r="ODT70" s="334"/>
      <c r="ODU70" s="334"/>
      <c r="ODV70" s="334"/>
      <c r="ODW70" s="334"/>
      <c r="ODX70" s="334"/>
      <c r="ODY70" s="334"/>
      <c r="ODZ70" s="334"/>
      <c r="OEA70" s="334"/>
      <c r="OEB70" s="334"/>
      <c r="OEC70" s="334"/>
      <c r="OED70" s="334"/>
      <c r="OEE70" s="334"/>
      <c r="OEF70" s="334"/>
      <c r="OEG70" s="334"/>
      <c r="OEH70" s="334"/>
      <c r="OEI70" s="334"/>
      <c r="OEJ70" s="334"/>
      <c r="OEK70" s="334"/>
      <c r="OEL70" s="334"/>
      <c r="OEM70" s="334"/>
      <c r="OEN70" s="334"/>
      <c r="OEO70" s="334"/>
      <c r="OEP70" s="334"/>
      <c r="OEQ70" s="334"/>
      <c r="OER70" s="334"/>
      <c r="OES70" s="334"/>
      <c r="OET70" s="334"/>
      <c r="OEU70" s="334"/>
      <c r="OEV70" s="334"/>
      <c r="OEW70" s="334"/>
      <c r="OEX70" s="334"/>
      <c r="OEY70" s="334"/>
      <c r="OEZ70" s="334"/>
      <c r="OFA70" s="334"/>
      <c r="OFB70" s="334"/>
      <c r="OFC70" s="334"/>
      <c r="OFD70" s="334"/>
      <c r="OFE70" s="334"/>
      <c r="OFF70" s="334"/>
      <c r="OFG70" s="334"/>
      <c r="OFH70" s="334"/>
      <c r="OFI70" s="334"/>
      <c r="OFJ70" s="334"/>
      <c r="OFK70" s="334"/>
      <c r="OFL70" s="334"/>
      <c r="OFM70" s="334"/>
      <c r="OFN70" s="334"/>
      <c r="OFO70" s="334"/>
      <c r="OFP70" s="334"/>
      <c r="OFQ70" s="334"/>
      <c r="OFR70" s="334"/>
      <c r="OFS70" s="334"/>
      <c r="OFT70" s="334"/>
      <c r="OFU70" s="334"/>
      <c r="OFV70" s="334"/>
      <c r="OFW70" s="334"/>
      <c r="OFX70" s="334"/>
      <c r="OFY70" s="334"/>
      <c r="OFZ70" s="334"/>
      <c r="OGA70" s="334"/>
      <c r="OGB70" s="334"/>
      <c r="OGC70" s="334"/>
      <c r="OGD70" s="334"/>
      <c r="OGE70" s="334"/>
      <c r="OGF70" s="334"/>
      <c r="OGG70" s="334"/>
      <c r="OGH70" s="334"/>
      <c r="OGI70" s="334"/>
      <c r="OGJ70" s="334"/>
      <c r="OGK70" s="334"/>
      <c r="OGL70" s="334"/>
      <c r="OGM70" s="334"/>
      <c r="OGN70" s="334"/>
      <c r="OGO70" s="334"/>
      <c r="OGP70" s="334"/>
      <c r="OGQ70" s="334"/>
      <c r="OGR70" s="334"/>
      <c r="OGS70" s="334"/>
      <c r="OGT70" s="334"/>
      <c r="OGU70" s="334"/>
      <c r="OGV70" s="334"/>
      <c r="OGW70" s="334"/>
      <c r="OGX70" s="334"/>
      <c r="OGY70" s="334"/>
      <c r="OGZ70" s="334"/>
      <c r="OHA70" s="334"/>
      <c r="OHB70" s="334"/>
      <c r="OHC70" s="334"/>
      <c r="OHD70" s="334"/>
      <c r="OHE70" s="334"/>
      <c r="OHF70" s="334"/>
      <c r="OHG70" s="334"/>
      <c r="OHH70" s="334"/>
      <c r="OHI70" s="334"/>
      <c r="OHJ70" s="334"/>
      <c r="OHK70" s="334"/>
      <c r="OHL70" s="334"/>
      <c r="OHM70" s="334"/>
      <c r="OHN70" s="334"/>
      <c r="OHO70" s="334"/>
      <c r="OHP70" s="334"/>
      <c r="OHQ70" s="334"/>
      <c r="OHR70" s="334"/>
      <c r="OHS70" s="334"/>
      <c r="OHT70" s="334"/>
      <c r="OHU70" s="334"/>
      <c r="OHV70" s="334"/>
      <c r="OHW70" s="334"/>
      <c r="OHX70" s="334"/>
      <c r="OHY70" s="334"/>
      <c r="OHZ70" s="334"/>
      <c r="OIA70" s="334"/>
      <c r="OIB70" s="334"/>
      <c r="OIC70" s="334"/>
      <c r="OID70" s="334"/>
      <c r="OIE70" s="334"/>
      <c r="OIF70" s="334"/>
      <c r="OIG70" s="334"/>
      <c r="OIH70" s="334"/>
      <c r="OII70" s="334"/>
      <c r="OIJ70" s="334"/>
      <c r="OIK70" s="334"/>
      <c r="OIL70" s="334"/>
      <c r="OIM70" s="334"/>
      <c r="OIN70" s="334"/>
      <c r="OIO70" s="334"/>
      <c r="OIP70" s="334"/>
      <c r="OIQ70" s="334"/>
      <c r="OIR70" s="334"/>
      <c r="OIS70" s="334"/>
      <c r="OIT70" s="334"/>
      <c r="OIU70" s="334"/>
      <c r="OIV70" s="334"/>
      <c r="OIW70" s="334"/>
      <c r="OIX70" s="334"/>
      <c r="OIY70" s="334"/>
      <c r="OIZ70" s="334"/>
      <c r="OJA70" s="334"/>
      <c r="OJB70" s="334"/>
      <c r="OJC70" s="334"/>
      <c r="OJD70" s="334"/>
      <c r="OJE70" s="334"/>
      <c r="OJF70" s="334"/>
      <c r="OJG70" s="334"/>
      <c r="OJH70" s="334"/>
      <c r="OJI70" s="334"/>
      <c r="OJJ70" s="334"/>
      <c r="OJK70" s="334"/>
      <c r="OJL70" s="334"/>
      <c r="OJM70" s="334"/>
      <c r="OJN70" s="334"/>
      <c r="OJO70" s="334"/>
      <c r="OJP70" s="334"/>
      <c r="OJQ70" s="334"/>
      <c r="OJR70" s="334"/>
      <c r="OJS70" s="334"/>
      <c r="OJT70" s="334"/>
      <c r="OJU70" s="334"/>
      <c r="OJV70" s="334"/>
      <c r="OJW70" s="334"/>
      <c r="OJX70" s="334"/>
      <c r="OJY70" s="334"/>
      <c r="OJZ70" s="334"/>
      <c r="OKA70" s="334"/>
      <c r="OKB70" s="334"/>
      <c r="OKC70" s="334"/>
      <c r="OKD70" s="334"/>
      <c r="OKE70" s="334"/>
      <c r="OKF70" s="334"/>
      <c r="OKG70" s="334"/>
      <c r="OKH70" s="334"/>
      <c r="OKI70" s="334"/>
      <c r="OKJ70" s="334"/>
      <c r="OKK70" s="334"/>
      <c r="OKL70" s="334"/>
      <c r="OKM70" s="334"/>
      <c r="OKN70" s="334"/>
      <c r="OKO70" s="334"/>
      <c r="OKP70" s="334"/>
      <c r="OKQ70" s="334"/>
      <c r="OKR70" s="334"/>
      <c r="OKS70" s="334"/>
      <c r="OKT70" s="334"/>
      <c r="OKU70" s="334"/>
      <c r="OKV70" s="334"/>
      <c r="OKW70" s="334"/>
      <c r="OKX70" s="334"/>
      <c r="OKY70" s="334"/>
      <c r="OKZ70" s="334"/>
      <c r="OLA70" s="334"/>
      <c r="OLB70" s="334"/>
      <c r="OLC70" s="334"/>
      <c r="OLD70" s="334"/>
      <c r="OLE70" s="334"/>
      <c r="OLF70" s="334"/>
      <c r="OLG70" s="334"/>
      <c r="OLH70" s="334"/>
      <c r="OLI70" s="334"/>
      <c r="OLJ70" s="334"/>
      <c r="OLK70" s="334"/>
      <c r="OLL70" s="334"/>
      <c r="OLM70" s="334"/>
      <c r="OLN70" s="334"/>
      <c r="OLO70" s="334"/>
      <c r="OLP70" s="334"/>
      <c r="OLQ70" s="334"/>
      <c r="OLR70" s="334"/>
      <c r="OLS70" s="334"/>
      <c r="OLT70" s="334"/>
      <c r="OLU70" s="334"/>
      <c r="OLV70" s="334"/>
      <c r="OLW70" s="334"/>
      <c r="OLX70" s="334"/>
      <c r="OLY70" s="334"/>
      <c r="OLZ70" s="334"/>
      <c r="OMA70" s="334"/>
      <c r="OMB70" s="334"/>
      <c r="OMC70" s="334"/>
      <c r="OMD70" s="334"/>
      <c r="OME70" s="334"/>
      <c r="OMF70" s="334"/>
      <c r="OMG70" s="334"/>
      <c r="OMH70" s="334"/>
      <c r="OMI70" s="334"/>
      <c r="OMJ70" s="334"/>
      <c r="OMK70" s="334"/>
      <c r="OML70" s="334"/>
      <c r="OMM70" s="334"/>
      <c r="OMN70" s="334"/>
      <c r="OMO70" s="334"/>
      <c r="OMP70" s="334"/>
      <c r="OMQ70" s="334"/>
      <c r="OMR70" s="334"/>
      <c r="OMS70" s="334"/>
      <c r="OMT70" s="334"/>
      <c r="OMU70" s="334"/>
      <c r="OMV70" s="334"/>
      <c r="OMW70" s="334"/>
      <c r="OMX70" s="334"/>
      <c r="OMY70" s="334"/>
      <c r="OMZ70" s="334"/>
      <c r="ONA70" s="334"/>
      <c r="ONB70" s="334"/>
      <c r="ONC70" s="334"/>
      <c r="OND70" s="334"/>
      <c r="ONE70" s="334"/>
      <c r="ONF70" s="334"/>
      <c r="ONG70" s="334"/>
      <c r="ONH70" s="334"/>
      <c r="ONI70" s="334"/>
      <c r="ONJ70" s="334"/>
      <c r="ONK70" s="334"/>
      <c r="ONL70" s="334"/>
      <c r="ONM70" s="334"/>
      <c r="ONN70" s="334"/>
      <c r="ONO70" s="334"/>
      <c r="ONP70" s="334"/>
      <c r="ONQ70" s="334"/>
      <c r="ONR70" s="334"/>
      <c r="ONS70" s="334"/>
      <c r="ONT70" s="334"/>
      <c r="ONU70" s="334"/>
      <c r="ONV70" s="334"/>
      <c r="ONW70" s="334"/>
      <c r="ONX70" s="334"/>
      <c r="ONY70" s="334"/>
      <c r="ONZ70" s="334"/>
      <c r="OOA70" s="334"/>
      <c r="OOB70" s="334"/>
      <c r="OOC70" s="334"/>
      <c r="OOD70" s="334"/>
      <c r="OOE70" s="334"/>
      <c r="OOF70" s="334"/>
      <c r="OOG70" s="334"/>
      <c r="OOH70" s="334"/>
      <c r="OOI70" s="334"/>
      <c r="OOJ70" s="334"/>
      <c r="OOK70" s="334"/>
      <c r="OOL70" s="334"/>
      <c r="OOM70" s="334"/>
      <c r="OON70" s="334"/>
      <c r="OOO70" s="334"/>
      <c r="OOP70" s="334"/>
      <c r="OOQ70" s="334"/>
      <c r="OOR70" s="334"/>
      <c r="OOS70" s="334"/>
      <c r="OOT70" s="334"/>
      <c r="OOU70" s="334"/>
      <c r="OOV70" s="334"/>
      <c r="OOW70" s="334"/>
      <c r="OOX70" s="334"/>
      <c r="OOY70" s="334"/>
      <c r="OOZ70" s="334"/>
      <c r="OPA70" s="334"/>
      <c r="OPB70" s="334"/>
      <c r="OPC70" s="334"/>
      <c r="OPD70" s="334"/>
      <c r="OPE70" s="334"/>
      <c r="OPF70" s="334"/>
      <c r="OPG70" s="334"/>
      <c r="OPH70" s="334"/>
      <c r="OPI70" s="334"/>
      <c r="OPJ70" s="334"/>
      <c r="OPK70" s="334"/>
      <c r="OPL70" s="334"/>
      <c r="OPM70" s="334"/>
      <c r="OPN70" s="334"/>
      <c r="OPO70" s="334"/>
      <c r="OPP70" s="334"/>
      <c r="OPQ70" s="334"/>
      <c r="OPR70" s="334"/>
      <c r="OPS70" s="334"/>
      <c r="OPT70" s="334"/>
      <c r="OPU70" s="334"/>
      <c r="OPV70" s="334"/>
      <c r="OPW70" s="334"/>
      <c r="OPX70" s="334"/>
      <c r="OPY70" s="334"/>
      <c r="OPZ70" s="334"/>
      <c r="OQA70" s="334"/>
      <c r="OQB70" s="334"/>
      <c r="OQC70" s="334"/>
      <c r="OQD70" s="334"/>
      <c r="OQE70" s="334"/>
      <c r="OQF70" s="334"/>
      <c r="OQG70" s="334"/>
      <c r="OQH70" s="334"/>
      <c r="OQI70" s="334"/>
      <c r="OQJ70" s="334"/>
      <c r="OQK70" s="334"/>
      <c r="OQL70" s="334"/>
      <c r="OQM70" s="334"/>
      <c r="OQN70" s="334"/>
      <c r="OQO70" s="334"/>
      <c r="OQP70" s="334"/>
      <c r="OQQ70" s="334"/>
      <c r="OQR70" s="334"/>
      <c r="OQS70" s="334"/>
      <c r="OQT70" s="334"/>
      <c r="OQU70" s="334"/>
      <c r="OQV70" s="334"/>
      <c r="OQW70" s="334"/>
      <c r="OQX70" s="334"/>
      <c r="OQY70" s="334"/>
      <c r="OQZ70" s="334"/>
      <c r="ORA70" s="334"/>
      <c r="ORB70" s="334"/>
      <c r="ORC70" s="334"/>
      <c r="ORD70" s="334"/>
      <c r="ORE70" s="334"/>
      <c r="ORF70" s="334"/>
      <c r="ORG70" s="334"/>
      <c r="ORH70" s="334"/>
      <c r="ORI70" s="334"/>
      <c r="ORJ70" s="334"/>
      <c r="ORK70" s="334"/>
      <c r="ORL70" s="334"/>
      <c r="ORM70" s="334"/>
      <c r="ORN70" s="334"/>
      <c r="ORO70" s="334"/>
      <c r="ORP70" s="334"/>
      <c r="ORQ70" s="334"/>
      <c r="ORR70" s="334"/>
      <c r="ORS70" s="334"/>
      <c r="ORT70" s="334"/>
      <c r="ORU70" s="334"/>
      <c r="ORV70" s="334"/>
      <c r="ORW70" s="334"/>
      <c r="ORX70" s="334"/>
      <c r="ORY70" s="334"/>
      <c r="ORZ70" s="334"/>
      <c r="OSA70" s="334"/>
      <c r="OSB70" s="334"/>
      <c r="OSC70" s="334"/>
      <c r="OSD70" s="334"/>
      <c r="OSE70" s="334"/>
      <c r="OSF70" s="334"/>
      <c r="OSG70" s="334"/>
      <c r="OSH70" s="334"/>
      <c r="OSI70" s="334"/>
      <c r="OSJ70" s="334"/>
      <c r="OSK70" s="334"/>
      <c r="OSL70" s="334"/>
      <c r="OSM70" s="334"/>
      <c r="OSN70" s="334"/>
      <c r="OSO70" s="334"/>
      <c r="OSP70" s="334"/>
      <c r="OSQ70" s="334"/>
      <c r="OSR70" s="334"/>
      <c r="OSS70" s="334"/>
      <c r="OST70" s="334"/>
      <c r="OSU70" s="334"/>
      <c r="OSV70" s="334"/>
      <c r="OSW70" s="334"/>
      <c r="OSX70" s="334"/>
      <c r="OSY70" s="334"/>
      <c r="OSZ70" s="334"/>
      <c r="OTA70" s="334"/>
      <c r="OTB70" s="334"/>
      <c r="OTC70" s="334"/>
      <c r="OTD70" s="334"/>
      <c r="OTE70" s="334"/>
      <c r="OTF70" s="334"/>
      <c r="OTG70" s="334"/>
      <c r="OTH70" s="334"/>
      <c r="OTI70" s="334"/>
      <c r="OTJ70" s="334"/>
      <c r="OTK70" s="334"/>
      <c r="OTL70" s="334"/>
      <c r="OTM70" s="334"/>
      <c r="OTN70" s="334"/>
      <c r="OTO70" s="334"/>
      <c r="OTP70" s="334"/>
      <c r="OTQ70" s="334"/>
      <c r="OTR70" s="334"/>
      <c r="OTS70" s="334"/>
      <c r="OTT70" s="334"/>
      <c r="OTU70" s="334"/>
      <c r="OTV70" s="334"/>
      <c r="OTW70" s="334"/>
      <c r="OTX70" s="334"/>
      <c r="OTY70" s="334"/>
      <c r="OTZ70" s="334"/>
      <c r="OUA70" s="334"/>
      <c r="OUB70" s="334"/>
      <c r="OUC70" s="334"/>
      <c r="OUD70" s="334"/>
      <c r="OUE70" s="334"/>
      <c r="OUF70" s="334"/>
      <c r="OUG70" s="334"/>
      <c r="OUH70" s="334"/>
      <c r="OUI70" s="334"/>
      <c r="OUJ70" s="334"/>
      <c r="OUK70" s="334"/>
      <c r="OUL70" s="334"/>
      <c r="OUM70" s="334"/>
      <c r="OUN70" s="334"/>
      <c r="OUO70" s="334"/>
      <c r="OUP70" s="334"/>
      <c r="OUQ70" s="334"/>
      <c r="OUR70" s="334"/>
      <c r="OUS70" s="334"/>
      <c r="OUT70" s="334"/>
      <c r="OUU70" s="334"/>
      <c r="OUV70" s="334"/>
      <c r="OUW70" s="334"/>
      <c r="OUX70" s="334"/>
      <c r="OUY70" s="334"/>
      <c r="OUZ70" s="334"/>
      <c r="OVA70" s="334"/>
      <c r="OVB70" s="334"/>
      <c r="OVC70" s="334"/>
      <c r="OVD70" s="334"/>
      <c r="OVE70" s="334"/>
      <c r="OVF70" s="334"/>
      <c r="OVG70" s="334"/>
      <c r="OVH70" s="334"/>
      <c r="OVI70" s="334"/>
      <c r="OVJ70" s="334"/>
      <c r="OVK70" s="334"/>
      <c r="OVL70" s="334"/>
      <c r="OVM70" s="334"/>
      <c r="OVN70" s="334"/>
      <c r="OVO70" s="334"/>
      <c r="OVP70" s="334"/>
      <c r="OVQ70" s="334"/>
      <c r="OVR70" s="334"/>
      <c r="OVS70" s="334"/>
      <c r="OVT70" s="334"/>
      <c r="OVU70" s="334"/>
      <c r="OVV70" s="334"/>
      <c r="OVW70" s="334"/>
      <c r="OVX70" s="334"/>
      <c r="OVY70" s="334"/>
      <c r="OVZ70" s="334"/>
      <c r="OWA70" s="334"/>
      <c r="OWB70" s="334"/>
      <c r="OWC70" s="334"/>
      <c r="OWD70" s="334"/>
      <c r="OWE70" s="334"/>
      <c r="OWF70" s="334"/>
      <c r="OWG70" s="334"/>
      <c r="OWH70" s="334"/>
      <c r="OWI70" s="334"/>
      <c r="OWJ70" s="334"/>
      <c r="OWK70" s="334"/>
      <c r="OWL70" s="334"/>
      <c r="OWM70" s="334"/>
      <c r="OWN70" s="334"/>
      <c r="OWO70" s="334"/>
      <c r="OWP70" s="334"/>
      <c r="OWQ70" s="334"/>
      <c r="OWR70" s="334"/>
      <c r="OWS70" s="334"/>
      <c r="OWT70" s="334"/>
      <c r="OWU70" s="334"/>
      <c r="OWV70" s="334"/>
      <c r="OWW70" s="334"/>
      <c r="OWX70" s="334"/>
      <c r="OWY70" s="334"/>
      <c r="OWZ70" s="334"/>
      <c r="OXA70" s="334"/>
      <c r="OXB70" s="334"/>
      <c r="OXC70" s="334"/>
      <c r="OXD70" s="334"/>
      <c r="OXE70" s="334"/>
      <c r="OXF70" s="334"/>
      <c r="OXG70" s="334"/>
      <c r="OXH70" s="334"/>
      <c r="OXI70" s="334"/>
      <c r="OXJ70" s="334"/>
      <c r="OXK70" s="334"/>
      <c r="OXL70" s="334"/>
      <c r="OXM70" s="334"/>
      <c r="OXN70" s="334"/>
      <c r="OXO70" s="334"/>
      <c r="OXP70" s="334"/>
      <c r="OXQ70" s="334"/>
      <c r="OXR70" s="334"/>
      <c r="OXS70" s="334"/>
      <c r="OXT70" s="334"/>
      <c r="OXU70" s="334"/>
      <c r="OXV70" s="334"/>
      <c r="OXW70" s="334"/>
      <c r="OXX70" s="334"/>
      <c r="OXY70" s="334"/>
      <c r="OXZ70" s="334"/>
      <c r="OYA70" s="334"/>
      <c r="OYB70" s="334"/>
      <c r="OYC70" s="334"/>
      <c r="OYD70" s="334"/>
      <c r="OYE70" s="334"/>
      <c r="OYF70" s="334"/>
      <c r="OYG70" s="334"/>
      <c r="OYH70" s="334"/>
      <c r="OYI70" s="334"/>
      <c r="OYJ70" s="334"/>
      <c r="OYK70" s="334"/>
      <c r="OYL70" s="334"/>
      <c r="OYM70" s="334"/>
      <c r="OYN70" s="334"/>
      <c r="OYO70" s="334"/>
      <c r="OYP70" s="334"/>
      <c r="OYQ70" s="334"/>
      <c r="OYR70" s="334"/>
      <c r="OYS70" s="334"/>
      <c r="OYT70" s="334"/>
      <c r="OYU70" s="334"/>
      <c r="OYV70" s="334"/>
      <c r="OYW70" s="334"/>
      <c r="OYX70" s="334"/>
      <c r="OYY70" s="334"/>
      <c r="OYZ70" s="334"/>
      <c r="OZA70" s="334"/>
      <c r="OZB70" s="334"/>
      <c r="OZC70" s="334"/>
      <c r="OZD70" s="334"/>
      <c r="OZE70" s="334"/>
      <c r="OZF70" s="334"/>
      <c r="OZG70" s="334"/>
      <c r="OZH70" s="334"/>
      <c r="OZI70" s="334"/>
      <c r="OZJ70" s="334"/>
      <c r="OZK70" s="334"/>
      <c r="OZL70" s="334"/>
      <c r="OZM70" s="334"/>
      <c r="OZN70" s="334"/>
      <c r="OZO70" s="334"/>
      <c r="OZP70" s="334"/>
      <c r="OZQ70" s="334"/>
      <c r="OZR70" s="334"/>
      <c r="OZS70" s="334"/>
      <c r="OZT70" s="334"/>
      <c r="OZU70" s="334"/>
      <c r="OZV70" s="334"/>
      <c r="OZW70" s="334"/>
      <c r="OZX70" s="334"/>
      <c r="OZY70" s="334"/>
      <c r="OZZ70" s="334"/>
      <c r="PAA70" s="334"/>
      <c r="PAB70" s="334"/>
      <c r="PAC70" s="334"/>
      <c r="PAD70" s="334"/>
      <c r="PAE70" s="334"/>
      <c r="PAF70" s="334"/>
      <c r="PAG70" s="334"/>
      <c r="PAH70" s="334"/>
      <c r="PAI70" s="334"/>
      <c r="PAJ70" s="334"/>
      <c r="PAK70" s="334"/>
      <c r="PAL70" s="334"/>
      <c r="PAM70" s="334"/>
      <c r="PAN70" s="334"/>
      <c r="PAO70" s="334"/>
      <c r="PAP70" s="334"/>
      <c r="PAQ70" s="334"/>
      <c r="PAR70" s="334"/>
      <c r="PAS70" s="334"/>
      <c r="PAT70" s="334"/>
      <c r="PAU70" s="334"/>
      <c r="PAV70" s="334"/>
      <c r="PAW70" s="334"/>
      <c r="PAX70" s="334"/>
      <c r="PAY70" s="334"/>
      <c r="PAZ70" s="334"/>
      <c r="PBA70" s="334"/>
      <c r="PBB70" s="334"/>
      <c r="PBC70" s="334"/>
      <c r="PBD70" s="334"/>
      <c r="PBE70" s="334"/>
      <c r="PBF70" s="334"/>
      <c r="PBG70" s="334"/>
      <c r="PBH70" s="334"/>
      <c r="PBI70" s="334"/>
      <c r="PBJ70" s="334"/>
      <c r="PBK70" s="334"/>
      <c r="PBL70" s="334"/>
      <c r="PBM70" s="334"/>
      <c r="PBN70" s="334"/>
      <c r="PBO70" s="334"/>
      <c r="PBP70" s="334"/>
      <c r="PBQ70" s="334"/>
      <c r="PBR70" s="334"/>
      <c r="PBS70" s="334"/>
      <c r="PBT70" s="334"/>
      <c r="PBU70" s="334"/>
      <c r="PBV70" s="334"/>
      <c r="PBW70" s="334"/>
      <c r="PBX70" s="334"/>
      <c r="PBY70" s="334"/>
      <c r="PBZ70" s="334"/>
      <c r="PCA70" s="334"/>
      <c r="PCB70" s="334"/>
      <c r="PCC70" s="334"/>
      <c r="PCD70" s="334"/>
      <c r="PCE70" s="334"/>
      <c r="PCF70" s="334"/>
      <c r="PCG70" s="334"/>
      <c r="PCH70" s="334"/>
      <c r="PCI70" s="334"/>
      <c r="PCJ70" s="334"/>
      <c r="PCK70" s="334"/>
      <c r="PCL70" s="334"/>
      <c r="PCM70" s="334"/>
      <c r="PCN70" s="334"/>
      <c r="PCO70" s="334"/>
      <c r="PCP70" s="334"/>
      <c r="PCQ70" s="334"/>
      <c r="PCR70" s="334"/>
      <c r="PCS70" s="334"/>
      <c r="PCT70" s="334"/>
      <c r="PCU70" s="334"/>
      <c r="PCV70" s="334"/>
      <c r="PCW70" s="334"/>
      <c r="PCX70" s="334"/>
      <c r="PCY70" s="334"/>
      <c r="PCZ70" s="334"/>
      <c r="PDA70" s="334"/>
      <c r="PDB70" s="334"/>
      <c r="PDC70" s="334"/>
      <c r="PDD70" s="334"/>
      <c r="PDE70" s="334"/>
      <c r="PDF70" s="334"/>
      <c r="PDG70" s="334"/>
      <c r="PDH70" s="334"/>
      <c r="PDI70" s="334"/>
      <c r="PDJ70" s="334"/>
      <c r="PDK70" s="334"/>
      <c r="PDL70" s="334"/>
      <c r="PDM70" s="334"/>
      <c r="PDN70" s="334"/>
      <c r="PDO70" s="334"/>
      <c r="PDP70" s="334"/>
      <c r="PDQ70" s="334"/>
      <c r="PDR70" s="334"/>
      <c r="PDS70" s="334"/>
      <c r="PDT70" s="334"/>
      <c r="PDU70" s="334"/>
      <c r="PDV70" s="334"/>
      <c r="PDW70" s="334"/>
      <c r="PDX70" s="334"/>
      <c r="PDY70" s="334"/>
      <c r="PDZ70" s="334"/>
      <c r="PEA70" s="334"/>
      <c r="PEB70" s="334"/>
      <c r="PEC70" s="334"/>
      <c r="PED70" s="334"/>
      <c r="PEE70" s="334"/>
      <c r="PEF70" s="334"/>
      <c r="PEG70" s="334"/>
      <c r="PEH70" s="334"/>
      <c r="PEI70" s="334"/>
      <c r="PEJ70" s="334"/>
      <c r="PEK70" s="334"/>
      <c r="PEL70" s="334"/>
      <c r="PEM70" s="334"/>
      <c r="PEN70" s="334"/>
      <c r="PEO70" s="334"/>
      <c r="PEP70" s="334"/>
      <c r="PEQ70" s="334"/>
      <c r="PER70" s="334"/>
      <c r="PES70" s="334"/>
      <c r="PET70" s="334"/>
      <c r="PEU70" s="334"/>
      <c r="PEV70" s="334"/>
      <c r="PEW70" s="334"/>
      <c r="PEX70" s="334"/>
      <c r="PEY70" s="334"/>
      <c r="PEZ70" s="334"/>
      <c r="PFA70" s="334"/>
      <c r="PFB70" s="334"/>
      <c r="PFC70" s="334"/>
      <c r="PFD70" s="334"/>
      <c r="PFE70" s="334"/>
      <c r="PFF70" s="334"/>
      <c r="PFG70" s="334"/>
      <c r="PFH70" s="334"/>
      <c r="PFI70" s="334"/>
      <c r="PFJ70" s="334"/>
      <c r="PFK70" s="334"/>
      <c r="PFL70" s="334"/>
      <c r="PFM70" s="334"/>
      <c r="PFN70" s="334"/>
      <c r="PFO70" s="334"/>
      <c r="PFP70" s="334"/>
      <c r="PFQ70" s="334"/>
      <c r="PFR70" s="334"/>
      <c r="PFS70" s="334"/>
      <c r="PFT70" s="334"/>
      <c r="PFU70" s="334"/>
      <c r="PFV70" s="334"/>
      <c r="PFW70" s="334"/>
      <c r="PFX70" s="334"/>
      <c r="PFY70" s="334"/>
      <c r="PFZ70" s="334"/>
      <c r="PGA70" s="334"/>
      <c r="PGB70" s="334"/>
      <c r="PGC70" s="334"/>
      <c r="PGD70" s="334"/>
      <c r="PGE70" s="334"/>
      <c r="PGF70" s="334"/>
      <c r="PGG70" s="334"/>
      <c r="PGH70" s="334"/>
      <c r="PGI70" s="334"/>
      <c r="PGJ70" s="334"/>
      <c r="PGK70" s="334"/>
      <c r="PGL70" s="334"/>
      <c r="PGM70" s="334"/>
      <c r="PGN70" s="334"/>
      <c r="PGO70" s="334"/>
      <c r="PGP70" s="334"/>
      <c r="PGQ70" s="334"/>
      <c r="PGR70" s="334"/>
      <c r="PGS70" s="334"/>
      <c r="PGT70" s="334"/>
      <c r="PGU70" s="334"/>
      <c r="PGV70" s="334"/>
      <c r="PGW70" s="334"/>
      <c r="PGX70" s="334"/>
      <c r="PGY70" s="334"/>
      <c r="PGZ70" s="334"/>
      <c r="PHA70" s="334"/>
      <c r="PHB70" s="334"/>
      <c r="PHC70" s="334"/>
      <c r="PHD70" s="334"/>
      <c r="PHE70" s="334"/>
      <c r="PHF70" s="334"/>
      <c r="PHG70" s="334"/>
      <c r="PHH70" s="334"/>
      <c r="PHI70" s="334"/>
      <c r="PHJ70" s="334"/>
      <c r="PHK70" s="334"/>
      <c r="PHL70" s="334"/>
      <c r="PHM70" s="334"/>
      <c r="PHN70" s="334"/>
      <c r="PHO70" s="334"/>
      <c r="PHP70" s="334"/>
      <c r="PHQ70" s="334"/>
      <c r="PHR70" s="334"/>
      <c r="PHS70" s="334"/>
      <c r="PHT70" s="334"/>
      <c r="PHU70" s="334"/>
      <c r="PHV70" s="334"/>
      <c r="PHW70" s="334"/>
      <c r="PHX70" s="334"/>
      <c r="PHY70" s="334"/>
      <c r="PHZ70" s="334"/>
      <c r="PIA70" s="334"/>
      <c r="PIB70" s="334"/>
      <c r="PIC70" s="334"/>
      <c r="PID70" s="334"/>
      <c r="PIE70" s="334"/>
      <c r="PIF70" s="334"/>
      <c r="PIG70" s="334"/>
      <c r="PIH70" s="334"/>
      <c r="PII70" s="334"/>
      <c r="PIJ70" s="334"/>
      <c r="PIK70" s="334"/>
      <c r="PIL70" s="334"/>
      <c r="PIM70" s="334"/>
      <c r="PIN70" s="334"/>
      <c r="PIO70" s="334"/>
      <c r="PIP70" s="334"/>
      <c r="PIQ70" s="334"/>
      <c r="PIR70" s="334"/>
      <c r="PIS70" s="334"/>
      <c r="PIT70" s="334"/>
      <c r="PIU70" s="334"/>
      <c r="PIV70" s="334"/>
      <c r="PIW70" s="334"/>
      <c r="PIX70" s="334"/>
      <c r="PIY70" s="334"/>
      <c r="PIZ70" s="334"/>
      <c r="PJA70" s="334"/>
      <c r="PJB70" s="334"/>
      <c r="PJC70" s="334"/>
      <c r="PJD70" s="334"/>
      <c r="PJE70" s="334"/>
      <c r="PJF70" s="334"/>
      <c r="PJG70" s="334"/>
      <c r="PJH70" s="334"/>
      <c r="PJI70" s="334"/>
      <c r="PJJ70" s="334"/>
      <c r="PJK70" s="334"/>
      <c r="PJL70" s="334"/>
      <c r="PJM70" s="334"/>
      <c r="PJN70" s="334"/>
      <c r="PJO70" s="334"/>
      <c r="PJP70" s="334"/>
      <c r="PJQ70" s="334"/>
      <c r="PJR70" s="334"/>
      <c r="PJS70" s="334"/>
      <c r="PJT70" s="334"/>
      <c r="PJU70" s="334"/>
      <c r="PJV70" s="334"/>
      <c r="PJW70" s="334"/>
      <c r="PJX70" s="334"/>
      <c r="PJY70" s="334"/>
      <c r="PJZ70" s="334"/>
      <c r="PKA70" s="334"/>
      <c r="PKB70" s="334"/>
      <c r="PKC70" s="334"/>
      <c r="PKD70" s="334"/>
      <c r="PKE70" s="334"/>
      <c r="PKF70" s="334"/>
      <c r="PKG70" s="334"/>
      <c r="PKH70" s="334"/>
      <c r="PKI70" s="334"/>
      <c r="PKJ70" s="334"/>
      <c r="PKK70" s="334"/>
      <c r="PKL70" s="334"/>
      <c r="PKM70" s="334"/>
      <c r="PKN70" s="334"/>
      <c r="PKO70" s="334"/>
      <c r="PKP70" s="334"/>
      <c r="PKQ70" s="334"/>
      <c r="PKR70" s="334"/>
      <c r="PKS70" s="334"/>
      <c r="PKT70" s="334"/>
      <c r="PKU70" s="334"/>
      <c r="PKV70" s="334"/>
      <c r="PKW70" s="334"/>
      <c r="PKX70" s="334"/>
      <c r="PKY70" s="334"/>
      <c r="PKZ70" s="334"/>
      <c r="PLA70" s="334"/>
      <c r="PLB70" s="334"/>
      <c r="PLC70" s="334"/>
      <c r="PLD70" s="334"/>
      <c r="PLE70" s="334"/>
      <c r="PLF70" s="334"/>
      <c r="PLG70" s="334"/>
      <c r="PLH70" s="334"/>
      <c r="PLI70" s="334"/>
      <c r="PLJ70" s="334"/>
      <c r="PLK70" s="334"/>
      <c r="PLL70" s="334"/>
      <c r="PLM70" s="334"/>
      <c r="PLN70" s="334"/>
      <c r="PLO70" s="334"/>
      <c r="PLP70" s="334"/>
      <c r="PLQ70" s="334"/>
      <c r="PLR70" s="334"/>
      <c r="PLS70" s="334"/>
      <c r="PLT70" s="334"/>
      <c r="PLU70" s="334"/>
      <c r="PLV70" s="334"/>
      <c r="PLW70" s="334"/>
      <c r="PLX70" s="334"/>
      <c r="PLY70" s="334"/>
      <c r="PLZ70" s="334"/>
      <c r="PMA70" s="334"/>
      <c r="PMB70" s="334"/>
      <c r="PMC70" s="334"/>
      <c r="PMD70" s="334"/>
      <c r="PME70" s="334"/>
      <c r="PMF70" s="334"/>
      <c r="PMG70" s="334"/>
      <c r="PMH70" s="334"/>
      <c r="PMI70" s="334"/>
      <c r="PMJ70" s="334"/>
      <c r="PMK70" s="334"/>
      <c r="PML70" s="334"/>
      <c r="PMM70" s="334"/>
      <c r="PMN70" s="334"/>
      <c r="PMO70" s="334"/>
      <c r="PMP70" s="334"/>
      <c r="PMQ70" s="334"/>
      <c r="PMR70" s="334"/>
      <c r="PMS70" s="334"/>
      <c r="PMT70" s="334"/>
      <c r="PMU70" s="334"/>
      <c r="PMV70" s="334"/>
      <c r="PMW70" s="334"/>
      <c r="PMX70" s="334"/>
      <c r="PMY70" s="334"/>
      <c r="PMZ70" s="334"/>
      <c r="PNA70" s="334"/>
      <c r="PNB70" s="334"/>
      <c r="PNC70" s="334"/>
      <c r="PND70" s="334"/>
      <c r="PNE70" s="334"/>
      <c r="PNF70" s="334"/>
      <c r="PNG70" s="334"/>
      <c r="PNH70" s="334"/>
      <c r="PNI70" s="334"/>
      <c r="PNJ70" s="334"/>
      <c r="PNK70" s="334"/>
      <c r="PNL70" s="334"/>
      <c r="PNM70" s="334"/>
      <c r="PNN70" s="334"/>
      <c r="PNO70" s="334"/>
      <c r="PNP70" s="334"/>
      <c r="PNQ70" s="334"/>
      <c r="PNR70" s="334"/>
      <c r="PNS70" s="334"/>
      <c r="PNT70" s="334"/>
      <c r="PNU70" s="334"/>
      <c r="PNV70" s="334"/>
      <c r="PNW70" s="334"/>
      <c r="PNX70" s="334"/>
      <c r="PNY70" s="334"/>
      <c r="PNZ70" s="334"/>
      <c r="POA70" s="334"/>
      <c r="POB70" s="334"/>
      <c r="POC70" s="334"/>
      <c r="POD70" s="334"/>
      <c r="POE70" s="334"/>
      <c r="POF70" s="334"/>
      <c r="POG70" s="334"/>
      <c r="POH70" s="334"/>
      <c r="POI70" s="334"/>
      <c r="POJ70" s="334"/>
      <c r="POK70" s="334"/>
      <c r="POL70" s="334"/>
      <c r="POM70" s="334"/>
      <c r="PON70" s="334"/>
      <c r="POO70" s="334"/>
      <c r="POP70" s="334"/>
      <c r="POQ70" s="334"/>
      <c r="POR70" s="334"/>
      <c r="POS70" s="334"/>
      <c r="POT70" s="334"/>
      <c r="POU70" s="334"/>
      <c r="POV70" s="334"/>
      <c r="POW70" s="334"/>
      <c r="POX70" s="334"/>
      <c r="POY70" s="334"/>
      <c r="POZ70" s="334"/>
      <c r="PPA70" s="334"/>
      <c r="PPB70" s="334"/>
      <c r="PPC70" s="334"/>
      <c r="PPD70" s="334"/>
      <c r="PPE70" s="334"/>
      <c r="PPF70" s="334"/>
      <c r="PPG70" s="334"/>
      <c r="PPH70" s="334"/>
      <c r="PPI70" s="334"/>
      <c r="PPJ70" s="334"/>
      <c r="PPK70" s="334"/>
      <c r="PPL70" s="334"/>
      <c r="PPM70" s="334"/>
      <c r="PPN70" s="334"/>
      <c r="PPO70" s="334"/>
      <c r="PPP70" s="334"/>
      <c r="PPQ70" s="334"/>
      <c r="PPR70" s="334"/>
      <c r="PPS70" s="334"/>
      <c r="PPT70" s="334"/>
      <c r="PPU70" s="334"/>
      <c r="PPV70" s="334"/>
      <c r="PPW70" s="334"/>
      <c r="PPX70" s="334"/>
      <c r="PPY70" s="334"/>
      <c r="PPZ70" s="334"/>
      <c r="PQA70" s="334"/>
      <c r="PQB70" s="334"/>
      <c r="PQC70" s="334"/>
      <c r="PQD70" s="334"/>
      <c r="PQE70" s="334"/>
      <c r="PQF70" s="334"/>
      <c r="PQG70" s="334"/>
      <c r="PQH70" s="334"/>
      <c r="PQI70" s="334"/>
      <c r="PQJ70" s="334"/>
      <c r="PQK70" s="334"/>
      <c r="PQL70" s="334"/>
      <c r="PQM70" s="334"/>
      <c r="PQN70" s="334"/>
      <c r="PQO70" s="334"/>
      <c r="PQP70" s="334"/>
      <c r="PQQ70" s="334"/>
      <c r="PQR70" s="334"/>
      <c r="PQS70" s="334"/>
      <c r="PQT70" s="334"/>
      <c r="PQU70" s="334"/>
      <c r="PQV70" s="334"/>
      <c r="PQW70" s="334"/>
      <c r="PQX70" s="334"/>
      <c r="PQY70" s="334"/>
      <c r="PQZ70" s="334"/>
      <c r="PRA70" s="334"/>
      <c r="PRB70" s="334"/>
      <c r="PRC70" s="334"/>
      <c r="PRD70" s="334"/>
      <c r="PRE70" s="334"/>
      <c r="PRF70" s="334"/>
      <c r="PRG70" s="334"/>
      <c r="PRH70" s="334"/>
      <c r="PRI70" s="334"/>
      <c r="PRJ70" s="334"/>
      <c r="PRK70" s="334"/>
      <c r="PRL70" s="334"/>
      <c r="PRM70" s="334"/>
      <c r="PRN70" s="334"/>
      <c r="PRO70" s="334"/>
      <c r="PRP70" s="334"/>
      <c r="PRQ70" s="334"/>
      <c r="PRR70" s="334"/>
      <c r="PRS70" s="334"/>
      <c r="PRT70" s="334"/>
      <c r="PRU70" s="334"/>
      <c r="PRV70" s="334"/>
      <c r="PRW70" s="334"/>
      <c r="PRX70" s="334"/>
      <c r="PRY70" s="334"/>
      <c r="PRZ70" s="334"/>
      <c r="PSA70" s="334"/>
      <c r="PSB70" s="334"/>
      <c r="PSC70" s="334"/>
      <c r="PSD70" s="334"/>
      <c r="PSE70" s="334"/>
      <c r="PSF70" s="334"/>
      <c r="PSG70" s="334"/>
      <c r="PSH70" s="334"/>
      <c r="PSI70" s="334"/>
      <c r="PSJ70" s="334"/>
      <c r="PSK70" s="334"/>
      <c r="PSL70" s="334"/>
      <c r="PSM70" s="334"/>
      <c r="PSN70" s="334"/>
      <c r="PSO70" s="334"/>
      <c r="PSP70" s="334"/>
      <c r="PSQ70" s="334"/>
      <c r="PSR70" s="334"/>
      <c r="PSS70" s="334"/>
      <c r="PST70" s="334"/>
      <c r="PSU70" s="334"/>
      <c r="PSV70" s="334"/>
      <c r="PSW70" s="334"/>
      <c r="PSX70" s="334"/>
      <c r="PSY70" s="334"/>
      <c r="PSZ70" s="334"/>
      <c r="PTA70" s="334"/>
      <c r="PTB70" s="334"/>
      <c r="PTC70" s="334"/>
      <c r="PTD70" s="334"/>
      <c r="PTE70" s="334"/>
      <c r="PTF70" s="334"/>
      <c r="PTG70" s="334"/>
      <c r="PTH70" s="334"/>
      <c r="PTI70" s="334"/>
      <c r="PTJ70" s="334"/>
      <c r="PTK70" s="334"/>
      <c r="PTL70" s="334"/>
      <c r="PTM70" s="334"/>
      <c r="PTN70" s="334"/>
      <c r="PTO70" s="334"/>
      <c r="PTP70" s="334"/>
      <c r="PTQ70" s="334"/>
      <c r="PTR70" s="334"/>
      <c r="PTS70" s="334"/>
      <c r="PTT70" s="334"/>
      <c r="PTU70" s="334"/>
      <c r="PTV70" s="334"/>
      <c r="PTW70" s="334"/>
      <c r="PTX70" s="334"/>
      <c r="PTY70" s="334"/>
      <c r="PTZ70" s="334"/>
      <c r="PUA70" s="334"/>
      <c r="PUB70" s="334"/>
      <c r="PUC70" s="334"/>
      <c r="PUD70" s="334"/>
      <c r="PUE70" s="334"/>
      <c r="PUF70" s="334"/>
      <c r="PUG70" s="334"/>
      <c r="PUH70" s="334"/>
      <c r="PUI70" s="334"/>
      <c r="PUJ70" s="334"/>
      <c r="PUK70" s="334"/>
      <c r="PUL70" s="334"/>
      <c r="PUM70" s="334"/>
      <c r="PUN70" s="334"/>
      <c r="PUO70" s="334"/>
      <c r="PUP70" s="334"/>
      <c r="PUQ70" s="334"/>
      <c r="PUR70" s="334"/>
      <c r="PUS70" s="334"/>
      <c r="PUT70" s="334"/>
      <c r="PUU70" s="334"/>
      <c r="PUV70" s="334"/>
      <c r="PUW70" s="334"/>
      <c r="PUX70" s="334"/>
      <c r="PUY70" s="334"/>
      <c r="PUZ70" s="334"/>
      <c r="PVA70" s="334"/>
      <c r="PVB70" s="334"/>
      <c r="PVC70" s="334"/>
      <c r="PVD70" s="334"/>
      <c r="PVE70" s="334"/>
      <c r="PVF70" s="334"/>
      <c r="PVG70" s="334"/>
      <c r="PVH70" s="334"/>
      <c r="PVI70" s="334"/>
      <c r="PVJ70" s="334"/>
      <c r="PVK70" s="334"/>
      <c r="PVL70" s="334"/>
      <c r="PVM70" s="334"/>
      <c r="PVN70" s="334"/>
      <c r="PVO70" s="334"/>
      <c r="PVP70" s="334"/>
      <c r="PVQ70" s="334"/>
      <c r="PVR70" s="334"/>
      <c r="PVS70" s="334"/>
      <c r="PVT70" s="334"/>
      <c r="PVU70" s="334"/>
      <c r="PVV70" s="334"/>
      <c r="PVW70" s="334"/>
      <c r="PVX70" s="334"/>
      <c r="PVY70" s="334"/>
      <c r="PVZ70" s="334"/>
      <c r="PWA70" s="334"/>
      <c r="PWB70" s="334"/>
      <c r="PWC70" s="334"/>
      <c r="PWD70" s="334"/>
      <c r="PWE70" s="334"/>
      <c r="PWF70" s="334"/>
      <c r="PWG70" s="334"/>
      <c r="PWH70" s="334"/>
      <c r="PWI70" s="334"/>
      <c r="PWJ70" s="334"/>
      <c r="PWK70" s="334"/>
      <c r="PWL70" s="334"/>
      <c r="PWM70" s="334"/>
      <c r="PWN70" s="334"/>
      <c r="PWO70" s="334"/>
      <c r="PWP70" s="334"/>
      <c r="PWQ70" s="334"/>
      <c r="PWR70" s="334"/>
      <c r="PWS70" s="334"/>
      <c r="PWT70" s="334"/>
      <c r="PWU70" s="334"/>
      <c r="PWV70" s="334"/>
      <c r="PWW70" s="334"/>
      <c r="PWX70" s="334"/>
      <c r="PWY70" s="334"/>
      <c r="PWZ70" s="334"/>
      <c r="PXA70" s="334"/>
      <c r="PXB70" s="334"/>
      <c r="PXC70" s="334"/>
      <c r="PXD70" s="334"/>
      <c r="PXE70" s="334"/>
      <c r="PXF70" s="334"/>
      <c r="PXG70" s="334"/>
      <c r="PXH70" s="334"/>
      <c r="PXI70" s="334"/>
      <c r="PXJ70" s="334"/>
      <c r="PXK70" s="334"/>
      <c r="PXL70" s="334"/>
      <c r="PXM70" s="334"/>
      <c r="PXN70" s="334"/>
      <c r="PXO70" s="334"/>
      <c r="PXP70" s="334"/>
      <c r="PXQ70" s="334"/>
      <c r="PXR70" s="334"/>
      <c r="PXS70" s="334"/>
      <c r="PXT70" s="334"/>
      <c r="PXU70" s="334"/>
      <c r="PXV70" s="334"/>
      <c r="PXW70" s="334"/>
      <c r="PXX70" s="334"/>
      <c r="PXY70" s="334"/>
      <c r="PXZ70" s="334"/>
      <c r="PYA70" s="334"/>
      <c r="PYB70" s="334"/>
      <c r="PYC70" s="334"/>
      <c r="PYD70" s="334"/>
      <c r="PYE70" s="334"/>
      <c r="PYF70" s="334"/>
      <c r="PYG70" s="334"/>
      <c r="PYH70" s="334"/>
      <c r="PYI70" s="334"/>
      <c r="PYJ70" s="334"/>
      <c r="PYK70" s="334"/>
      <c r="PYL70" s="334"/>
      <c r="PYM70" s="334"/>
      <c r="PYN70" s="334"/>
      <c r="PYO70" s="334"/>
      <c r="PYP70" s="334"/>
      <c r="PYQ70" s="334"/>
      <c r="PYR70" s="334"/>
      <c r="PYS70" s="334"/>
      <c r="PYT70" s="334"/>
      <c r="PYU70" s="334"/>
      <c r="PYV70" s="334"/>
      <c r="PYW70" s="334"/>
      <c r="PYX70" s="334"/>
      <c r="PYY70" s="334"/>
      <c r="PYZ70" s="334"/>
      <c r="PZA70" s="334"/>
      <c r="PZB70" s="334"/>
      <c r="PZC70" s="334"/>
      <c r="PZD70" s="334"/>
      <c r="PZE70" s="334"/>
      <c r="PZF70" s="334"/>
      <c r="PZG70" s="334"/>
      <c r="PZH70" s="334"/>
      <c r="PZI70" s="334"/>
      <c r="PZJ70" s="334"/>
      <c r="PZK70" s="334"/>
      <c r="PZL70" s="334"/>
      <c r="PZM70" s="334"/>
      <c r="PZN70" s="334"/>
      <c r="PZO70" s="334"/>
      <c r="PZP70" s="334"/>
      <c r="PZQ70" s="334"/>
      <c r="PZR70" s="334"/>
      <c r="PZS70" s="334"/>
      <c r="PZT70" s="334"/>
      <c r="PZU70" s="334"/>
      <c r="PZV70" s="334"/>
      <c r="PZW70" s="334"/>
      <c r="PZX70" s="334"/>
      <c r="PZY70" s="334"/>
      <c r="PZZ70" s="334"/>
      <c r="QAA70" s="334"/>
      <c r="QAB70" s="334"/>
      <c r="QAC70" s="334"/>
      <c r="QAD70" s="334"/>
      <c r="QAE70" s="334"/>
      <c r="QAF70" s="334"/>
      <c r="QAG70" s="334"/>
      <c r="QAH70" s="334"/>
      <c r="QAI70" s="334"/>
      <c r="QAJ70" s="334"/>
      <c r="QAK70" s="334"/>
      <c r="QAL70" s="334"/>
      <c r="QAM70" s="334"/>
      <c r="QAN70" s="334"/>
      <c r="QAO70" s="334"/>
      <c r="QAP70" s="334"/>
      <c r="QAQ70" s="334"/>
      <c r="QAR70" s="334"/>
      <c r="QAS70" s="334"/>
      <c r="QAT70" s="334"/>
      <c r="QAU70" s="334"/>
      <c r="QAV70" s="334"/>
      <c r="QAW70" s="334"/>
      <c r="QAX70" s="334"/>
      <c r="QAY70" s="334"/>
      <c r="QAZ70" s="334"/>
      <c r="QBA70" s="334"/>
      <c r="QBB70" s="334"/>
      <c r="QBC70" s="334"/>
      <c r="QBD70" s="334"/>
      <c r="QBE70" s="334"/>
      <c r="QBF70" s="334"/>
      <c r="QBG70" s="334"/>
      <c r="QBH70" s="334"/>
      <c r="QBI70" s="334"/>
      <c r="QBJ70" s="334"/>
      <c r="QBK70" s="334"/>
      <c r="QBL70" s="334"/>
      <c r="QBM70" s="334"/>
      <c r="QBN70" s="334"/>
      <c r="QBO70" s="334"/>
      <c r="QBP70" s="334"/>
      <c r="QBQ70" s="334"/>
      <c r="QBR70" s="334"/>
      <c r="QBS70" s="334"/>
      <c r="QBT70" s="334"/>
      <c r="QBU70" s="334"/>
      <c r="QBV70" s="334"/>
      <c r="QBW70" s="334"/>
      <c r="QBX70" s="334"/>
      <c r="QBY70" s="334"/>
      <c r="QBZ70" s="334"/>
      <c r="QCA70" s="334"/>
      <c r="QCB70" s="334"/>
      <c r="QCC70" s="334"/>
      <c r="QCD70" s="334"/>
      <c r="QCE70" s="334"/>
      <c r="QCF70" s="334"/>
      <c r="QCG70" s="334"/>
      <c r="QCH70" s="334"/>
      <c r="QCI70" s="334"/>
      <c r="QCJ70" s="334"/>
      <c r="QCK70" s="334"/>
      <c r="QCL70" s="334"/>
      <c r="QCM70" s="334"/>
      <c r="QCN70" s="334"/>
      <c r="QCO70" s="334"/>
      <c r="QCP70" s="334"/>
      <c r="QCQ70" s="334"/>
      <c r="QCR70" s="334"/>
      <c r="QCS70" s="334"/>
      <c r="QCT70" s="334"/>
      <c r="QCU70" s="334"/>
      <c r="QCV70" s="334"/>
      <c r="QCW70" s="334"/>
      <c r="QCX70" s="334"/>
      <c r="QCY70" s="334"/>
      <c r="QCZ70" s="334"/>
      <c r="QDA70" s="334"/>
      <c r="QDB70" s="334"/>
      <c r="QDC70" s="334"/>
      <c r="QDD70" s="334"/>
      <c r="QDE70" s="334"/>
      <c r="QDF70" s="334"/>
      <c r="QDG70" s="334"/>
      <c r="QDH70" s="334"/>
      <c r="QDI70" s="334"/>
      <c r="QDJ70" s="334"/>
      <c r="QDK70" s="334"/>
      <c r="QDL70" s="334"/>
      <c r="QDM70" s="334"/>
      <c r="QDN70" s="334"/>
      <c r="QDO70" s="334"/>
      <c r="QDP70" s="334"/>
      <c r="QDQ70" s="334"/>
      <c r="QDR70" s="334"/>
      <c r="QDS70" s="334"/>
      <c r="QDT70" s="334"/>
      <c r="QDU70" s="334"/>
      <c r="QDV70" s="334"/>
      <c r="QDW70" s="334"/>
      <c r="QDX70" s="334"/>
      <c r="QDY70" s="334"/>
      <c r="QDZ70" s="334"/>
      <c r="QEA70" s="334"/>
      <c r="QEB70" s="334"/>
      <c r="QEC70" s="334"/>
      <c r="QED70" s="334"/>
      <c r="QEE70" s="334"/>
      <c r="QEF70" s="334"/>
      <c r="QEG70" s="334"/>
      <c r="QEH70" s="334"/>
      <c r="QEI70" s="334"/>
      <c r="QEJ70" s="334"/>
      <c r="QEK70" s="334"/>
      <c r="QEL70" s="334"/>
      <c r="QEM70" s="334"/>
      <c r="QEN70" s="334"/>
      <c r="QEO70" s="334"/>
      <c r="QEP70" s="334"/>
      <c r="QEQ70" s="334"/>
      <c r="QER70" s="334"/>
      <c r="QES70" s="334"/>
      <c r="QET70" s="334"/>
      <c r="QEU70" s="334"/>
      <c r="QEV70" s="334"/>
      <c r="QEW70" s="334"/>
      <c r="QEX70" s="334"/>
      <c r="QEY70" s="334"/>
      <c r="QEZ70" s="334"/>
      <c r="QFA70" s="334"/>
      <c r="QFB70" s="334"/>
      <c r="QFC70" s="334"/>
      <c r="QFD70" s="334"/>
      <c r="QFE70" s="334"/>
      <c r="QFF70" s="334"/>
      <c r="QFG70" s="334"/>
      <c r="QFH70" s="334"/>
      <c r="QFI70" s="334"/>
      <c r="QFJ70" s="334"/>
      <c r="QFK70" s="334"/>
      <c r="QFL70" s="334"/>
      <c r="QFM70" s="334"/>
      <c r="QFN70" s="334"/>
      <c r="QFO70" s="334"/>
      <c r="QFP70" s="334"/>
      <c r="QFQ70" s="334"/>
      <c r="QFR70" s="334"/>
      <c r="QFS70" s="334"/>
      <c r="QFT70" s="334"/>
      <c r="QFU70" s="334"/>
      <c r="QFV70" s="334"/>
      <c r="QFW70" s="334"/>
      <c r="QFX70" s="334"/>
      <c r="QFY70" s="334"/>
      <c r="QFZ70" s="334"/>
      <c r="QGA70" s="334"/>
      <c r="QGB70" s="334"/>
      <c r="QGC70" s="334"/>
      <c r="QGD70" s="334"/>
      <c r="QGE70" s="334"/>
      <c r="QGF70" s="334"/>
      <c r="QGG70" s="334"/>
      <c r="QGH70" s="334"/>
      <c r="QGI70" s="334"/>
      <c r="QGJ70" s="334"/>
      <c r="QGK70" s="334"/>
      <c r="QGL70" s="334"/>
      <c r="QGM70" s="334"/>
      <c r="QGN70" s="334"/>
      <c r="QGO70" s="334"/>
      <c r="QGP70" s="334"/>
      <c r="QGQ70" s="334"/>
      <c r="QGR70" s="334"/>
      <c r="QGS70" s="334"/>
      <c r="QGT70" s="334"/>
      <c r="QGU70" s="334"/>
      <c r="QGV70" s="334"/>
      <c r="QGW70" s="334"/>
      <c r="QGX70" s="334"/>
      <c r="QGY70" s="334"/>
      <c r="QGZ70" s="334"/>
      <c r="QHA70" s="334"/>
      <c r="QHB70" s="334"/>
      <c r="QHC70" s="334"/>
      <c r="QHD70" s="334"/>
      <c r="QHE70" s="334"/>
      <c r="QHF70" s="334"/>
      <c r="QHG70" s="334"/>
      <c r="QHH70" s="334"/>
      <c r="QHI70" s="334"/>
      <c r="QHJ70" s="334"/>
      <c r="QHK70" s="334"/>
      <c r="QHL70" s="334"/>
      <c r="QHM70" s="334"/>
      <c r="QHN70" s="334"/>
      <c r="QHO70" s="334"/>
      <c r="QHP70" s="334"/>
      <c r="QHQ70" s="334"/>
      <c r="QHR70" s="334"/>
      <c r="QHS70" s="334"/>
      <c r="QHT70" s="334"/>
      <c r="QHU70" s="334"/>
      <c r="QHV70" s="334"/>
      <c r="QHW70" s="334"/>
      <c r="QHX70" s="334"/>
      <c r="QHY70" s="334"/>
      <c r="QHZ70" s="334"/>
      <c r="QIA70" s="334"/>
      <c r="QIB70" s="334"/>
      <c r="QIC70" s="334"/>
      <c r="QID70" s="334"/>
      <c r="QIE70" s="334"/>
      <c r="QIF70" s="334"/>
      <c r="QIG70" s="334"/>
      <c r="QIH70" s="334"/>
      <c r="QII70" s="334"/>
      <c r="QIJ70" s="334"/>
      <c r="QIK70" s="334"/>
      <c r="QIL70" s="334"/>
      <c r="QIM70" s="334"/>
      <c r="QIN70" s="334"/>
      <c r="QIO70" s="334"/>
      <c r="QIP70" s="334"/>
      <c r="QIQ70" s="334"/>
      <c r="QIR70" s="334"/>
      <c r="QIS70" s="334"/>
      <c r="QIT70" s="334"/>
      <c r="QIU70" s="334"/>
      <c r="QIV70" s="334"/>
      <c r="QIW70" s="334"/>
      <c r="QIX70" s="334"/>
      <c r="QIY70" s="334"/>
      <c r="QIZ70" s="334"/>
      <c r="QJA70" s="334"/>
      <c r="QJB70" s="334"/>
      <c r="QJC70" s="334"/>
      <c r="QJD70" s="334"/>
      <c r="QJE70" s="334"/>
      <c r="QJF70" s="334"/>
      <c r="QJG70" s="334"/>
      <c r="QJH70" s="334"/>
      <c r="QJI70" s="334"/>
      <c r="QJJ70" s="334"/>
      <c r="QJK70" s="334"/>
      <c r="QJL70" s="334"/>
      <c r="QJM70" s="334"/>
      <c r="QJN70" s="334"/>
      <c r="QJO70" s="334"/>
      <c r="QJP70" s="334"/>
      <c r="QJQ70" s="334"/>
      <c r="QJR70" s="334"/>
      <c r="QJS70" s="334"/>
      <c r="QJT70" s="334"/>
      <c r="QJU70" s="334"/>
      <c r="QJV70" s="334"/>
      <c r="QJW70" s="334"/>
      <c r="QJX70" s="334"/>
      <c r="QJY70" s="334"/>
      <c r="QJZ70" s="334"/>
      <c r="QKA70" s="334"/>
      <c r="QKB70" s="334"/>
      <c r="QKC70" s="334"/>
      <c r="QKD70" s="334"/>
      <c r="QKE70" s="334"/>
      <c r="QKF70" s="334"/>
      <c r="QKG70" s="334"/>
      <c r="QKH70" s="334"/>
      <c r="QKI70" s="334"/>
      <c r="QKJ70" s="334"/>
      <c r="QKK70" s="334"/>
      <c r="QKL70" s="334"/>
      <c r="QKM70" s="334"/>
      <c r="QKN70" s="334"/>
      <c r="QKO70" s="334"/>
      <c r="QKP70" s="334"/>
      <c r="QKQ70" s="334"/>
      <c r="QKR70" s="334"/>
      <c r="QKS70" s="334"/>
      <c r="QKT70" s="334"/>
      <c r="QKU70" s="334"/>
      <c r="QKV70" s="334"/>
      <c r="QKW70" s="334"/>
      <c r="QKX70" s="334"/>
      <c r="QKY70" s="334"/>
      <c r="QKZ70" s="334"/>
      <c r="QLA70" s="334"/>
      <c r="QLB70" s="334"/>
      <c r="QLC70" s="334"/>
      <c r="QLD70" s="334"/>
      <c r="QLE70" s="334"/>
      <c r="QLF70" s="334"/>
      <c r="QLG70" s="334"/>
      <c r="QLH70" s="334"/>
      <c r="QLI70" s="334"/>
      <c r="QLJ70" s="334"/>
      <c r="QLK70" s="334"/>
      <c r="QLL70" s="334"/>
      <c r="QLM70" s="334"/>
      <c r="QLN70" s="334"/>
      <c r="QLO70" s="334"/>
      <c r="QLP70" s="334"/>
      <c r="QLQ70" s="334"/>
      <c r="QLR70" s="334"/>
      <c r="QLS70" s="334"/>
      <c r="QLT70" s="334"/>
      <c r="QLU70" s="334"/>
      <c r="QLV70" s="334"/>
      <c r="QLW70" s="334"/>
      <c r="QLX70" s="334"/>
      <c r="QLY70" s="334"/>
      <c r="QLZ70" s="334"/>
      <c r="QMA70" s="334"/>
      <c r="QMB70" s="334"/>
      <c r="QMC70" s="334"/>
      <c r="QMD70" s="334"/>
      <c r="QME70" s="334"/>
      <c r="QMF70" s="334"/>
      <c r="QMG70" s="334"/>
      <c r="QMH70" s="334"/>
      <c r="QMI70" s="334"/>
      <c r="QMJ70" s="334"/>
      <c r="QMK70" s="334"/>
      <c r="QML70" s="334"/>
      <c r="QMM70" s="334"/>
      <c r="QMN70" s="334"/>
      <c r="QMO70" s="334"/>
      <c r="QMP70" s="334"/>
      <c r="QMQ70" s="334"/>
      <c r="QMR70" s="334"/>
      <c r="QMS70" s="334"/>
      <c r="QMT70" s="334"/>
      <c r="QMU70" s="334"/>
      <c r="QMV70" s="334"/>
      <c r="QMW70" s="334"/>
      <c r="QMX70" s="334"/>
      <c r="QMY70" s="334"/>
      <c r="QMZ70" s="334"/>
      <c r="QNA70" s="334"/>
      <c r="QNB70" s="334"/>
      <c r="QNC70" s="334"/>
      <c r="QND70" s="334"/>
      <c r="QNE70" s="334"/>
      <c r="QNF70" s="334"/>
      <c r="QNG70" s="334"/>
      <c r="QNH70" s="334"/>
      <c r="QNI70" s="334"/>
      <c r="QNJ70" s="334"/>
      <c r="QNK70" s="334"/>
      <c r="QNL70" s="334"/>
      <c r="QNM70" s="334"/>
      <c r="QNN70" s="334"/>
      <c r="QNO70" s="334"/>
      <c r="QNP70" s="334"/>
      <c r="QNQ70" s="334"/>
      <c r="QNR70" s="334"/>
      <c r="QNS70" s="334"/>
      <c r="QNT70" s="334"/>
      <c r="QNU70" s="334"/>
      <c r="QNV70" s="334"/>
      <c r="QNW70" s="334"/>
      <c r="QNX70" s="334"/>
      <c r="QNY70" s="334"/>
      <c r="QNZ70" s="334"/>
      <c r="QOA70" s="334"/>
      <c r="QOB70" s="334"/>
      <c r="QOC70" s="334"/>
      <c r="QOD70" s="334"/>
      <c r="QOE70" s="334"/>
      <c r="QOF70" s="334"/>
      <c r="QOG70" s="334"/>
      <c r="QOH70" s="334"/>
      <c r="QOI70" s="334"/>
      <c r="QOJ70" s="334"/>
      <c r="QOK70" s="334"/>
      <c r="QOL70" s="334"/>
      <c r="QOM70" s="334"/>
      <c r="QON70" s="334"/>
      <c r="QOO70" s="334"/>
      <c r="QOP70" s="334"/>
      <c r="QOQ70" s="334"/>
      <c r="QOR70" s="334"/>
      <c r="QOS70" s="334"/>
      <c r="QOT70" s="334"/>
      <c r="QOU70" s="334"/>
      <c r="QOV70" s="334"/>
      <c r="QOW70" s="334"/>
      <c r="QOX70" s="334"/>
      <c r="QOY70" s="334"/>
      <c r="QOZ70" s="334"/>
      <c r="QPA70" s="334"/>
      <c r="QPB70" s="334"/>
      <c r="QPC70" s="334"/>
      <c r="QPD70" s="334"/>
      <c r="QPE70" s="334"/>
      <c r="QPF70" s="334"/>
      <c r="QPG70" s="334"/>
      <c r="QPH70" s="334"/>
      <c r="QPI70" s="334"/>
      <c r="QPJ70" s="334"/>
      <c r="QPK70" s="334"/>
      <c r="QPL70" s="334"/>
      <c r="QPM70" s="334"/>
      <c r="QPN70" s="334"/>
      <c r="QPO70" s="334"/>
      <c r="QPP70" s="334"/>
      <c r="QPQ70" s="334"/>
      <c r="QPR70" s="334"/>
      <c r="QPS70" s="334"/>
      <c r="QPT70" s="334"/>
      <c r="QPU70" s="334"/>
      <c r="QPV70" s="334"/>
      <c r="QPW70" s="334"/>
      <c r="QPX70" s="334"/>
      <c r="QPY70" s="334"/>
      <c r="QPZ70" s="334"/>
      <c r="QQA70" s="334"/>
      <c r="QQB70" s="334"/>
      <c r="QQC70" s="334"/>
      <c r="QQD70" s="334"/>
      <c r="QQE70" s="334"/>
      <c r="QQF70" s="334"/>
      <c r="QQG70" s="334"/>
      <c r="QQH70" s="334"/>
      <c r="QQI70" s="334"/>
      <c r="QQJ70" s="334"/>
      <c r="QQK70" s="334"/>
      <c r="QQL70" s="334"/>
      <c r="QQM70" s="334"/>
      <c r="QQN70" s="334"/>
      <c r="QQO70" s="334"/>
      <c r="QQP70" s="334"/>
      <c r="QQQ70" s="334"/>
      <c r="QQR70" s="334"/>
      <c r="QQS70" s="334"/>
      <c r="QQT70" s="334"/>
      <c r="QQU70" s="334"/>
      <c r="QQV70" s="334"/>
      <c r="QQW70" s="334"/>
      <c r="QQX70" s="334"/>
      <c r="QQY70" s="334"/>
      <c r="QQZ70" s="334"/>
      <c r="QRA70" s="334"/>
      <c r="QRB70" s="334"/>
      <c r="QRC70" s="334"/>
      <c r="QRD70" s="334"/>
      <c r="QRE70" s="334"/>
      <c r="QRF70" s="334"/>
      <c r="QRG70" s="334"/>
      <c r="QRH70" s="334"/>
      <c r="QRI70" s="334"/>
      <c r="QRJ70" s="334"/>
      <c r="QRK70" s="334"/>
      <c r="QRL70" s="334"/>
      <c r="QRM70" s="334"/>
      <c r="QRN70" s="334"/>
      <c r="QRO70" s="334"/>
      <c r="QRP70" s="334"/>
      <c r="QRQ70" s="334"/>
      <c r="QRR70" s="334"/>
      <c r="QRS70" s="334"/>
      <c r="QRT70" s="334"/>
      <c r="QRU70" s="334"/>
      <c r="QRV70" s="334"/>
      <c r="QRW70" s="334"/>
      <c r="QRX70" s="334"/>
      <c r="QRY70" s="334"/>
      <c r="QRZ70" s="334"/>
      <c r="QSA70" s="334"/>
      <c r="QSB70" s="334"/>
      <c r="QSC70" s="334"/>
      <c r="QSD70" s="334"/>
      <c r="QSE70" s="334"/>
      <c r="QSF70" s="334"/>
      <c r="QSG70" s="334"/>
      <c r="QSH70" s="334"/>
      <c r="QSI70" s="334"/>
      <c r="QSJ70" s="334"/>
      <c r="QSK70" s="334"/>
      <c r="QSL70" s="334"/>
      <c r="QSM70" s="334"/>
      <c r="QSN70" s="334"/>
      <c r="QSO70" s="334"/>
      <c r="QSP70" s="334"/>
      <c r="QSQ70" s="334"/>
      <c r="QSR70" s="334"/>
      <c r="QSS70" s="334"/>
      <c r="QST70" s="334"/>
      <c r="QSU70" s="334"/>
      <c r="QSV70" s="334"/>
      <c r="QSW70" s="334"/>
      <c r="QSX70" s="334"/>
      <c r="QSY70" s="334"/>
      <c r="QSZ70" s="334"/>
      <c r="QTA70" s="334"/>
      <c r="QTB70" s="334"/>
      <c r="QTC70" s="334"/>
      <c r="QTD70" s="334"/>
      <c r="QTE70" s="334"/>
      <c r="QTF70" s="334"/>
      <c r="QTG70" s="334"/>
      <c r="QTH70" s="334"/>
      <c r="QTI70" s="334"/>
      <c r="QTJ70" s="334"/>
      <c r="QTK70" s="334"/>
      <c r="QTL70" s="334"/>
      <c r="QTM70" s="334"/>
      <c r="QTN70" s="334"/>
      <c r="QTO70" s="334"/>
      <c r="QTP70" s="334"/>
      <c r="QTQ70" s="334"/>
      <c r="QTR70" s="334"/>
      <c r="QTS70" s="334"/>
      <c r="QTT70" s="334"/>
      <c r="QTU70" s="334"/>
      <c r="QTV70" s="334"/>
      <c r="QTW70" s="334"/>
      <c r="QTX70" s="334"/>
      <c r="QTY70" s="334"/>
      <c r="QTZ70" s="334"/>
      <c r="QUA70" s="334"/>
      <c r="QUB70" s="334"/>
      <c r="QUC70" s="334"/>
      <c r="QUD70" s="334"/>
      <c r="QUE70" s="334"/>
      <c r="QUF70" s="334"/>
      <c r="QUG70" s="334"/>
      <c r="QUH70" s="334"/>
      <c r="QUI70" s="334"/>
      <c r="QUJ70" s="334"/>
      <c r="QUK70" s="334"/>
      <c r="QUL70" s="334"/>
      <c r="QUM70" s="334"/>
      <c r="QUN70" s="334"/>
      <c r="QUO70" s="334"/>
      <c r="QUP70" s="334"/>
      <c r="QUQ70" s="334"/>
      <c r="QUR70" s="334"/>
      <c r="QUS70" s="334"/>
      <c r="QUT70" s="334"/>
      <c r="QUU70" s="334"/>
      <c r="QUV70" s="334"/>
      <c r="QUW70" s="334"/>
      <c r="QUX70" s="334"/>
      <c r="QUY70" s="334"/>
      <c r="QUZ70" s="334"/>
      <c r="QVA70" s="334"/>
      <c r="QVB70" s="334"/>
      <c r="QVC70" s="334"/>
      <c r="QVD70" s="334"/>
      <c r="QVE70" s="334"/>
      <c r="QVF70" s="334"/>
      <c r="QVG70" s="334"/>
      <c r="QVH70" s="334"/>
      <c r="QVI70" s="334"/>
      <c r="QVJ70" s="334"/>
      <c r="QVK70" s="334"/>
      <c r="QVL70" s="334"/>
      <c r="QVM70" s="334"/>
      <c r="QVN70" s="334"/>
      <c r="QVO70" s="334"/>
      <c r="QVP70" s="334"/>
      <c r="QVQ70" s="334"/>
      <c r="QVR70" s="334"/>
      <c r="QVS70" s="334"/>
      <c r="QVT70" s="334"/>
      <c r="QVU70" s="334"/>
      <c r="QVV70" s="334"/>
      <c r="QVW70" s="334"/>
      <c r="QVX70" s="334"/>
      <c r="QVY70" s="334"/>
      <c r="QVZ70" s="334"/>
      <c r="QWA70" s="334"/>
      <c r="QWB70" s="334"/>
      <c r="QWC70" s="334"/>
      <c r="QWD70" s="334"/>
      <c r="QWE70" s="334"/>
      <c r="QWF70" s="334"/>
      <c r="QWG70" s="334"/>
      <c r="QWH70" s="334"/>
      <c r="QWI70" s="334"/>
      <c r="QWJ70" s="334"/>
      <c r="QWK70" s="334"/>
      <c r="QWL70" s="334"/>
      <c r="QWM70" s="334"/>
      <c r="QWN70" s="334"/>
      <c r="QWO70" s="334"/>
      <c r="QWP70" s="334"/>
      <c r="QWQ70" s="334"/>
      <c r="QWR70" s="334"/>
      <c r="QWS70" s="334"/>
      <c r="QWT70" s="334"/>
      <c r="QWU70" s="334"/>
      <c r="QWV70" s="334"/>
      <c r="QWW70" s="334"/>
      <c r="QWX70" s="334"/>
      <c r="QWY70" s="334"/>
      <c r="QWZ70" s="334"/>
      <c r="QXA70" s="334"/>
      <c r="QXB70" s="334"/>
      <c r="QXC70" s="334"/>
      <c r="QXD70" s="334"/>
      <c r="QXE70" s="334"/>
      <c r="QXF70" s="334"/>
      <c r="QXG70" s="334"/>
      <c r="QXH70" s="334"/>
      <c r="QXI70" s="334"/>
      <c r="QXJ70" s="334"/>
      <c r="QXK70" s="334"/>
      <c r="QXL70" s="334"/>
      <c r="QXM70" s="334"/>
      <c r="QXN70" s="334"/>
      <c r="QXO70" s="334"/>
      <c r="QXP70" s="334"/>
      <c r="QXQ70" s="334"/>
      <c r="QXR70" s="334"/>
      <c r="QXS70" s="334"/>
      <c r="QXT70" s="334"/>
      <c r="QXU70" s="334"/>
      <c r="QXV70" s="334"/>
      <c r="QXW70" s="334"/>
      <c r="QXX70" s="334"/>
      <c r="QXY70" s="334"/>
      <c r="QXZ70" s="334"/>
      <c r="QYA70" s="334"/>
      <c r="QYB70" s="334"/>
      <c r="QYC70" s="334"/>
      <c r="QYD70" s="334"/>
      <c r="QYE70" s="334"/>
      <c r="QYF70" s="334"/>
      <c r="QYG70" s="334"/>
      <c r="QYH70" s="334"/>
      <c r="QYI70" s="334"/>
      <c r="QYJ70" s="334"/>
      <c r="QYK70" s="334"/>
      <c r="QYL70" s="334"/>
      <c r="QYM70" s="334"/>
      <c r="QYN70" s="334"/>
      <c r="QYO70" s="334"/>
      <c r="QYP70" s="334"/>
      <c r="QYQ70" s="334"/>
      <c r="QYR70" s="334"/>
      <c r="QYS70" s="334"/>
      <c r="QYT70" s="334"/>
      <c r="QYU70" s="334"/>
      <c r="QYV70" s="334"/>
      <c r="QYW70" s="334"/>
      <c r="QYX70" s="334"/>
      <c r="QYY70" s="334"/>
      <c r="QYZ70" s="334"/>
      <c r="QZA70" s="334"/>
      <c r="QZB70" s="334"/>
      <c r="QZC70" s="334"/>
      <c r="QZD70" s="334"/>
      <c r="QZE70" s="334"/>
      <c r="QZF70" s="334"/>
      <c r="QZG70" s="334"/>
      <c r="QZH70" s="334"/>
      <c r="QZI70" s="334"/>
      <c r="QZJ70" s="334"/>
      <c r="QZK70" s="334"/>
      <c r="QZL70" s="334"/>
      <c r="QZM70" s="334"/>
      <c r="QZN70" s="334"/>
      <c r="QZO70" s="334"/>
      <c r="QZP70" s="334"/>
      <c r="QZQ70" s="334"/>
      <c r="QZR70" s="334"/>
      <c r="QZS70" s="334"/>
      <c r="QZT70" s="334"/>
      <c r="QZU70" s="334"/>
      <c r="QZV70" s="334"/>
      <c r="QZW70" s="334"/>
      <c r="QZX70" s="334"/>
      <c r="QZY70" s="334"/>
      <c r="QZZ70" s="334"/>
      <c r="RAA70" s="334"/>
      <c r="RAB70" s="334"/>
      <c r="RAC70" s="334"/>
      <c r="RAD70" s="334"/>
      <c r="RAE70" s="334"/>
      <c r="RAF70" s="334"/>
      <c r="RAG70" s="334"/>
      <c r="RAH70" s="334"/>
      <c r="RAI70" s="334"/>
      <c r="RAJ70" s="334"/>
      <c r="RAK70" s="334"/>
      <c r="RAL70" s="334"/>
      <c r="RAM70" s="334"/>
      <c r="RAN70" s="334"/>
      <c r="RAO70" s="334"/>
      <c r="RAP70" s="334"/>
      <c r="RAQ70" s="334"/>
      <c r="RAR70" s="334"/>
      <c r="RAS70" s="334"/>
      <c r="RAT70" s="334"/>
      <c r="RAU70" s="334"/>
      <c r="RAV70" s="334"/>
      <c r="RAW70" s="334"/>
      <c r="RAX70" s="334"/>
      <c r="RAY70" s="334"/>
      <c r="RAZ70" s="334"/>
      <c r="RBA70" s="334"/>
      <c r="RBB70" s="334"/>
      <c r="RBC70" s="334"/>
      <c r="RBD70" s="334"/>
      <c r="RBE70" s="334"/>
      <c r="RBF70" s="334"/>
      <c r="RBG70" s="334"/>
      <c r="RBH70" s="334"/>
      <c r="RBI70" s="334"/>
      <c r="RBJ70" s="334"/>
      <c r="RBK70" s="334"/>
      <c r="RBL70" s="334"/>
      <c r="RBM70" s="334"/>
      <c r="RBN70" s="334"/>
      <c r="RBO70" s="334"/>
      <c r="RBP70" s="334"/>
      <c r="RBQ70" s="334"/>
      <c r="RBR70" s="334"/>
      <c r="RBS70" s="334"/>
      <c r="RBT70" s="334"/>
      <c r="RBU70" s="334"/>
      <c r="RBV70" s="334"/>
      <c r="RBW70" s="334"/>
      <c r="RBX70" s="334"/>
      <c r="RBY70" s="334"/>
      <c r="RBZ70" s="334"/>
      <c r="RCA70" s="334"/>
      <c r="RCB70" s="334"/>
      <c r="RCC70" s="334"/>
      <c r="RCD70" s="334"/>
      <c r="RCE70" s="334"/>
      <c r="RCF70" s="334"/>
      <c r="RCG70" s="334"/>
      <c r="RCH70" s="334"/>
      <c r="RCI70" s="334"/>
      <c r="RCJ70" s="334"/>
      <c r="RCK70" s="334"/>
      <c r="RCL70" s="334"/>
      <c r="RCM70" s="334"/>
      <c r="RCN70" s="334"/>
      <c r="RCO70" s="334"/>
      <c r="RCP70" s="334"/>
      <c r="RCQ70" s="334"/>
      <c r="RCR70" s="334"/>
      <c r="RCS70" s="334"/>
      <c r="RCT70" s="334"/>
      <c r="RCU70" s="334"/>
      <c r="RCV70" s="334"/>
      <c r="RCW70" s="334"/>
      <c r="RCX70" s="334"/>
      <c r="RCY70" s="334"/>
      <c r="RCZ70" s="334"/>
      <c r="RDA70" s="334"/>
      <c r="RDB70" s="334"/>
      <c r="RDC70" s="334"/>
      <c r="RDD70" s="334"/>
      <c r="RDE70" s="334"/>
      <c r="RDF70" s="334"/>
      <c r="RDG70" s="334"/>
      <c r="RDH70" s="334"/>
      <c r="RDI70" s="334"/>
      <c r="RDJ70" s="334"/>
      <c r="RDK70" s="334"/>
      <c r="RDL70" s="334"/>
      <c r="RDM70" s="334"/>
      <c r="RDN70" s="334"/>
      <c r="RDO70" s="334"/>
      <c r="RDP70" s="334"/>
      <c r="RDQ70" s="334"/>
      <c r="RDR70" s="334"/>
      <c r="RDS70" s="334"/>
      <c r="RDT70" s="334"/>
      <c r="RDU70" s="334"/>
      <c r="RDV70" s="334"/>
      <c r="RDW70" s="334"/>
      <c r="RDX70" s="334"/>
      <c r="RDY70" s="334"/>
      <c r="RDZ70" s="334"/>
      <c r="REA70" s="334"/>
      <c r="REB70" s="334"/>
      <c r="REC70" s="334"/>
      <c r="RED70" s="334"/>
      <c r="REE70" s="334"/>
      <c r="REF70" s="334"/>
      <c r="REG70" s="334"/>
      <c r="REH70" s="334"/>
      <c r="REI70" s="334"/>
      <c r="REJ70" s="334"/>
      <c r="REK70" s="334"/>
      <c r="REL70" s="334"/>
      <c r="REM70" s="334"/>
      <c r="REN70" s="334"/>
      <c r="REO70" s="334"/>
      <c r="REP70" s="334"/>
      <c r="REQ70" s="334"/>
      <c r="RER70" s="334"/>
      <c r="RES70" s="334"/>
      <c r="RET70" s="334"/>
      <c r="REU70" s="334"/>
      <c r="REV70" s="334"/>
      <c r="REW70" s="334"/>
      <c r="REX70" s="334"/>
      <c r="REY70" s="334"/>
      <c r="REZ70" s="334"/>
      <c r="RFA70" s="334"/>
      <c r="RFB70" s="334"/>
      <c r="RFC70" s="334"/>
      <c r="RFD70" s="334"/>
      <c r="RFE70" s="334"/>
      <c r="RFF70" s="334"/>
      <c r="RFG70" s="334"/>
      <c r="RFH70" s="334"/>
      <c r="RFI70" s="334"/>
      <c r="RFJ70" s="334"/>
      <c r="RFK70" s="334"/>
      <c r="RFL70" s="334"/>
      <c r="RFM70" s="334"/>
      <c r="RFN70" s="334"/>
      <c r="RFO70" s="334"/>
      <c r="RFP70" s="334"/>
      <c r="RFQ70" s="334"/>
      <c r="RFR70" s="334"/>
      <c r="RFS70" s="334"/>
      <c r="RFT70" s="334"/>
      <c r="RFU70" s="334"/>
      <c r="RFV70" s="334"/>
      <c r="RFW70" s="334"/>
      <c r="RFX70" s="334"/>
      <c r="RFY70" s="334"/>
      <c r="RFZ70" s="334"/>
      <c r="RGA70" s="334"/>
      <c r="RGB70" s="334"/>
      <c r="RGC70" s="334"/>
      <c r="RGD70" s="334"/>
      <c r="RGE70" s="334"/>
      <c r="RGF70" s="334"/>
      <c r="RGG70" s="334"/>
      <c r="RGH70" s="334"/>
      <c r="RGI70" s="334"/>
      <c r="RGJ70" s="334"/>
      <c r="RGK70" s="334"/>
      <c r="RGL70" s="334"/>
      <c r="RGM70" s="334"/>
      <c r="RGN70" s="334"/>
      <c r="RGO70" s="334"/>
      <c r="RGP70" s="334"/>
      <c r="RGQ70" s="334"/>
      <c r="RGR70" s="334"/>
      <c r="RGS70" s="334"/>
      <c r="RGT70" s="334"/>
      <c r="RGU70" s="334"/>
      <c r="RGV70" s="334"/>
      <c r="RGW70" s="334"/>
      <c r="RGX70" s="334"/>
      <c r="RGY70" s="334"/>
      <c r="RGZ70" s="334"/>
      <c r="RHA70" s="334"/>
      <c r="RHB70" s="334"/>
      <c r="RHC70" s="334"/>
      <c r="RHD70" s="334"/>
      <c r="RHE70" s="334"/>
      <c r="RHF70" s="334"/>
      <c r="RHG70" s="334"/>
      <c r="RHH70" s="334"/>
      <c r="RHI70" s="334"/>
      <c r="RHJ70" s="334"/>
      <c r="RHK70" s="334"/>
      <c r="RHL70" s="334"/>
      <c r="RHM70" s="334"/>
      <c r="RHN70" s="334"/>
      <c r="RHO70" s="334"/>
      <c r="RHP70" s="334"/>
      <c r="RHQ70" s="334"/>
      <c r="RHR70" s="334"/>
      <c r="RHS70" s="334"/>
      <c r="RHT70" s="334"/>
      <c r="RHU70" s="334"/>
      <c r="RHV70" s="334"/>
      <c r="RHW70" s="334"/>
      <c r="RHX70" s="334"/>
      <c r="RHY70" s="334"/>
      <c r="RHZ70" s="334"/>
      <c r="RIA70" s="334"/>
      <c r="RIB70" s="334"/>
      <c r="RIC70" s="334"/>
      <c r="RID70" s="334"/>
      <c r="RIE70" s="334"/>
      <c r="RIF70" s="334"/>
      <c r="RIG70" s="334"/>
      <c r="RIH70" s="334"/>
      <c r="RII70" s="334"/>
      <c r="RIJ70" s="334"/>
      <c r="RIK70" s="334"/>
      <c r="RIL70" s="334"/>
      <c r="RIM70" s="334"/>
      <c r="RIN70" s="334"/>
      <c r="RIO70" s="334"/>
      <c r="RIP70" s="334"/>
      <c r="RIQ70" s="334"/>
      <c r="RIR70" s="334"/>
      <c r="RIS70" s="334"/>
      <c r="RIT70" s="334"/>
      <c r="RIU70" s="334"/>
      <c r="RIV70" s="334"/>
      <c r="RIW70" s="334"/>
      <c r="RIX70" s="334"/>
      <c r="RIY70" s="334"/>
      <c r="RIZ70" s="334"/>
      <c r="RJA70" s="334"/>
      <c r="RJB70" s="334"/>
      <c r="RJC70" s="334"/>
      <c r="RJD70" s="334"/>
      <c r="RJE70" s="334"/>
      <c r="RJF70" s="334"/>
      <c r="RJG70" s="334"/>
      <c r="RJH70" s="334"/>
      <c r="RJI70" s="334"/>
      <c r="RJJ70" s="334"/>
      <c r="RJK70" s="334"/>
      <c r="RJL70" s="334"/>
      <c r="RJM70" s="334"/>
      <c r="RJN70" s="334"/>
      <c r="RJO70" s="334"/>
      <c r="RJP70" s="334"/>
      <c r="RJQ70" s="334"/>
      <c r="RJR70" s="334"/>
      <c r="RJS70" s="334"/>
      <c r="RJT70" s="334"/>
      <c r="RJU70" s="334"/>
      <c r="RJV70" s="334"/>
      <c r="RJW70" s="334"/>
      <c r="RJX70" s="334"/>
      <c r="RJY70" s="334"/>
      <c r="RJZ70" s="334"/>
      <c r="RKA70" s="334"/>
      <c r="RKB70" s="334"/>
      <c r="RKC70" s="334"/>
      <c r="RKD70" s="334"/>
      <c r="RKE70" s="334"/>
      <c r="RKF70" s="334"/>
      <c r="RKG70" s="334"/>
      <c r="RKH70" s="334"/>
      <c r="RKI70" s="334"/>
      <c r="RKJ70" s="334"/>
      <c r="RKK70" s="334"/>
      <c r="RKL70" s="334"/>
      <c r="RKM70" s="334"/>
      <c r="RKN70" s="334"/>
      <c r="RKO70" s="334"/>
      <c r="RKP70" s="334"/>
      <c r="RKQ70" s="334"/>
      <c r="RKR70" s="334"/>
      <c r="RKS70" s="334"/>
      <c r="RKT70" s="334"/>
      <c r="RKU70" s="334"/>
      <c r="RKV70" s="334"/>
      <c r="RKW70" s="334"/>
      <c r="RKX70" s="334"/>
      <c r="RKY70" s="334"/>
      <c r="RKZ70" s="334"/>
      <c r="RLA70" s="334"/>
      <c r="RLB70" s="334"/>
      <c r="RLC70" s="334"/>
      <c r="RLD70" s="334"/>
      <c r="RLE70" s="334"/>
      <c r="RLF70" s="334"/>
      <c r="RLG70" s="334"/>
      <c r="RLH70" s="334"/>
      <c r="RLI70" s="334"/>
      <c r="RLJ70" s="334"/>
      <c r="RLK70" s="334"/>
      <c r="RLL70" s="334"/>
      <c r="RLM70" s="334"/>
      <c r="RLN70" s="334"/>
      <c r="RLO70" s="334"/>
      <c r="RLP70" s="334"/>
      <c r="RLQ70" s="334"/>
      <c r="RLR70" s="334"/>
      <c r="RLS70" s="334"/>
      <c r="RLT70" s="334"/>
      <c r="RLU70" s="334"/>
      <c r="RLV70" s="334"/>
      <c r="RLW70" s="334"/>
      <c r="RLX70" s="334"/>
      <c r="RLY70" s="334"/>
      <c r="RLZ70" s="334"/>
      <c r="RMA70" s="334"/>
      <c r="RMB70" s="334"/>
      <c r="RMC70" s="334"/>
      <c r="RMD70" s="334"/>
      <c r="RME70" s="334"/>
      <c r="RMF70" s="334"/>
      <c r="RMG70" s="334"/>
      <c r="RMH70" s="334"/>
      <c r="RMI70" s="334"/>
      <c r="RMJ70" s="334"/>
      <c r="RMK70" s="334"/>
      <c r="RML70" s="334"/>
      <c r="RMM70" s="334"/>
      <c r="RMN70" s="334"/>
      <c r="RMO70" s="334"/>
      <c r="RMP70" s="334"/>
      <c r="RMQ70" s="334"/>
      <c r="RMR70" s="334"/>
      <c r="RMS70" s="334"/>
      <c r="RMT70" s="334"/>
      <c r="RMU70" s="334"/>
      <c r="RMV70" s="334"/>
      <c r="RMW70" s="334"/>
      <c r="RMX70" s="334"/>
      <c r="RMY70" s="334"/>
      <c r="RMZ70" s="334"/>
      <c r="RNA70" s="334"/>
      <c r="RNB70" s="334"/>
      <c r="RNC70" s="334"/>
      <c r="RND70" s="334"/>
      <c r="RNE70" s="334"/>
      <c r="RNF70" s="334"/>
      <c r="RNG70" s="334"/>
      <c r="RNH70" s="334"/>
      <c r="RNI70" s="334"/>
      <c r="RNJ70" s="334"/>
      <c r="RNK70" s="334"/>
      <c r="RNL70" s="334"/>
      <c r="RNM70" s="334"/>
      <c r="RNN70" s="334"/>
      <c r="RNO70" s="334"/>
      <c r="RNP70" s="334"/>
      <c r="RNQ70" s="334"/>
      <c r="RNR70" s="334"/>
      <c r="RNS70" s="334"/>
      <c r="RNT70" s="334"/>
      <c r="RNU70" s="334"/>
      <c r="RNV70" s="334"/>
      <c r="RNW70" s="334"/>
      <c r="RNX70" s="334"/>
      <c r="RNY70" s="334"/>
      <c r="RNZ70" s="334"/>
      <c r="ROA70" s="334"/>
      <c r="ROB70" s="334"/>
      <c r="ROC70" s="334"/>
      <c r="ROD70" s="334"/>
      <c r="ROE70" s="334"/>
      <c r="ROF70" s="334"/>
      <c r="ROG70" s="334"/>
      <c r="ROH70" s="334"/>
      <c r="ROI70" s="334"/>
      <c r="ROJ70" s="334"/>
      <c r="ROK70" s="334"/>
      <c r="ROL70" s="334"/>
      <c r="ROM70" s="334"/>
      <c r="RON70" s="334"/>
      <c r="ROO70" s="334"/>
      <c r="ROP70" s="334"/>
      <c r="ROQ70" s="334"/>
      <c r="ROR70" s="334"/>
      <c r="ROS70" s="334"/>
      <c r="ROT70" s="334"/>
      <c r="ROU70" s="334"/>
      <c r="ROV70" s="334"/>
      <c r="ROW70" s="334"/>
      <c r="ROX70" s="334"/>
      <c r="ROY70" s="334"/>
      <c r="ROZ70" s="334"/>
      <c r="RPA70" s="334"/>
      <c r="RPB70" s="334"/>
      <c r="RPC70" s="334"/>
      <c r="RPD70" s="334"/>
      <c r="RPE70" s="334"/>
      <c r="RPF70" s="334"/>
      <c r="RPG70" s="334"/>
      <c r="RPH70" s="334"/>
      <c r="RPI70" s="334"/>
      <c r="RPJ70" s="334"/>
      <c r="RPK70" s="334"/>
      <c r="RPL70" s="334"/>
      <c r="RPM70" s="334"/>
      <c r="RPN70" s="334"/>
      <c r="RPO70" s="334"/>
      <c r="RPP70" s="334"/>
      <c r="RPQ70" s="334"/>
      <c r="RPR70" s="334"/>
      <c r="RPS70" s="334"/>
      <c r="RPT70" s="334"/>
      <c r="RPU70" s="334"/>
      <c r="RPV70" s="334"/>
      <c r="RPW70" s="334"/>
      <c r="RPX70" s="334"/>
      <c r="RPY70" s="334"/>
      <c r="RPZ70" s="334"/>
      <c r="RQA70" s="334"/>
      <c r="RQB70" s="334"/>
      <c r="RQC70" s="334"/>
      <c r="RQD70" s="334"/>
      <c r="RQE70" s="334"/>
      <c r="RQF70" s="334"/>
      <c r="RQG70" s="334"/>
      <c r="RQH70" s="334"/>
      <c r="RQI70" s="334"/>
      <c r="RQJ70" s="334"/>
      <c r="RQK70" s="334"/>
      <c r="RQL70" s="334"/>
      <c r="RQM70" s="334"/>
      <c r="RQN70" s="334"/>
      <c r="RQO70" s="334"/>
      <c r="RQP70" s="334"/>
      <c r="RQQ70" s="334"/>
      <c r="RQR70" s="334"/>
      <c r="RQS70" s="334"/>
      <c r="RQT70" s="334"/>
      <c r="RQU70" s="334"/>
      <c r="RQV70" s="334"/>
      <c r="RQW70" s="334"/>
      <c r="RQX70" s="334"/>
      <c r="RQY70" s="334"/>
      <c r="RQZ70" s="334"/>
      <c r="RRA70" s="334"/>
      <c r="RRB70" s="334"/>
      <c r="RRC70" s="334"/>
      <c r="RRD70" s="334"/>
      <c r="RRE70" s="334"/>
      <c r="RRF70" s="334"/>
      <c r="RRG70" s="334"/>
      <c r="RRH70" s="334"/>
      <c r="RRI70" s="334"/>
      <c r="RRJ70" s="334"/>
      <c r="RRK70" s="334"/>
      <c r="RRL70" s="334"/>
      <c r="RRM70" s="334"/>
      <c r="RRN70" s="334"/>
      <c r="RRO70" s="334"/>
      <c r="RRP70" s="334"/>
      <c r="RRQ70" s="334"/>
      <c r="RRR70" s="334"/>
      <c r="RRS70" s="334"/>
      <c r="RRT70" s="334"/>
      <c r="RRU70" s="334"/>
      <c r="RRV70" s="334"/>
      <c r="RRW70" s="334"/>
      <c r="RRX70" s="334"/>
      <c r="RRY70" s="334"/>
      <c r="RRZ70" s="334"/>
      <c r="RSA70" s="334"/>
      <c r="RSB70" s="334"/>
      <c r="RSC70" s="334"/>
      <c r="RSD70" s="334"/>
      <c r="RSE70" s="334"/>
      <c r="RSF70" s="334"/>
      <c r="RSG70" s="334"/>
      <c r="RSH70" s="334"/>
      <c r="RSI70" s="334"/>
      <c r="RSJ70" s="334"/>
      <c r="RSK70" s="334"/>
      <c r="RSL70" s="334"/>
      <c r="RSM70" s="334"/>
      <c r="RSN70" s="334"/>
      <c r="RSO70" s="334"/>
      <c r="RSP70" s="334"/>
      <c r="RSQ70" s="334"/>
      <c r="RSR70" s="334"/>
      <c r="RSS70" s="334"/>
      <c r="RST70" s="334"/>
      <c r="RSU70" s="334"/>
      <c r="RSV70" s="334"/>
      <c r="RSW70" s="334"/>
      <c r="RSX70" s="334"/>
      <c r="RSY70" s="334"/>
      <c r="RSZ70" s="334"/>
      <c r="RTA70" s="334"/>
      <c r="RTB70" s="334"/>
      <c r="RTC70" s="334"/>
      <c r="RTD70" s="334"/>
      <c r="RTE70" s="334"/>
      <c r="RTF70" s="334"/>
      <c r="RTG70" s="334"/>
      <c r="RTH70" s="334"/>
      <c r="RTI70" s="334"/>
      <c r="RTJ70" s="334"/>
      <c r="RTK70" s="334"/>
      <c r="RTL70" s="334"/>
      <c r="RTM70" s="334"/>
      <c r="RTN70" s="334"/>
      <c r="RTO70" s="334"/>
      <c r="RTP70" s="334"/>
      <c r="RTQ70" s="334"/>
      <c r="RTR70" s="334"/>
      <c r="RTS70" s="334"/>
      <c r="RTT70" s="334"/>
      <c r="RTU70" s="334"/>
      <c r="RTV70" s="334"/>
      <c r="RTW70" s="334"/>
      <c r="RTX70" s="334"/>
      <c r="RTY70" s="334"/>
      <c r="RTZ70" s="334"/>
      <c r="RUA70" s="334"/>
      <c r="RUB70" s="334"/>
      <c r="RUC70" s="334"/>
      <c r="RUD70" s="334"/>
      <c r="RUE70" s="334"/>
      <c r="RUF70" s="334"/>
      <c r="RUG70" s="334"/>
      <c r="RUH70" s="334"/>
      <c r="RUI70" s="334"/>
      <c r="RUJ70" s="334"/>
      <c r="RUK70" s="334"/>
      <c r="RUL70" s="334"/>
      <c r="RUM70" s="334"/>
      <c r="RUN70" s="334"/>
      <c r="RUO70" s="334"/>
      <c r="RUP70" s="334"/>
      <c r="RUQ70" s="334"/>
      <c r="RUR70" s="334"/>
      <c r="RUS70" s="334"/>
      <c r="RUT70" s="334"/>
      <c r="RUU70" s="334"/>
      <c r="RUV70" s="334"/>
      <c r="RUW70" s="334"/>
      <c r="RUX70" s="334"/>
      <c r="RUY70" s="334"/>
      <c r="RUZ70" s="334"/>
      <c r="RVA70" s="334"/>
      <c r="RVB70" s="334"/>
      <c r="RVC70" s="334"/>
      <c r="RVD70" s="334"/>
      <c r="RVE70" s="334"/>
      <c r="RVF70" s="334"/>
      <c r="RVG70" s="334"/>
      <c r="RVH70" s="334"/>
      <c r="RVI70" s="334"/>
      <c r="RVJ70" s="334"/>
      <c r="RVK70" s="334"/>
      <c r="RVL70" s="334"/>
      <c r="RVM70" s="334"/>
      <c r="RVN70" s="334"/>
      <c r="RVO70" s="334"/>
      <c r="RVP70" s="334"/>
      <c r="RVQ70" s="334"/>
      <c r="RVR70" s="334"/>
      <c r="RVS70" s="334"/>
      <c r="RVT70" s="334"/>
      <c r="RVU70" s="334"/>
      <c r="RVV70" s="334"/>
      <c r="RVW70" s="334"/>
      <c r="RVX70" s="334"/>
      <c r="RVY70" s="334"/>
      <c r="RVZ70" s="334"/>
      <c r="RWA70" s="334"/>
      <c r="RWB70" s="334"/>
      <c r="RWC70" s="334"/>
      <c r="RWD70" s="334"/>
      <c r="RWE70" s="334"/>
      <c r="RWF70" s="334"/>
      <c r="RWG70" s="334"/>
      <c r="RWH70" s="334"/>
      <c r="RWI70" s="334"/>
      <c r="RWJ70" s="334"/>
      <c r="RWK70" s="334"/>
      <c r="RWL70" s="334"/>
      <c r="RWM70" s="334"/>
      <c r="RWN70" s="334"/>
      <c r="RWO70" s="334"/>
      <c r="RWP70" s="334"/>
      <c r="RWQ70" s="334"/>
      <c r="RWR70" s="334"/>
      <c r="RWS70" s="334"/>
      <c r="RWT70" s="334"/>
      <c r="RWU70" s="334"/>
      <c r="RWV70" s="334"/>
      <c r="RWW70" s="334"/>
      <c r="RWX70" s="334"/>
      <c r="RWY70" s="334"/>
      <c r="RWZ70" s="334"/>
      <c r="RXA70" s="334"/>
      <c r="RXB70" s="334"/>
      <c r="RXC70" s="334"/>
      <c r="RXD70" s="334"/>
      <c r="RXE70" s="334"/>
      <c r="RXF70" s="334"/>
      <c r="RXG70" s="334"/>
      <c r="RXH70" s="334"/>
      <c r="RXI70" s="334"/>
      <c r="RXJ70" s="334"/>
      <c r="RXK70" s="334"/>
      <c r="RXL70" s="334"/>
      <c r="RXM70" s="334"/>
      <c r="RXN70" s="334"/>
      <c r="RXO70" s="334"/>
      <c r="RXP70" s="334"/>
      <c r="RXQ70" s="334"/>
      <c r="RXR70" s="334"/>
      <c r="RXS70" s="334"/>
      <c r="RXT70" s="334"/>
      <c r="RXU70" s="334"/>
      <c r="RXV70" s="334"/>
      <c r="RXW70" s="334"/>
      <c r="RXX70" s="334"/>
      <c r="RXY70" s="334"/>
      <c r="RXZ70" s="334"/>
      <c r="RYA70" s="334"/>
      <c r="RYB70" s="334"/>
      <c r="RYC70" s="334"/>
      <c r="RYD70" s="334"/>
      <c r="RYE70" s="334"/>
      <c r="RYF70" s="334"/>
      <c r="RYG70" s="334"/>
      <c r="RYH70" s="334"/>
      <c r="RYI70" s="334"/>
      <c r="RYJ70" s="334"/>
      <c r="RYK70" s="334"/>
      <c r="RYL70" s="334"/>
      <c r="RYM70" s="334"/>
      <c r="RYN70" s="334"/>
      <c r="RYO70" s="334"/>
      <c r="RYP70" s="334"/>
      <c r="RYQ70" s="334"/>
      <c r="RYR70" s="334"/>
      <c r="RYS70" s="334"/>
      <c r="RYT70" s="334"/>
      <c r="RYU70" s="334"/>
      <c r="RYV70" s="334"/>
      <c r="RYW70" s="334"/>
      <c r="RYX70" s="334"/>
      <c r="RYY70" s="334"/>
      <c r="RYZ70" s="334"/>
      <c r="RZA70" s="334"/>
      <c r="RZB70" s="334"/>
      <c r="RZC70" s="334"/>
      <c r="RZD70" s="334"/>
      <c r="RZE70" s="334"/>
      <c r="RZF70" s="334"/>
      <c r="RZG70" s="334"/>
      <c r="RZH70" s="334"/>
      <c r="RZI70" s="334"/>
      <c r="RZJ70" s="334"/>
      <c r="RZK70" s="334"/>
      <c r="RZL70" s="334"/>
      <c r="RZM70" s="334"/>
      <c r="RZN70" s="334"/>
      <c r="RZO70" s="334"/>
      <c r="RZP70" s="334"/>
      <c r="RZQ70" s="334"/>
      <c r="RZR70" s="334"/>
      <c r="RZS70" s="334"/>
      <c r="RZT70" s="334"/>
      <c r="RZU70" s="334"/>
      <c r="RZV70" s="334"/>
      <c r="RZW70" s="334"/>
      <c r="RZX70" s="334"/>
      <c r="RZY70" s="334"/>
      <c r="RZZ70" s="334"/>
      <c r="SAA70" s="334"/>
      <c r="SAB70" s="334"/>
      <c r="SAC70" s="334"/>
      <c r="SAD70" s="334"/>
      <c r="SAE70" s="334"/>
      <c r="SAF70" s="334"/>
      <c r="SAG70" s="334"/>
      <c r="SAH70" s="334"/>
      <c r="SAI70" s="334"/>
      <c r="SAJ70" s="334"/>
      <c r="SAK70" s="334"/>
      <c r="SAL70" s="334"/>
      <c r="SAM70" s="334"/>
      <c r="SAN70" s="334"/>
      <c r="SAO70" s="334"/>
      <c r="SAP70" s="334"/>
      <c r="SAQ70" s="334"/>
      <c r="SAR70" s="334"/>
      <c r="SAS70" s="334"/>
      <c r="SAT70" s="334"/>
      <c r="SAU70" s="334"/>
      <c r="SAV70" s="334"/>
      <c r="SAW70" s="334"/>
      <c r="SAX70" s="334"/>
      <c r="SAY70" s="334"/>
      <c r="SAZ70" s="334"/>
      <c r="SBA70" s="334"/>
      <c r="SBB70" s="334"/>
      <c r="SBC70" s="334"/>
      <c r="SBD70" s="334"/>
      <c r="SBE70" s="334"/>
      <c r="SBF70" s="334"/>
      <c r="SBG70" s="334"/>
      <c r="SBH70" s="334"/>
      <c r="SBI70" s="334"/>
      <c r="SBJ70" s="334"/>
      <c r="SBK70" s="334"/>
      <c r="SBL70" s="334"/>
      <c r="SBM70" s="334"/>
      <c r="SBN70" s="334"/>
      <c r="SBO70" s="334"/>
      <c r="SBP70" s="334"/>
      <c r="SBQ70" s="334"/>
      <c r="SBR70" s="334"/>
      <c r="SBS70" s="334"/>
      <c r="SBT70" s="334"/>
      <c r="SBU70" s="334"/>
      <c r="SBV70" s="334"/>
      <c r="SBW70" s="334"/>
      <c r="SBX70" s="334"/>
      <c r="SBY70" s="334"/>
      <c r="SBZ70" s="334"/>
      <c r="SCA70" s="334"/>
      <c r="SCB70" s="334"/>
      <c r="SCC70" s="334"/>
      <c r="SCD70" s="334"/>
      <c r="SCE70" s="334"/>
      <c r="SCF70" s="334"/>
      <c r="SCG70" s="334"/>
      <c r="SCH70" s="334"/>
      <c r="SCI70" s="334"/>
      <c r="SCJ70" s="334"/>
      <c r="SCK70" s="334"/>
      <c r="SCL70" s="334"/>
      <c r="SCM70" s="334"/>
      <c r="SCN70" s="334"/>
      <c r="SCO70" s="334"/>
      <c r="SCP70" s="334"/>
      <c r="SCQ70" s="334"/>
      <c r="SCR70" s="334"/>
      <c r="SCS70" s="334"/>
      <c r="SCT70" s="334"/>
      <c r="SCU70" s="334"/>
      <c r="SCV70" s="334"/>
      <c r="SCW70" s="334"/>
      <c r="SCX70" s="334"/>
      <c r="SCY70" s="334"/>
      <c r="SCZ70" s="334"/>
      <c r="SDA70" s="334"/>
      <c r="SDB70" s="334"/>
      <c r="SDC70" s="334"/>
      <c r="SDD70" s="334"/>
      <c r="SDE70" s="334"/>
      <c r="SDF70" s="334"/>
      <c r="SDG70" s="334"/>
      <c r="SDH70" s="334"/>
      <c r="SDI70" s="334"/>
      <c r="SDJ70" s="334"/>
      <c r="SDK70" s="334"/>
      <c r="SDL70" s="334"/>
      <c r="SDM70" s="334"/>
      <c r="SDN70" s="334"/>
      <c r="SDO70" s="334"/>
      <c r="SDP70" s="334"/>
      <c r="SDQ70" s="334"/>
      <c r="SDR70" s="334"/>
      <c r="SDS70" s="334"/>
      <c r="SDT70" s="334"/>
      <c r="SDU70" s="334"/>
      <c r="SDV70" s="334"/>
      <c r="SDW70" s="334"/>
      <c r="SDX70" s="334"/>
      <c r="SDY70" s="334"/>
      <c r="SDZ70" s="334"/>
      <c r="SEA70" s="334"/>
      <c r="SEB70" s="334"/>
      <c r="SEC70" s="334"/>
      <c r="SED70" s="334"/>
      <c r="SEE70" s="334"/>
      <c r="SEF70" s="334"/>
      <c r="SEG70" s="334"/>
      <c r="SEH70" s="334"/>
      <c r="SEI70" s="334"/>
      <c r="SEJ70" s="334"/>
      <c r="SEK70" s="334"/>
      <c r="SEL70" s="334"/>
      <c r="SEM70" s="334"/>
      <c r="SEN70" s="334"/>
      <c r="SEO70" s="334"/>
      <c r="SEP70" s="334"/>
      <c r="SEQ70" s="334"/>
      <c r="SER70" s="334"/>
      <c r="SES70" s="334"/>
      <c r="SET70" s="334"/>
      <c r="SEU70" s="334"/>
      <c r="SEV70" s="334"/>
      <c r="SEW70" s="334"/>
      <c r="SEX70" s="334"/>
      <c r="SEY70" s="334"/>
      <c r="SEZ70" s="334"/>
      <c r="SFA70" s="334"/>
      <c r="SFB70" s="334"/>
      <c r="SFC70" s="334"/>
      <c r="SFD70" s="334"/>
      <c r="SFE70" s="334"/>
      <c r="SFF70" s="334"/>
      <c r="SFG70" s="334"/>
      <c r="SFH70" s="334"/>
      <c r="SFI70" s="334"/>
      <c r="SFJ70" s="334"/>
      <c r="SFK70" s="334"/>
      <c r="SFL70" s="334"/>
      <c r="SFM70" s="334"/>
      <c r="SFN70" s="334"/>
      <c r="SFO70" s="334"/>
      <c r="SFP70" s="334"/>
      <c r="SFQ70" s="334"/>
      <c r="SFR70" s="334"/>
      <c r="SFS70" s="334"/>
      <c r="SFT70" s="334"/>
      <c r="SFU70" s="334"/>
      <c r="SFV70" s="334"/>
      <c r="SFW70" s="334"/>
      <c r="SFX70" s="334"/>
      <c r="SFY70" s="334"/>
      <c r="SFZ70" s="334"/>
      <c r="SGA70" s="334"/>
      <c r="SGB70" s="334"/>
      <c r="SGC70" s="334"/>
      <c r="SGD70" s="334"/>
      <c r="SGE70" s="334"/>
      <c r="SGF70" s="334"/>
      <c r="SGG70" s="334"/>
      <c r="SGH70" s="334"/>
      <c r="SGI70" s="334"/>
      <c r="SGJ70" s="334"/>
      <c r="SGK70" s="334"/>
      <c r="SGL70" s="334"/>
      <c r="SGM70" s="334"/>
      <c r="SGN70" s="334"/>
      <c r="SGO70" s="334"/>
      <c r="SGP70" s="334"/>
      <c r="SGQ70" s="334"/>
      <c r="SGR70" s="334"/>
      <c r="SGS70" s="334"/>
      <c r="SGT70" s="334"/>
      <c r="SGU70" s="334"/>
      <c r="SGV70" s="334"/>
      <c r="SGW70" s="334"/>
      <c r="SGX70" s="334"/>
      <c r="SGY70" s="334"/>
      <c r="SGZ70" s="334"/>
      <c r="SHA70" s="334"/>
      <c r="SHB70" s="334"/>
      <c r="SHC70" s="334"/>
      <c r="SHD70" s="334"/>
      <c r="SHE70" s="334"/>
      <c r="SHF70" s="334"/>
      <c r="SHG70" s="334"/>
      <c r="SHH70" s="334"/>
      <c r="SHI70" s="334"/>
      <c r="SHJ70" s="334"/>
      <c r="SHK70" s="334"/>
      <c r="SHL70" s="334"/>
      <c r="SHM70" s="334"/>
      <c r="SHN70" s="334"/>
      <c r="SHO70" s="334"/>
      <c r="SHP70" s="334"/>
      <c r="SHQ70" s="334"/>
      <c r="SHR70" s="334"/>
      <c r="SHS70" s="334"/>
      <c r="SHT70" s="334"/>
      <c r="SHU70" s="334"/>
      <c r="SHV70" s="334"/>
      <c r="SHW70" s="334"/>
      <c r="SHX70" s="334"/>
      <c r="SHY70" s="334"/>
      <c r="SHZ70" s="334"/>
      <c r="SIA70" s="334"/>
      <c r="SIB70" s="334"/>
      <c r="SIC70" s="334"/>
      <c r="SID70" s="334"/>
      <c r="SIE70" s="334"/>
      <c r="SIF70" s="334"/>
      <c r="SIG70" s="334"/>
      <c r="SIH70" s="334"/>
      <c r="SII70" s="334"/>
      <c r="SIJ70" s="334"/>
      <c r="SIK70" s="334"/>
      <c r="SIL70" s="334"/>
      <c r="SIM70" s="334"/>
      <c r="SIN70" s="334"/>
      <c r="SIO70" s="334"/>
      <c r="SIP70" s="334"/>
      <c r="SIQ70" s="334"/>
      <c r="SIR70" s="334"/>
      <c r="SIS70" s="334"/>
      <c r="SIT70" s="334"/>
      <c r="SIU70" s="334"/>
      <c r="SIV70" s="334"/>
      <c r="SIW70" s="334"/>
      <c r="SIX70" s="334"/>
      <c r="SIY70" s="334"/>
      <c r="SIZ70" s="334"/>
      <c r="SJA70" s="334"/>
      <c r="SJB70" s="334"/>
      <c r="SJC70" s="334"/>
      <c r="SJD70" s="334"/>
      <c r="SJE70" s="334"/>
      <c r="SJF70" s="334"/>
      <c r="SJG70" s="334"/>
      <c r="SJH70" s="334"/>
      <c r="SJI70" s="334"/>
      <c r="SJJ70" s="334"/>
      <c r="SJK70" s="334"/>
      <c r="SJL70" s="334"/>
      <c r="SJM70" s="334"/>
      <c r="SJN70" s="334"/>
      <c r="SJO70" s="334"/>
      <c r="SJP70" s="334"/>
      <c r="SJQ70" s="334"/>
      <c r="SJR70" s="334"/>
      <c r="SJS70" s="334"/>
      <c r="SJT70" s="334"/>
      <c r="SJU70" s="334"/>
      <c r="SJV70" s="334"/>
      <c r="SJW70" s="334"/>
      <c r="SJX70" s="334"/>
      <c r="SJY70" s="334"/>
      <c r="SJZ70" s="334"/>
      <c r="SKA70" s="334"/>
      <c r="SKB70" s="334"/>
      <c r="SKC70" s="334"/>
      <c r="SKD70" s="334"/>
      <c r="SKE70" s="334"/>
      <c r="SKF70" s="334"/>
      <c r="SKG70" s="334"/>
      <c r="SKH70" s="334"/>
      <c r="SKI70" s="334"/>
      <c r="SKJ70" s="334"/>
      <c r="SKK70" s="334"/>
      <c r="SKL70" s="334"/>
      <c r="SKM70" s="334"/>
      <c r="SKN70" s="334"/>
      <c r="SKO70" s="334"/>
      <c r="SKP70" s="334"/>
      <c r="SKQ70" s="334"/>
      <c r="SKR70" s="334"/>
      <c r="SKS70" s="334"/>
      <c r="SKT70" s="334"/>
      <c r="SKU70" s="334"/>
      <c r="SKV70" s="334"/>
      <c r="SKW70" s="334"/>
      <c r="SKX70" s="334"/>
      <c r="SKY70" s="334"/>
      <c r="SKZ70" s="334"/>
      <c r="SLA70" s="334"/>
      <c r="SLB70" s="334"/>
      <c r="SLC70" s="334"/>
      <c r="SLD70" s="334"/>
      <c r="SLE70" s="334"/>
      <c r="SLF70" s="334"/>
      <c r="SLG70" s="334"/>
      <c r="SLH70" s="334"/>
      <c r="SLI70" s="334"/>
      <c r="SLJ70" s="334"/>
      <c r="SLK70" s="334"/>
      <c r="SLL70" s="334"/>
      <c r="SLM70" s="334"/>
      <c r="SLN70" s="334"/>
      <c r="SLO70" s="334"/>
      <c r="SLP70" s="334"/>
      <c r="SLQ70" s="334"/>
      <c r="SLR70" s="334"/>
      <c r="SLS70" s="334"/>
      <c r="SLT70" s="334"/>
      <c r="SLU70" s="334"/>
      <c r="SLV70" s="334"/>
      <c r="SLW70" s="334"/>
      <c r="SLX70" s="334"/>
      <c r="SLY70" s="334"/>
      <c r="SLZ70" s="334"/>
      <c r="SMA70" s="334"/>
      <c r="SMB70" s="334"/>
      <c r="SMC70" s="334"/>
      <c r="SMD70" s="334"/>
      <c r="SME70" s="334"/>
      <c r="SMF70" s="334"/>
      <c r="SMG70" s="334"/>
      <c r="SMH70" s="334"/>
      <c r="SMI70" s="334"/>
      <c r="SMJ70" s="334"/>
      <c r="SMK70" s="334"/>
      <c r="SML70" s="334"/>
      <c r="SMM70" s="334"/>
      <c r="SMN70" s="334"/>
      <c r="SMO70" s="334"/>
      <c r="SMP70" s="334"/>
      <c r="SMQ70" s="334"/>
      <c r="SMR70" s="334"/>
      <c r="SMS70" s="334"/>
      <c r="SMT70" s="334"/>
      <c r="SMU70" s="334"/>
      <c r="SMV70" s="334"/>
      <c r="SMW70" s="334"/>
      <c r="SMX70" s="334"/>
      <c r="SMY70" s="334"/>
      <c r="SMZ70" s="334"/>
      <c r="SNA70" s="334"/>
      <c r="SNB70" s="334"/>
      <c r="SNC70" s="334"/>
      <c r="SND70" s="334"/>
      <c r="SNE70" s="334"/>
      <c r="SNF70" s="334"/>
      <c r="SNG70" s="334"/>
      <c r="SNH70" s="334"/>
      <c r="SNI70" s="334"/>
      <c r="SNJ70" s="334"/>
      <c r="SNK70" s="334"/>
      <c r="SNL70" s="334"/>
      <c r="SNM70" s="334"/>
      <c r="SNN70" s="334"/>
      <c r="SNO70" s="334"/>
      <c r="SNP70" s="334"/>
      <c r="SNQ70" s="334"/>
      <c r="SNR70" s="334"/>
      <c r="SNS70" s="334"/>
      <c r="SNT70" s="334"/>
      <c r="SNU70" s="334"/>
      <c r="SNV70" s="334"/>
      <c r="SNW70" s="334"/>
      <c r="SNX70" s="334"/>
      <c r="SNY70" s="334"/>
      <c r="SNZ70" s="334"/>
      <c r="SOA70" s="334"/>
      <c r="SOB70" s="334"/>
      <c r="SOC70" s="334"/>
      <c r="SOD70" s="334"/>
      <c r="SOE70" s="334"/>
      <c r="SOF70" s="334"/>
      <c r="SOG70" s="334"/>
      <c r="SOH70" s="334"/>
      <c r="SOI70" s="334"/>
      <c r="SOJ70" s="334"/>
      <c r="SOK70" s="334"/>
      <c r="SOL70" s="334"/>
      <c r="SOM70" s="334"/>
      <c r="SON70" s="334"/>
      <c r="SOO70" s="334"/>
      <c r="SOP70" s="334"/>
      <c r="SOQ70" s="334"/>
      <c r="SOR70" s="334"/>
      <c r="SOS70" s="334"/>
      <c r="SOT70" s="334"/>
      <c r="SOU70" s="334"/>
      <c r="SOV70" s="334"/>
      <c r="SOW70" s="334"/>
      <c r="SOX70" s="334"/>
      <c r="SOY70" s="334"/>
      <c r="SOZ70" s="334"/>
      <c r="SPA70" s="334"/>
      <c r="SPB70" s="334"/>
      <c r="SPC70" s="334"/>
      <c r="SPD70" s="334"/>
      <c r="SPE70" s="334"/>
      <c r="SPF70" s="334"/>
      <c r="SPG70" s="334"/>
      <c r="SPH70" s="334"/>
      <c r="SPI70" s="334"/>
      <c r="SPJ70" s="334"/>
      <c r="SPK70" s="334"/>
      <c r="SPL70" s="334"/>
      <c r="SPM70" s="334"/>
      <c r="SPN70" s="334"/>
      <c r="SPO70" s="334"/>
      <c r="SPP70" s="334"/>
      <c r="SPQ70" s="334"/>
      <c r="SPR70" s="334"/>
      <c r="SPS70" s="334"/>
      <c r="SPT70" s="334"/>
      <c r="SPU70" s="334"/>
      <c r="SPV70" s="334"/>
      <c r="SPW70" s="334"/>
      <c r="SPX70" s="334"/>
      <c r="SPY70" s="334"/>
      <c r="SPZ70" s="334"/>
      <c r="SQA70" s="334"/>
      <c r="SQB70" s="334"/>
      <c r="SQC70" s="334"/>
      <c r="SQD70" s="334"/>
      <c r="SQE70" s="334"/>
      <c r="SQF70" s="334"/>
      <c r="SQG70" s="334"/>
      <c r="SQH70" s="334"/>
      <c r="SQI70" s="334"/>
      <c r="SQJ70" s="334"/>
      <c r="SQK70" s="334"/>
      <c r="SQL70" s="334"/>
      <c r="SQM70" s="334"/>
      <c r="SQN70" s="334"/>
      <c r="SQO70" s="334"/>
      <c r="SQP70" s="334"/>
      <c r="SQQ70" s="334"/>
      <c r="SQR70" s="334"/>
      <c r="SQS70" s="334"/>
      <c r="SQT70" s="334"/>
      <c r="SQU70" s="334"/>
      <c r="SQV70" s="334"/>
      <c r="SQW70" s="334"/>
      <c r="SQX70" s="334"/>
      <c r="SQY70" s="334"/>
      <c r="SQZ70" s="334"/>
      <c r="SRA70" s="334"/>
      <c r="SRB70" s="334"/>
      <c r="SRC70" s="334"/>
      <c r="SRD70" s="334"/>
      <c r="SRE70" s="334"/>
      <c r="SRF70" s="334"/>
      <c r="SRG70" s="334"/>
      <c r="SRH70" s="334"/>
      <c r="SRI70" s="334"/>
      <c r="SRJ70" s="334"/>
      <c r="SRK70" s="334"/>
      <c r="SRL70" s="334"/>
      <c r="SRM70" s="334"/>
      <c r="SRN70" s="334"/>
      <c r="SRO70" s="334"/>
      <c r="SRP70" s="334"/>
      <c r="SRQ70" s="334"/>
      <c r="SRR70" s="334"/>
      <c r="SRS70" s="334"/>
      <c r="SRT70" s="334"/>
      <c r="SRU70" s="334"/>
      <c r="SRV70" s="334"/>
      <c r="SRW70" s="334"/>
      <c r="SRX70" s="334"/>
      <c r="SRY70" s="334"/>
      <c r="SRZ70" s="334"/>
      <c r="SSA70" s="334"/>
      <c r="SSB70" s="334"/>
      <c r="SSC70" s="334"/>
      <c r="SSD70" s="334"/>
      <c r="SSE70" s="334"/>
      <c r="SSF70" s="334"/>
      <c r="SSG70" s="334"/>
      <c r="SSH70" s="334"/>
      <c r="SSI70" s="334"/>
      <c r="SSJ70" s="334"/>
      <c r="SSK70" s="334"/>
      <c r="SSL70" s="334"/>
      <c r="SSM70" s="334"/>
      <c r="SSN70" s="334"/>
      <c r="SSO70" s="334"/>
      <c r="SSP70" s="334"/>
      <c r="SSQ70" s="334"/>
      <c r="SSR70" s="334"/>
      <c r="SSS70" s="334"/>
      <c r="SST70" s="334"/>
      <c r="SSU70" s="334"/>
      <c r="SSV70" s="334"/>
      <c r="SSW70" s="334"/>
      <c r="SSX70" s="334"/>
      <c r="SSY70" s="334"/>
      <c r="SSZ70" s="334"/>
      <c r="STA70" s="334"/>
      <c r="STB70" s="334"/>
      <c r="STC70" s="334"/>
      <c r="STD70" s="334"/>
      <c r="STE70" s="334"/>
      <c r="STF70" s="334"/>
      <c r="STG70" s="334"/>
      <c r="STH70" s="334"/>
      <c r="STI70" s="334"/>
      <c r="STJ70" s="334"/>
      <c r="STK70" s="334"/>
      <c r="STL70" s="334"/>
      <c r="STM70" s="334"/>
      <c r="STN70" s="334"/>
      <c r="STO70" s="334"/>
      <c r="STP70" s="334"/>
      <c r="STQ70" s="334"/>
      <c r="STR70" s="334"/>
      <c r="STS70" s="334"/>
      <c r="STT70" s="334"/>
      <c r="STU70" s="334"/>
      <c r="STV70" s="334"/>
      <c r="STW70" s="334"/>
      <c r="STX70" s="334"/>
      <c r="STY70" s="334"/>
      <c r="STZ70" s="334"/>
      <c r="SUA70" s="334"/>
      <c r="SUB70" s="334"/>
      <c r="SUC70" s="334"/>
      <c r="SUD70" s="334"/>
      <c r="SUE70" s="334"/>
      <c r="SUF70" s="334"/>
      <c r="SUG70" s="334"/>
      <c r="SUH70" s="334"/>
      <c r="SUI70" s="334"/>
      <c r="SUJ70" s="334"/>
      <c r="SUK70" s="334"/>
      <c r="SUL70" s="334"/>
      <c r="SUM70" s="334"/>
      <c r="SUN70" s="334"/>
      <c r="SUO70" s="334"/>
      <c r="SUP70" s="334"/>
      <c r="SUQ70" s="334"/>
      <c r="SUR70" s="334"/>
      <c r="SUS70" s="334"/>
      <c r="SUT70" s="334"/>
      <c r="SUU70" s="334"/>
      <c r="SUV70" s="334"/>
      <c r="SUW70" s="334"/>
      <c r="SUX70" s="334"/>
      <c r="SUY70" s="334"/>
      <c r="SUZ70" s="334"/>
      <c r="SVA70" s="334"/>
      <c r="SVB70" s="334"/>
      <c r="SVC70" s="334"/>
      <c r="SVD70" s="334"/>
      <c r="SVE70" s="334"/>
      <c r="SVF70" s="334"/>
      <c r="SVG70" s="334"/>
      <c r="SVH70" s="334"/>
      <c r="SVI70" s="334"/>
      <c r="SVJ70" s="334"/>
      <c r="SVK70" s="334"/>
      <c r="SVL70" s="334"/>
      <c r="SVM70" s="334"/>
      <c r="SVN70" s="334"/>
      <c r="SVO70" s="334"/>
      <c r="SVP70" s="334"/>
      <c r="SVQ70" s="334"/>
      <c r="SVR70" s="334"/>
      <c r="SVS70" s="334"/>
      <c r="SVT70" s="334"/>
      <c r="SVU70" s="334"/>
      <c r="SVV70" s="334"/>
      <c r="SVW70" s="334"/>
      <c r="SVX70" s="334"/>
      <c r="SVY70" s="334"/>
      <c r="SVZ70" s="334"/>
      <c r="SWA70" s="334"/>
      <c r="SWB70" s="334"/>
      <c r="SWC70" s="334"/>
      <c r="SWD70" s="334"/>
      <c r="SWE70" s="334"/>
      <c r="SWF70" s="334"/>
      <c r="SWG70" s="334"/>
      <c r="SWH70" s="334"/>
      <c r="SWI70" s="334"/>
      <c r="SWJ70" s="334"/>
      <c r="SWK70" s="334"/>
      <c r="SWL70" s="334"/>
      <c r="SWM70" s="334"/>
      <c r="SWN70" s="334"/>
      <c r="SWO70" s="334"/>
      <c r="SWP70" s="334"/>
      <c r="SWQ70" s="334"/>
      <c r="SWR70" s="334"/>
      <c r="SWS70" s="334"/>
      <c r="SWT70" s="334"/>
      <c r="SWU70" s="334"/>
      <c r="SWV70" s="334"/>
      <c r="SWW70" s="334"/>
      <c r="SWX70" s="334"/>
      <c r="SWY70" s="334"/>
      <c r="SWZ70" s="334"/>
      <c r="SXA70" s="334"/>
      <c r="SXB70" s="334"/>
      <c r="SXC70" s="334"/>
      <c r="SXD70" s="334"/>
      <c r="SXE70" s="334"/>
      <c r="SXF70" s="334"/>
      <c r="SXG70" s="334"/>
      <c r="SXH70" s="334"/>
      <c r="SXI70" s="334"/>
      <c r="SXJ70" s="334"/>
      <c r="SXK70" s="334"/>
      <c r="SXL70" s="334"/>
      <c r="SXM70" s="334"/>
      <c r="SXN70" s="334"/>
      <c r="SXO70" s="334"/>
      <c r="SXP70" s="334"/>
      <c r="SXQ70" s="334"/>
      <c r="SXR70" s="334"/>
      <c r="SXS70" s="334"/>
      <c r="SXT70" s="334"/>
      <c r="SXU70" s="334"/>
      <c r="SXV70" s="334"/>
      <c r="SXW70" s="334"/>
      <c r="SXX70" s="334"/>
      <c r="SXY70" s="334"/>
      <c r="SXZ70" s="334"/>
      <c r="SYA70" s="334"/>
      <c r="SYB70" s="334"/>
      <c r="SYC70" s="334"/>
      <c r="SYD70" s="334"/>
      <c r="SYE70" s="334"/>
      <c r="SYF70" s="334"/>
      <c r="SYG70" s="334"/>
      <c r="SYH70" s="334"/>
      <c r="SYI70" s="334"/>
      <c r="SYJ70" s="334"/>
      <c r="SYK70" s="334"/>
      <c r="SYL70" s="334"/>
      <c r="SYM70" s="334"/>
      <c r="SYN70" s="334"/>
      <c r="SYO70" s="334"/>
      <c r="SYP70" s="334"/>
      <c r="SYQ70" s="334"/>
      <c r="SYR70" s="334"/>
      <c r="SYS70" s="334"/>
      <c r="SYT70" s="334"/>
      <c r="SYU70" s="334"/>
      <c r="SYV70" s="334"/>
      <c r="SYW70" s="334"/>
      <c r="SYX70" s="334"/>
      <c r="SYY70" s="334"/>
      <c r="SYZ70" s="334"/>
      <c r="SZA70" s="334"/>
      <c r="SZB70" s="334"/>
      <c r="SZC70" s="334"/>
      <c r="SZD70" s="334"/>
      <c r="SZE70" s="334"/>
      <c r="SZF70" s="334"/>
      <c r="SZG70" s="334"/>
      <c r="SZH70" s="334"/>
      <c r="SZI70" s="334"/>
      <c r="SZJ70" s="334"/>
      <c r="SZK70" s="334"/>
      <c r="SZL70" s="334"/>
      <c r="SZM70" s="334"/>
      <c r="SZN70" s="334"/>
      <c r="SZO70" s="334"/>
      <c r="SZP70" s="334"/>
      <c r="SZQ70" s="334"/>
      <c r="SZR70" s="334"/>
      <c r="SZS70" s="334"/>
      <c r="SZT70" s="334"/>
      <c r="SZU70" s="334"/>
      <c r="SZV70" s="334"/>
      <c r="SZW70" s="334"/>
      <c r="SZX70" s="334"/>
      <c r="SZY70" s="334"/>
      <c r="SZZ70" s="334"/>
      <c r="TAA70" s="334"/>
      <c r="TAB70" s="334"/>
      <c r="TAC70" s="334"/>
      <c r="TAD70" s="334"/>
      <c r="TAE70" s="334"/>
      <c r="TAF70" s="334"/>
      <c r="TAG70" s="334"/>
      <c r="TAH70" s="334"/>
      <c r="TAI70" s="334"/>
      <c r="TAJ70" s="334"/>
      <c r="TAK70" s="334"/>
      <c r="TAL70" s="334"/>
      <c r="TAM70" s="334"/>
      <c r="TAN70" s="334"/>
      <c r="TAO70" s="334"/>
      <c r="TAP70" s="334"/>
      <c r="TAQ70" s="334"/>
      <c r="TAR70" s="334"/>
      <c r="TAS70" s="334"/>
      <c r="TAT70" s="334"/>
      <c r="TAU70" s="334"/>
      <c r="TAV70" s="334"/>
      <c r="TAW70" s="334"/>
      <c r="TAX70" s="334"/>
      <c r="TAY70" s="334"/>
      <c r="TAZ70" s="334"/>
      <c r="TBA70" s="334"/>
      <c r="TBB70" s="334"/>
      <c r="TBC70" s="334"/>
      <c r="TBD70" s="334"/>
      <c r="TBE70" s="334"/>
      <c r="TBF70" s="334"/>
      <c r="TBG70" s="334"/>
      <c r="TBH70" s="334"/>
      <c r="TBI70" s="334"/>
      <c r="TBJ70" s="334"/>
      <c r="TBK70" s="334"/>
      <c r="TBL70" s="334"/>
      <c r="TBM70" s="334"/>
      <c r="TBN70" s="334"/>
      <c r="TBO70" s="334"/>
      <c r="TBP70" s="334"/>
      <c r="TBQ70" s="334"/>
      <c r="TBR70" s="334"/>
      <c r="TBS70" s="334"/>
      <c r="TBT70" s="334"/>
      <c r="TBU70" s="334"/>
      <c r="TBV70" s="334"/>
      <c r="TBW70" s="334"/>
      <c r="TBX70" s="334"/>
      <c r="TBY70" s="334"/>
      <c r="TBZ70" s="334"/>
      <c r="TCA70" s="334"/>
      <c r="TCB70" s="334"/>
      <c r="TCC70" s="334"/>
      <c r="TCD70" s="334"/>
      <c r="TCE70" s="334"/>
      <c r="TCF70" s="334"/>
      <c r="TCG70" s="334"/>
      <c r="TCH70" s="334"/>
      <c r="TCI70" s="334"/>
      <c r="TCJ70" s="334"/>
      <c r="TCK70" s="334"/>
      <c r="TCL70" s="334"/>
      <c r="TCM70" s="334"/>
      <c r="TCN70" s="334"/>
      <c r="TCO70" s="334"/>
      <c r="TCP70" s="334"/>
      <c r="TCQ70" s="334"/>
      <c r="TCR70" s="334"/>
      <c r="TCS70" s="334"/>
      <c r="TCT70" s="334"/>
      <c r="TCU70" s="334"/>
      <c r="TCV70" s="334"/>
      <c r="TCW70" s="334"/>
      <c r="TCX70" s="334"/>
      <c r="TCY70" s="334"/>
      <c r="TCZ70" s="334"/>
      <c r="TDA70" s="334"/>
      <c r="TDB70" s="334"/>
      <c r="TDC70" s="334"/>
      <c r="TDD70" s="334"/>
      <c r="TDE70" s="334"/>
      <c r="TDF70" s="334"/>
      <c r="TDG70" s="334"/>
      <c r="TDH70" s="334"/>
      <c r="TDI70" s="334"/>
      <c r="TDJ70" s="334"/>
      <c r="TDK70" s="334"/>
      <c r="TDL70" s="334"/>
      <c r="TDM70" s="334"/>
      <c r="TDN70" s="334"/>
      <c r="TDO70" s="334"/>
      <c r="TDP70" s="334"/>
      <c r="TDQ70" s="334"/>
      <c r="TDR70" s="334"/>
      <c r="TDS70" s="334"/>
      <c r="TDT70" s="334"/>
      <c r="TDU70" s="334"/>
      <c r="TDV70" s="334"/>
      <c r="TDW70" s="334"/>
      <c r="TDX70" s="334"/>
      <c r="TDY70" s="334"/>
      <c r="TDZ70" s="334"/>
      <c r="TEA70" s="334"/>
      <c r="TEB70" s="334"/>
      <c r="TEC70" s="334"/>
      <c r="TED70" s="334"/>
      <c r="TEE70" s="334"/>
      <c r="TEF70" s="334"/>
      <c r="TEG70" s="334"/>
      <c r="TEH70" s="334"/>
      <c r="TEI70" s="334"/>
      <c r="TEJ70" s="334"/>
      <c r="TEK70" s="334"/>
      <c r="TEL70" s="334"/>
      <c r="TEM70" s="334"/>
      <c r="TEN70" s="334"/>
      <c r="TEO70" s="334"/>
      <c r="TEP70" s="334"/>
      <c r="TEQ70" s="334"/>
      <c r="TER70" s="334"/>
      <c r="TES70" s="334"/>
      <c r="TET70" s="334"/>
      <c r="TEU70" s="334"/>
      <c r="TEV70" s="334"/>
      <c r="TEW70" s="334"/>
      <c r="TEX70" s="334"/>
      <c r="TEY70" s="334"/>
      <c r="TEZ70" s="334"/>
      <c r="TFA70" s="334"/>
      <c r="TFB70" s="334"/>
      <c r="TFC70" s="334"/>
      <c r="TFD70" s="334"/>
      <c r="TFE70" s="334"/>
      <c r="TFF70" s="334"/>
      <c r="TFG70" s="334"/>
      <c r="TFH70" s="334"/>
      <c r="TFI70" s="334"/>
      <c r="TFJ70" s="334"/>
      <c r="TFK70" s="334"/>
      <c r="TFL70" s="334"/>
      <c r="TFM70" s="334"/>
      <c r="TFN70" s="334"/>
      <c r="TFO70" s="334"/>
      <c r="TFP70" s="334"/>
      <c r="TFQ70" s="334"/>
      <c r="TFR70" s="334"/>
      <c r="TFS70" s="334"/>
      <c r="TFT70" s="334"/>
      <c r="TFU70" s="334"/>
      <c r="TFV70" s="334"/>
      <c r="TFW70" s="334"/>
      <c r="TFX70" s="334"/>
      <c r="TFY70" s="334"/>
      <c r="TFZ70" s="334"/>
      <c r="TGA70" s="334"/>
      <c r="TGB70" s="334"/>
      <c r="TGC70" s="334"/>
      <c r="TGD70" s="334"/>
      <c r="TGE70" s="334"/>
      <c r="TGF70" s="334"/>
      <c r="TGG70" s="334"/>
      <c r="TGH70" s="334"/>
      <c r="TGI70" s="334"/>
      <c r="TGJ70" s="334"/>
      <c r="TGK70" s="334"/>
      <c r="TGL70" s="334"/>
      <c r="TGM70" s="334"/>
      <c r="TGN70" s="334"/>
      <c r="TGO70" s="334"/>
      <c r="TGP70" s="334"/>
      <c r="TGQ70" s="334"/>
      <c r="TGR70" s="334"/>
      <c r="TGS70" s="334"/>
      <c r="TGT70" s="334"/>
      <c r="TGU70" s="334"/>
      <c r="TGV70" s="334"/>
      <c r="TGW70" s="334"/>
      <c r="TGX70" s="334"/>
      <c r="TGY70" s="334"/>
      <c r="TGZ70" s="334"/>
      <c r="THA70" s="334"/>
      <c r="THB70" s="334"/>
      <c r="THC70" s="334"/>
      <c r="THD70" s="334"/>
      <c r="THE70" s="334"/>
      <c r="THF70" s="334"/>
      <c r="THG70" s="334"/>
      <c r="THH70" s="334"/>
      <c r="THI70" s="334"/>
      <c r="THJ70" s="334"/>
      <c r="THK70" s="334"/>
      <c r="THL70" s="334"/>
      <c r="THM70" s="334"/>
      <c r="THN70" s="334"/>
      <c r="THO70" s="334"/>
      <c r="THP70" s="334"/>
      <c r="THQ70" s="334"/>
      <c r="THR70" s="334"/>
      <c r="THS70" s="334"/>
      <c r="THT70" s="334"/>
      <c r="THU70" s="334"/>
      <c r="THV70" s="334"/>
      <c r="THW70" s="334"/>
      <c r="THX70" s="334"/>
      <c r="THY70" s="334"/>
      <c r="THZ70" s="334"/>
      <c r="TIA70" s="334"/>
      <c r="TIB70" s="334"/>
      <c r="TIC70" s="334"/>
      <c r="TID70" s="334"/>
      <c r="TIE70" s="334"/>
      <c r="TIF70" s="334"/>
      <c r="TIG70" s="334"/>
      <c r="TIH70" s="334"/>
      <c r="TII70" s="334"/>
      <c r="TIJ70" s="334"/>
      <c r="TIK70" s="334"/>
      <c r="TIL70" s="334"/>
      <c r="TIM70" s="334"/>
      <c r="TIN70" s="334"/>
      <c r="TIO70" s="334"/>
      <c r="TIP70" s="334"/>
      <c r="TIQ70" s="334"/>
      <c r="TIR70" s="334"/>
      <c r="TIS70" s="334"/>
      <c r="TIT70" s="334"/>
      <c r="TIU70" s="334"/>
      <c r="TIV70" s="334"/>
      <c r="TIW70" s="334"/>
      <c r="TIX70" s="334"/>
      <c r="TIY70" s="334"/>
      <c r="TIZ70" s="334"/>
      <c r="TJA70" s="334"/>
      <c r="TJB70" s="334"/>
      <c r="TJC70" s="334"/>
      <c r="TJD70" s="334"/>
      <c r="TJE70" s="334"/>
      <c r="TJF70" s="334"/>
      <c r="TJG70" s="334"/>
      <c r="TJH70" s="334"/>
      <c r="TJI70" s="334"/>
      <c r="TJJ70" s="334"/>
      <c r="TJK70" s="334"/>
      <c r="TJL70" s="334"/>
      <c r="TJM70" s="334"/>
      <c r="TJN70" s="334"/>
      <c r="TJO70" s="334"/>
      <c r="TJP70" s="334"/>
      <c r="TJQ70" s="334"/>
      <c r="TJR70" s="334"/>
      <c r="TJS70" s="334"/>
      <c r="TJT70" s="334"/>
      <c r="TJU70" s="334"/>
      <c r="TJV70" s="334"/>
      <c r="TJW70" s="334"/>
      <c r="TJX70" s="334"/>
      <c r="TJY70" s="334"/>
      <c r="TJZ70" s="334"/>
      <c r="TKA70" s="334"/>
      <c r="TKB70" s="334"/>
      <c r="TKC70" s="334"/>
      <c r="TKD70" s="334"/>
      <c r="TKE70" s="334"/>
      <c r="TKF70" s="334"/>
      <c r="TKG70" s="334"/>
      <c r="TKH70" s="334"/>
      <c r="TKI70" s="334"/>
      <c r="TKJ70" s="334"/>
      <c r="TKK70" s="334"/>
      <c r="TKL70" s="334"/>
      <c r="TKM70" s="334"/>
      <c r="TKN70" s="334"/>
      <c r="TKO70" s="334"/>
      <c r="TKP70" s="334"/>
      <c r="TKQ70" s="334"/>
      <c r="TKR70" s="334"/>
      <c r="TKS70" s="334"/>
      <c r="TKT70" s="334"/>
      <c r="TKU70" s="334"/>
      <c r="TKV70" s="334"/>
      <c r="TKW70" s="334"/>
      <c r="TKX70" s="334"/>
      <c r="TKY70" s="334"/>
      <c r="TKZ70" s="334"/>
      <c r="TLA70" s="334"/>
      <c r="TLB70" s="334"/>
      <c r="TLC70" s="334"/>
      <c r="TLD70" s="334"/>
      <c r="TLE70" s="334"/>
      <c r="TLF70" s="334"/>
      <c r="TLG70" s="334"/>
      <c r="TLH70" s="334"/>
      <c r="TLI70" s="334"/>
      <c r="TLJ70" s="334"/>
      <c r="TLK70" s="334"/>
      <c r="TLL70" s="334"/>
      <c r="TLM70" s="334"/>
      <c r="TLN70" s="334"/>
      <c r="TLO70" s="334"/>
      <c r="TLP70" s="334"/>
      <c r="TLQ70" s="334"/>
      <c r="TLR70" s="334"/>
      <c r="TLS70" s="334"/>
      <c r="TLT70" s="334"/>
      <c r="TLU70" s="334"/>
      <c r="TLV70" s="334"/>
      <c r="TLW70" s="334"/>
      <c r="TLX70" s="334"/>
      <c r="TLY70" s="334"/>
      <c r="TLZ70" s="334"/>
      <c r="TMA70" s="334"/>
      <c r="TMB70" s="334"/>
      <c r="TMC70" s="334"/>
      <c r="TMD70" s="334"/>
      <c r="TME70" s="334"/>
      <c r="TMF70" s="334"/>
      <c r="TMG70" s="334"/>
      <c r="TMH70" s="334"/>
      <c r="TMI70" s="334"/>
      <c r="TMJ70" s="334"/>
      <c r="TMK70" s="334"/>
      <c r="TML70" s="334"/>
      <c r="TMM70" s="334"/>
      <c r="TMN70" s="334"/>
      <c r="TMO70" s="334"/>
      <c r="TMP70" s="334"/>
      <c r="TMQ70" s="334"/>
      <c r="TMR70" s="334"/>
      <c r="TMS70" s="334"/>
      <c r="TMT70" s="334"/>
      <c r="TMU70" s="334"/>
      <c r="TMV70" s="334"/>
      <c r="TMW70" s="334"/>
      <c r="TMX70" s="334"/>
      <c r="TMY70" s="334"/>
      <c r="TMZ70" s="334"/>
      <c r="TNA70" s="334"/>
      <c r="TNB70" s="334"/>
      <c r="TNC70" s="334"/>
      <c r="TND70" s="334"/>
      <c r="TNE70" s="334"/>
      <c r="TNF70" s="334"/>
      <c r="TNG70" s="334"/>
      <c r="TNH70" s="334"/>
      <c r="TNI70" s="334"/>
      <c r="TNJ70" s="334"/>
      <c r="TNK70" s="334"/>
      <c r="TNL70" s="334"/>
      <c r="TNM70" s="334"/>
      <c r="TNN70" s="334"/>
      <c r="TNO70" s="334"/>
      <c r="TNP70" s="334"/>
      <c r="TNQ70" s="334"/>
      <c r="TNR70" s="334"/>
      <c r="TNS70" s="334"/>
      <c r="TNT70" s="334"/>
      <c r="TNU70" s="334"/>
      <c r="TNV70" s="334"/>
      <c r="TNW70" s="334"/>
      <c r="TNX70" s="334"/>
      <c r="TNY70" s="334"/>
      <c r="TNZ70" s="334"/>
      <c r="TOA70" s="334"/>
      <c r="TOB70" s="334"/>
      <c r="TOC70" s="334"/>
      <c r="TOD70" s="334"/>
      <c r="TOE70" s="334"/>
      <c r="TOF70" s="334"/>
      <c r="TOG70" s="334"/>
      <c r="TOH70" s="334"/>
      <c r="TOI70" s="334"/>
      <c r="TOJ70" s="334"/>
      <c r="TOK70" s="334"/>
      <c r="TOL70" s="334"/>
      <c r="TOM70" s="334"/>
      <c r="TON70" s="334"/>
      <c r="TOO70" s="334"/>
      <c r="TOP70" s="334"/>
      <c r="TOQ70" s="334"/>
      <c r="TOR70" s="334"/>
      <c r="TOS70" s="334"/>
      <c r="TOT70" s="334"/>
      <c r="TOU70" s="334"/>
      <c r="TOV70" s="334"/>
      <c r="TOW70" s="334"/>
      <c r="TOX70" s="334"/>
      <c r="TOY70" s="334"/>
      <c r="TOZ70" s="334"/>
      <c r="TPA70" s="334"/>
      <c r="TPB70" s="334"/>
      <c r="TPC70" s="334"/>
      <c r="TPD70" s="334"/>
      <c r="TPE70" s="334"/>
      <c r="TPF70" s="334"/>
      <c r="TPG70" s="334"/>
      <c r="TPH70" s="334"/>
      <c r="TPI70" s="334"/>
      <c r="TPJ70" s="334"/>
      <c r="TPK70" s="334"/>
      <c r="TPL70" s="334"/>
      <c r="TPM70" s="334"/>
      <c r="TPN70" s="334"/>
      <c r="TPO70" s="334"/>
      <c r="TPP70" s="334"/>
      <c r="TPQ70" s="334"/>
      <c r="TPR70" s="334"/>
      <c r="TPS70" s="334"/>
      <c r="TPT70" s="334"/>
      <c r="TPU70" s="334"/>
      <c r="TPV70" s="334"/>
      <c r="TPW70" s="334"/>
      <c r="TPX70" s="334"/>
      <c r="TPY70" s="334"/>
      <c r="TPZ70" s="334"/>
      <c r="TQA70" s="334"/>
      <c r="TQB70" s="334"/>
      <c r="TQC70" s="334"/>
      <c r="TQD70" s="334"/>
      <c r="TQE70" s="334"/>
      <c r="TQF70" s="334"/>
      <c r="TQG70" s="334"/>
      <c r="TQH70" s="334"/>
      <c r="TQI70" s="334"/>
      <c r="TQJ70" s="334"/>
      <c r="TQK70" s="334"/>
      <c r="TQL70" s="334"/>
      <c r="TQM70" s="334"/>
      <c r="TQN70" s="334"/>
      <c r="TQO70" s="334"/>
      <c r="TQP70" s="334"/>
      <c r="TQQ70" s="334"/>
      <c r="TQR70" s="334"/>
      <c r="TQS70" s="334"/>
      <c r="TQT70" s="334"/>
      <c r="TQU70" s="334"/>
      <c r="TQV70" s="334"/>
      <c r="TQW70" s="334"/>
      <c r="TQX70" s="334"/>
      <c r="TQY70" s="334"/>
      <c r="TQZ70" s="334"/>
      <c r="TRA70" s="334"/>
      <c r="TRB70" s="334"/>
      <c r="TRC70" s="334"/>
      <c r="TRD70" s="334"/>
      <c r="TRE70" s="334"/>
      <c r="TRF70" s="334"/>
      <c r="TRG70" s="334"/>
      <c r="TRH70" s="334"/>
      <c r="TRI70" s="334"/>
      <c r="TRJ70" s="334"/>
      <c r="TRK70" s="334"/>
      <c r="TRL70" s="334"/>
      <c r="TRM70" s="334"/>
      <c r="TRN70" s="334"/>
      <c r="TRO70" s="334"/>
      <c r="TRP70" s="334"/>
      <c r="TRQ70" s="334"/>
      <c r="TRR70" s="334"/>
      <c r="TRS70" s="334"/>
      <c r="TRT70" s="334"/>
      <c r="TRU70" s="334"/>
      <c r="TRV70" s="334"/>
      <c r="TRW70" s="334"/>
      <c r="TRX70" s="334"/>
      <c r="TRY70" s="334"/>
      <c r="TRZ70" s="334"/>
      <c r="TSA70" s="334"/>
      <c r="TSB70" s="334"/>
      <c r="TSC70" s="334"/>
      <c r="TSD70" s="334"/>
      <c r="TSE70" s="334"/>
      <c r="TSF70" s="334"/>
      <c r="TSG70" s="334"/>
      <c r="TSH70" s="334"/>
      <c r="TSI70" s="334"/>
      <c r="TSJ70" s="334"/>
      <c r="TSK70" s="334"/>
      <c r="TSL70" s="334"/>
      <c r="TSM70" s="334"/>
      <c r="TSN70" s="334"/>
      <c r="TSO70" s="334"/>
      <c r="TSP70" s="334"/>
      <c r="TSQ70" s="334"/>
      <c r="TSR70" s="334"/>
      <c r="TSS70" s="334"/>
      <c r="TST70" s="334"/>
      <c r="TSU70" s="334"/>
      <c r="TSV70" s="334"/>
      <c r="TSW70" s="334"/>
      <c r="TSX70" s="334"/>
      <c r="TSY70" s="334"/>
      <c r="TSZ70" s="334"/>
      <c r="TTA70" s="334"/>
      <c r="TTB70" s="334"/>
      <c r="TTC70" s="334"/>
      <c r="TTD70" s="334"/>
      <c r="TTE70" s="334"/>
      <c r="TTF70" s="334"/>
      <c r="TTG70" s="334"/>
      <c r="TTH70" s="334"/>
      <c r="TTI70" s="334"/>
      <c r="TTJ70" s="334"/>
      <c r="TTK70" s="334"/>
      <c r="TTL70" s="334"/>
      <c r="TTM70" s="334"/>
      <c r="TTN70" s="334"/>
      <c r="TTO70" s="334"/>
      <c r="TTP70" s="334"/>
      <c r="TTQ70" s="334"/>
      <c r="TTR70" s="334"/>
      <c r="TTS70" s="334"/>
      <c r="TTT70" s="334"/>
      <c r="TTU70" s="334"/>
      <c r="TTV70" s="334"/>
      <c r="TTW70" s="334"/>
      <c r="TTX70" s="334"/>
      <c r="TTY70" s="334"/>
      <c r="TTZ70" s="334"/>
      <c r="TUA70" s="334"/>
      <c r="TUB70" s="334"/>
      <c r="TUC70" s="334"/>
      <c r="TUD70" s="334"/>
      <c r="TUE70" s="334"/>
      <c r="TUF70" s="334"/>
      <c r="TUG70" s="334"/>
      <c r="TUH70" s="334"/>
      <c r="TUI70" s="334"/>
      <c r="TUJ70" s="334"/>
      <c r="TUK70" s="334"/>
      <c r="TUL70" s="334"/>
      <c r="TUM70" s="334"/>
      <c r="TUN70" s="334"/>
      <c r="TUO70" s="334"/>
      <c r="TUP70" s="334"/>
      <c r="TUQ70" s="334"/>
      <c r="TUR70" s="334"/>
      <c r="TUS70" s="334"/>
      <c r="TUT70" s="334"/>
      <c r="TUU70" s="334"/>
      <c r="TUV70" s="334"/>
      <c r="TUW70" s="334"/>
      <c r="TUX70" s="334"/>
      <c r="TUY70" s="334"/>
      <c r="TUZ70" s="334"/>
      <c r="TVA70" s="334"/>
      <c r="TVB70" s="334"/>
      <c r="TVC70" s="334"/>
      <c r="TVD70" s="334"/>
      <c r="TVE70" s="334"/>
      <c r="TVF70" s="334"/>
      <c r="TVG70" s="334"/>
      <c r="TVH70" s="334"/>
      <c r="TVI70" s="334"/>
      <c r="TVJ70" s="334"/>
      <c r="TVK70" s="334"/>
      <c r="TVL70" s="334"/>
      <c r="TVM70" s="334"/>
      <c r="TVN70" s="334"/>
      <c r="TVO70" s="334"/>
      <c r="TVP70" s="334"/>
      <c r="TVQ70" s="334"/>
      <c r="TVR70" s="334"/>
      <c r="TVS70" s="334"/>
      <c r="TVT70" s="334"/>
      <c r="TVU70" s="334"/>
      <c r="TVV70" s="334"/>
      <c r="TVW70" s="334"/>
      <c r="TVX70" s="334"/>
      <c r="TVY70" s="334"/>
      <c r="TVZ70" s="334"/>
      <c r="TWA70" s="334"/>
      <c r="TWB70" s="334"/>
      <c r="TWC70" s="334"/>
      <c r="TWD70" s="334"/>
      <c r="TWE70" s="334"/>
      <c r="TWF70" s="334"/>
      <c r="TWG70" s="334"/>
      <c r="TWH70" s="334"/>
      <c r="TWI70" s="334"/>
      <c r="TWJ70" s="334"/>
      <c r="TWK70" s="334"/>
      <c r="TWL70" s="334"/>
      <c r="TWM70" s="334"/>
      <c r="TWN70" s="334"/>
      <c r="TWO70" s="334"/>
      <c r="TWP70" s="334"/>
      <c r="TWQ70" s="334"/>
      <c r="TWR70" s="334"/>
      <c r="TWS70" s="334"/>
      <c r="TWT70" s="334"/>
      <c r="TWU70" s="334"/>
      <c r="TWV70" s="334"/>
      <c r="TWW70" s="334"/>
      <c r="TWX70" s="334"/>
      <c r="TWY70" s="334"/>
      <c r="TWZ70" s="334"/>
      <c r="TXA70" s="334"/>
      <c r="TXB70" s="334"/>
      <c r="TXC70" s="334"/>
      <c r="TXD70" s="334"/>
      <c r="TXE70" s="334"/>
      <c r="TXF70" s="334"/>
      <c r="TXG70" s="334"/>
      <c r="TXH70" s="334"/>
      <c r="TXI70" s="334"/>
      <c r="TXJ70" s="334"/>
      <c r="TXK70" s="334"/>
      <c r="TXL70" s="334"/>
      <c r="TXM70" s="334"/>
      <c r="TXN70" s="334"/>
      <c r="TXO70" s="334"/>
      <c r="TXP70" s="334"/>
      <c r="TXQ70" s="334"/>
      <c r="TXR70" s="334"/>
      <c r="TXS70" s="334"/>
      <c r="TXT70" s="334"/>
      <c r="TXU70" s="334"/>
      <c r="TXV70" s="334"/>
      <c r="TXW70" s="334"/>
      <c r="TXX70" s="334"/>
      <c r="TXY70" s="334"/>
      <c r="TXZ70" s="334"/>
      <c r="TYA70" s="334"/>
      <c r="TYB70" s="334"/>
      <c r="TYC70" s="334"/>
      <c r="TYD70" s="334"/>
      <c r="TYE70" s="334"/>
      <c r="TYF70" s="334"/>
      <c r="TYG70" s="334"/>
      <c r="TYH70" s="334"/>
      <c r="TYI70" s="334"/>
      <c r="TYJ70" s="334"/>
      <c r="TYK70" s="334"/>
      <c r="TYL70" s="334"/>
      <c r="TYM70" s="334"/>
      <c r="TYN70" s="334"/>
      <c r="TYO70" s="334"/>
      <c r="TYP70" s="334"/>
      <c r="TYQ70" s="334"/>
      <c r="TYR70" s="334"/>
      <c r="TYS70" s="334"/>
      <c r="TYT70" s="334"/>
      <c r="TYU70" s="334"/>
      <c r="TYV70" s="334"/>
      <c r="TYW70" s="334"/>
      <c r="TYX70" s="334"/>
      <c r="TYY70" s="334"/>
      <c r="TYZ70" s="334"/>
      <c r="TZA70" s="334"/>
      <c r="TZB70" s="334"/>
      <c r="TZC70" s="334"/>
      <c r="TZD70" s="334"/>
      <c r="TZE70" s="334"/>
      <c r="TZF70" s="334"/>
      <c r="TZG70" s="334"/>
      <c r="TZH70" s="334"/>
      <c r="TZI70" s="334"/>
      <c r="TZJ70" s="334"/>
      <c r="TZK70" s="334"/>
      <c r="TZL70" s="334"/>
      <c r="TZM70" s="334"/>
      <c r="TZN70" s="334"/>
      <c r="TZO70" s="334"/>
      <c r="TZP70" s="334"/>
      <c r="TZQ70" s="334"/>
      <c r="TZR70" s="334"/>
      <c r="TZS70" s="334"/>
      <c r="TZT70" s="334"/>
      <c r="TZU70" s="334"/>
      <c r="TZV70" s="334"/>
      <c r="TZW70" s="334"/>
      <c r="TZX70" s="334"/>
      <c r="TZY70" s="334"/>
      <c r="TZZ70" s="334"/>
      <c r="UAA70" s="334"/>
      <c r="UAB70" s="334"/>
      <c r="UAC70" s="334"/>
      <c r="UAD70" s="334"/>
      <c r="UAE70" s="334"/>
      <c r="UAF70" s="334"/>
      <c r="UAG70" s="334"/>
      <c r="UAH70" s="334"/>
      <c r="UAI70" s="334"/>
      <c r="UAJ70" s="334"/>
      <c r="UAK70" s="334"/>
      <c r="UAL70" s="334"/>
      <c r="UAM70" s="334"/>
      <c r="UAN70" s="334"/>
      <c r="UAO70" s="334"/>
      <c r="UAP70" s="334"/>
      <c r="UAQ70" s="334"/>
      <c r="UAR70" s="334"/>
      <c r="UAS70" s="334"/>
      <c r="UAT70" s="334"/>
      <c r="UAU70" s="334"/>
      <c r="UAV70" s="334"/>
      <c r="UAW70" s="334"/>
      <c r="UAX70" s="334"/>
      <c r="UAY70" s="334"/>
      <c r="UAZ70" s="334"/>
      <c r="UBA70" s="334"/>
      <c r="UBB70" s="334"/>
      <c r="UBC70" s="334"/>
      <c r="UBD70" s="334"/>
      <c r="UBE70" s="334"/>
      <c r="UBF70" s="334"/>
      <c r="UBG70" s="334"/>
      <c r="UBH70" s="334"/>
      <c r="UBI70" s="334"/>
      <c r="UBJ70" s="334"/>
      <c r="UBK70" s="334"/>
      <c r="UBL70" s="334"/>
      <c r="UBM70" s="334"/>
      <c r="UBN70" s="334"/>
      <c r="UBO70" s="334"/>
      <c r="UBP70" s="334"/>
      <c r="UBQ70" s="334"/>
      <c r="UBR70" s="334"/>
      <c r="UBS70" s="334"/>
      <c r="UBT70" s="334"/>
      <c r="UBU70" s="334"/>
      <c r="UBV70" s="334"/>
      <c r="UBW70" s="334"/>
      <c r="UBX70" s="334"/>
      <c r="UBY70" s="334"/>
      <c r="UBZ70" s="334"/>
      <c r="UCA70" s="334"/>
      <c r="UCB70" s="334"/>
      <c r="UCC70" s="334"/>
      <c r="UCD70" s="334"/>
      <c r="UCE70" s="334"/>
      <c r="UCF70" s="334"/>
      <c r="UCG70" s="334"/>
      <c r="UCH70" s="334"/>
      <c r="UCI70" s="334"/>
      <c r="UCJ70" s="334"/>
      <c r="UCK70" s="334"/>
      <c r="UCL70" s="334"/>
      <c r="UCM70" s="334"/>
      <c r="UCN70" s="334"/>
      <c r="UCO70" s="334"/>
      <c r="UCP70" s="334"/>
      <c r="UCQ70" s="334"/>
      <c r="UCR70" s="334"/>
      <c r="UCS70" s="334"/>
      <c r="UCT70" s="334"/>
      <c r="UCU70" s="334"/>
      <c r="UCV70" s="334"/>
      <c r="UCW70" s="334"/>
      <c r="UCX70" s="334"/>
      <c r="UCY70" s="334"/>
      <c r="UCZ70" s="334"/>
      <c r="UDA70" s="334"/>
      <c r="UDB70" s="334"/>
      <c r="UDC70" s="334"/>
      <c r="UDD70" s="334"/>
      <c r="UDE70" s="334"/>
      <c r="UDF70" s="334"/>
      <c r="UDG70" s="334"/>
      <c r="UDH70" s="334"/>
      <c r="UDI70" s="334"/>
      <c r="UDJ70" s="334"/>
      <c r="UDK70" s="334"/>
      <c r="UDL70" s="334"/>
      <c r="UDM70" s="334"/>
      <c r="UDN70" s="334"/>
      <c r="UDO70" s="334"/>
      <c r="UDP70" s="334"/>
      <c r="UDQ70" s="334"/>
      <c r="UDR70" s="334"/>
      <c r="UDS70" s="334"/>
      <c r="UDT70" s="334"/>
      <c r="UDU70" s="334"/>
      <c r="UDV70" s="334"/>
      <c r="UDW70" s="334"/>
      <c r="UDX70" s="334"/>
      <c r="UDY70" s="334"/>
      <c r="UDZ70" s="334"/>
      <c r="UEA70" s="334"/>
      <c r="UEB70" s="334"/>
      <c r="UEC70" s="334"/>
      <c r="UED70" s="334"/>
      <c r="UEE70" s="334"/>
      <c r="UEF70" s="334"/>
      <c r="UEG70" s="334"/>
      <c r="UEH70" s="334"/>
      <c r="UEI70" s="334"/>
      <c r="UEJ70" s="334"/>
      <c r="UEK70" s="334"/>
      <c r="UEL70" s="334"/>
      <c r="UEM70" s="334"/>
      <c r="UEN70" s="334"/>
      <c r="UEO70" s="334"/>
      <c r="UEP70" s="334"/>
      <c r="UEQ70" s="334"/>
      <c r="UER70" s="334"/>
      <c r="UES70" s="334"/>
      <c r="UET70" s="334"/>
      <c r="UEU70" s="334"/>
      <c r="UEV70" s="334"/>
      <c r="UEW70" s="334"/>
      <c r="UEX70" s="334"/>
      <c r="UEY70" s="334"/>
      <c r="UEZ70" s="334"/>
      <c r="UFA70" s="334"/>
      <c r="UFB70" s="334"/>
      <c r="UFC70" s="334"/>
      <c r="UFD70" s="334"/>
      <c r="UFE70" s="334"/>
      <c r="UFF70" s="334"/>
      <c r="UFG70" s="334"/>
      <c r="UFH70" s="334"/>
      <c r="UFI70" s="334"/>
      <c r="UFJ70" s="334"/>
      <c r="UFK70" s="334"/>
      <c r="UFL70" s="334"/>
      <c r="UFM70" s="334"/>
      <c r="UFN70" s="334"/>
      <c r="UFO70" s="334"/>
      <c r="UFP70" s="334"/>
      <c r="UFQ70" s="334"/>
      <c r="UFR70" s="334"/>
      <c r="UFS70" s="334"/>
      <c r="UFT70" s="334"/>
      <c r="UFU70" s="334"/>
      <c r="UFV70" s="334"/>
      <c r="UFW70" s="334"/>
      <c r="UFX70" s="334"/>
      <c r="UFY70" s="334"/>
      <c r="UFZ70" s="334"/>
      <c r="UGA70" s="334"/>
      <c r="UGB70" s="334"/>
      <c r="UGC70" s="334"/>
      <c r="UGD70" s="334"/>
      <c r="UGE70" s="334"/>
      <c r="UGF70" s="334"/>
      <c r="UGG70" s="334"/>
      <c r="UGH70" s="334"/>
      <c r="UGI70" s="334"/>
      <c r="UGJ70" s="334"/>
      <c r="UGK70" s="334"/>
      <c r="UGL70" s="334"/>
      <c r="UGM70" s="334"/>
      <c r="UGN70" s="334"/>
      <c r="UGO70" s="334"/>
      <c r="UGP70" s="334"/>
      <c r="UGQ70" s="334"/>
      <c r="UGR70" s="334"/>
      <c r="UGS70" s="334"/>
      <c r="UGT70" s="334"/>
      <c r="UGU70" s="334"/>
      <c r="UGV70" s="334"/>
      <c r="UGW70" s="334"/>
      <c r="UGX70" s="334"/>
      <c r="UGY70" s="334"/>
      <c r="UGZ70" s="334"/>
      <c r="UHA70" s="334"/>
      <c r="UHB70" s="334"/>
      <c r="UHC70" s="334"/>
      <c r="UHD70" s="334"/>
      <c r="UHE70" s="334"/>
      <c r="UHF70" s="334"/>
      <c r="UHG70" s="334"/>
      <c r="UHH70" s="334"/>
      <c r="UHI70" s="334"/>
      <c r="UHJ70" s="334"/>
      <c r="UHK70" s="334"/>
      <c r="UHL70" s="334"/>
      <c r="UHM70" s="334"/>
      <c r="UHN70" s="334"/>
      <c r="UHO70" s="334"/>
      <c r="UHP70" s="334"/>
      <c r="UHQ70" s="334"/>
      <c r="UHR70" s="334"/>
      <c r="UHS70" s="334"/>
      <c r="UHT70" s="334"/>
      <c r="UHU70" s="334"/>
      <c r="UHV70" s="334"/>
      <c r="UHW70" s="334"/>
      <c r="UHX70" s="334"/>
      <c r="UHY70" s="334"/>
      <c r="UHZ70" s="334"/>
      <c r="UIA70" s="334"/>
      <c r="UIB70" s="334"/>
      <c r="UIC70" s="334"/>
      <c r="UID70" s="334"/>
      <c r="UIE70" s="334"/>
      <c r="UIF70" s="334"/>
      <c r="UIG70" s="334"/>
      <c r="UIH70" s="334"/>
      <c r="UII70" s="334"/>
      <c r="UIJ70" s="334"/>
      <c r="UIK70" s="334"/>
      <c r="UIL70" s="334"/>
      <c r="UIM70" s="334"/>
      <c r="UIN70" s="334"/>
      <c r="UIO70" s="334"/>
      <c r="UIP70" s="334"/>
      <c r="UIQ70" s="334"/>
      <c r="UIR70" s="334"/>
      <c r="UIS70" s="334"/>
      <c r="UIT70" s="334"/>
      <c r="UIU70" s="334"/>
      <c r="UIV70" s="334"/>
      <c r="UIW70" s="334"/>
      <c r="UIX70" s="334"/>
      <c r="UIY70" s="334"/>
      <c r="UIZ70" s="334"/>
      <c r="UJA70" s="334"/>
      <c r="UJB70" s="334"/>
      <c r="UJC70" s="334"/>
      <c r="UJD70" s="334"/>
      <c r="UJE70" s="334"/>
      <c r="UJF70" s="334"/>
      <c r="UJG70" s="334"/>
      <c r="UJH70" s="334"/>
      <c r="UJI70" s="334"/>
      <c r="UJJ70" s="334"/>
      <c r="UJK70" s="334"/>
      <c r="UJL70" s="334"/>
      <c r="UJM70" s="334"/>
      <c r="UJN70" s="334"/>
      <c r="UJO70" s="334"/>
      <c r="UJP70" s="334"/>
      <c r="UJQ70" s="334"/>
      <c r="UJR70" s="334"/>
      <c r="UJS70" s="334"/>
      <c r="UJT70" s="334"/>
      <c r="UJU70" s="334"/>
      <c r="UJV70" s="334"/>
      <c r="UJW70" s="334"/>
      <c r="UJX70" s="334"/>
      <c r="UJY70" s="334"/>
      <c r="UJZ70" s="334"/>
      <c r="UKA70" s="334"/>
      <c r="UKB70" s="334"/>
      <c r="UKC70" s="334"/>
      <c r="UKD70" s="334"/>
      <c r="UKE70" s="334"/>
      <c r="UKF70" s="334"/>
      <c r="UKG70" s="334"/>
      <c r="UKH70" s="334"/>
      <c r="UKI70" s="334"/>
      <c r="UKJ70" s="334"/>
      <c r="UKK70" s="334"/>
      <c r="UKL70" s="334"/>
      <c r="UKM70" s="334"/>
      <c r="UKN70" s="334"/>
      <c r="UKO70" s="334"/>
      <c r="UKP70" s="334"/>
      <c r="UKQ70" s="334"/>
      <c r="UKR70" s="334"/>
      <c r="UKS70" s="334"/>
      <c r="UKT70" s="334"/>
      <c r="UKU70" s="334"/>
      <c r="UKV70" s="334"/>
      <c r="UKW70" s="334"/>
      <c r="UKX70" s="334"/>
      <c r="UKY70" s="334"/>
      <c r="UKZ70" s="334"/>
      <c r="ULA70" s="334"/>
      <c r="ULB70" s="334"/>
      <c r="ULC70" s="334"/>
      <c r="ULD70" s="334"/>
      <c r="ULE70" s="334"/>
      <c r="ULF70" s="334"/>
      <c r="ULG70" s="334"/>
      <c r="ULH70" s="334"/>
      <c r="ULI70" s="334"/>
      <c r="ULJ70" s="334"/>
      <c r="ULK70" s="334"/>
      <c r="ULL70" s="334"/>
      <c r="ULM70" s="334"/>
      <c r="ULN70" s="334"/>
      <c r="ULO70" s="334"/>
      <c r="ULP70" s="334"/>
      <c r="ULQ70" s="334"/>
      <c r="ULR70" s="334"/>
      <c r="ULS70" s="334"/>
      <c r="ULT70" s="334"/>
      <c r="ULU70" s="334"/>
      <c r="ULV70" s="334"/>
      <c r="ULW70" s="334"/>
      <c r="ULX70" s="334"/>
      <c r="ULY70" s="334"/>
      <c r="ULZ70" s="334"/>
      <c r="UMA70" s="334"/>
      <c r="UMB70" s="334"/>
      <c r="UMC70" s="334"/>
      <c r="UMD70" s="334"/>
      <c r="UME70" s="334"/>
      <c r="UMF70" s="334"/>
      <c r="UMG70" s="334"/>
      <c r="UMH70" s="334"/>
      <c r="UMI70" s="334"/>
      <c r="UMJ70" s="334"/>
      <c r="UMK70" s="334"/>
      <c r="UML70" s="334"/>
      <c r="UMM70" s="334"/>
      <c r="UMN70" s="334"/>
      <c r="UMO70" s="334"/>
      <c r="UMP70" s="334"/>
      <c r="UMQ70" s="334"/>
      <c r="UMR70" s="334"/>
      <c r="UMS70" s="334"/>
      <c r="UMT70" s="334"/>
      <c r="UMU70" s="334"/>
      <c r="UMV70" s="334"/>
      <c r="UMW70" s="334"/>
      <c r="UMX70" s="334"/>
      <c r="UMY70" s="334"/>
      <c r="UMZ70" s="334"/>
      <c r="UNA70" s="334"/>
      <c r="UNB70" s="334"/>
      <c r="UNC70" s="334"/>
      <c r="UND70" s="334"/>
      <c r="UNE70" s="334"/>
      <c r="UNF70" s="334"/>
      <c r="UNG70" s="334"/>
      <c r="UNH70" s="334"/>
      <c r="UNI70" s="334"/>
      <c r="UNJ70" s="334"/>
      <c r="UNK70" s="334"/>
      <c r="UNL70" s="334"/>
      <c r="UNM70" s="334"/>
      <c r="UNN70" s="334"/>
      <c r="UNO70" s="334"/>
      <c r="UNP70" s="334"/>
      <c r="UNQ70" s="334"/>
      <c r="UNR70" s="334"/>
      <c r="UNS70" s="334"/>
      <c r="UNT70" s="334"/>
      <c r="UNU70" s="334"/>
      <c r="UNV70" s="334"/>
      <c r="UNW70" s="334"/>
      <c r="UNX70" s="334"/>
      <c r="UNY70" s="334"/>
      <c r="UNZ70" s="334"/>
      <c r="UOA70" s="334"/>
      <c r="UOB70" s="334"/>
      <c r="UOC70" s="334"/>
      <c r="UOD70" s="334"/>
      <c r="UOE70" s="334"/>
      <c r="UOF70" s="334"/>
      <c r="UOG70" s="334"/>
      <c r="UOH70" s="334"/>
      <c r="UOI70" s="334"/>
      <c r="UOJ70" s="334"/>
      <c r="UOK70" s="334"/>
      <c r="UOL70" s="334"/>
      <c r="UOM70" s="334"/>
      <c r="UON70" s="334"/>
      <c r="UOO70" s="334"/>
      <c r="UOP70" s="334"/>
      <c r="UOQ70" s="334"/>
      <c r="UOR70" s="334"/>
      <c r="UOS70" s="334"/>
      <c r="UOT70" s="334"/>
      <c r="UOU70" s="334"/>
      <c r="UOV70" s="334"/>
      <c r="UOW70" s="334"/>
      <c r="UOX70" s="334"/>
      <c r="UOY70" s="334"/>
      <c r="UOZ70" s="334"/>
      <c r="UPA70" s="334"/>
      <c r="UPB70" s="334"/>
      <c r="UPC70" s="334"/>
      <c r="UPD70" s="334"/>
      <c r="UPE70" s="334"/>
      <c r="UPF70" s="334"/>
      <c r="UPG70" s="334"/>
      <c r="UPH70" s="334"/>
      <c r="UPI70" s="334"/>
      <c r="UPJ70" s="334"/>
      <c r="UPK70" s="334"/>
      <c r="UPL70" s="334"/>
      <c r="UPM70" s="334"/>
      <c r="UPN70" s="334"/>
      <c r="UPO70" s="334"/>
      <c r="UPP70" s="334"/>
      <c r="UPQ70" s="334"/>
      <c r="UPR70" s="334"/>
      <c r="UPS70" s="334"/>
      <c r="UPT70" s="334"/>
      <c r="UPU70" s="334"/>
      <c r="UPV70" s="334"/>
      <c r="UPW70" s="334"/>
      <c r="UPX70" s="334"/>
      <c r="UPY70" s="334"/>
      <c r="UPZ70" s="334"/>
      <c r="UQA70" s="334"/>
      <c r="UQB70" s="334"/>
      <c r="UQC70" s="334"/>
      <c r="UQD70" s="334"/>
      <c r="UQE70" s="334"/>
      <c r="UQF70" s="334"/>
      <c r="UQG70" s="334"/>
      <c r="UQH70" s="334"/>
      <c r="UQI70" s="334"/>
      <c r="UQJ70" s="334"/>
      <c r="UQK70" s="334"/>
      <c r="UQL70" s="334"/>
      <c r="UQM70" s="334"/>
      <c r="UQN70" s="334"/>
      <c r="UQO70" s="334"/>
      <c r="UQP70" s="334"/>
      <c r="UQQ70" s="334"/>
      <c r="UQR70" s="334"/>
      <c r="UQS70" s="334"/>
      <c r="UQT70" s="334"/>
      <c r="UQU70" s="334"/>
      <c r="UQV70" s="334"/>
      <c r="UQW70" s="334"/>
      <c r="UQX70" s="334"/>
      <c r="UQY70" s="334"/>
      <c r="UQZ70" s="334"/>
      <c r="URA70" s="334"/>
      <c r="URB70" s="334"/>
      <c r="URC70" s="334"/>
      <c r="URD70" s="334"/>
      <c r="URE70" s="334"/>
      <c r="URF70" s="334"/>
      <c r="URG70" s="334"/>
      <c r="URH70" s="334"/>
      <c r="URI70" s="334"/>
      <c r="URJ70" s="334"/>
      <c r="URK70" s="334"/>
      <c r="URL70" s="334"/>
      <c r="URM70" s="334"/>
      <c r="URN70" s="334"/>
      <c r="URO70" s="334"/>
      <c r="URP70" s="334"/>
      <c r="URQ70" s="334"/>
      <c r="URR70" s="334"/>
      <c r="URS70" s="334"/>
      <c r="URT70" s="334"/>
      <c r="URU70" s="334"/>
      <c r="URV70" s="334"/>
      <c r="URW70" s="334"/>
      <c r="URX70" s="334"/>
      <c r="URY70" s="334"/>
      <c r="URZ70" s="334"/>
      <c r="USA70" s="334"/>
      <c r="USB70" s="334"/>
      <c r="USC70" s="334"/>
      <c r="USD70" s="334"/>
      <c r="USE70" s="334"/>
      <c r="USF70" s="334"/>
      <c r="USG70" s="334"/>
      <c r="USH70" s="334"/>
      <c r="USI70" s="334"/>
      <c r="USJ70" s="334"/>
      <c r="USK70" s="334"/>
      <c r="USL70" s="334"/>
      <c r="USM70" s="334"/>
      <c r="USN70" s="334"/>
      <c r="USO70" s="334"/>
      <c r="USP70" s="334"/>
      <c r="USQ70" s="334"/>
      <c r="USR70" s="334"/>
      <c r="USS70" s="334"/>
      <c r="UST70" s="334"/>
      <c r="USU70" s="334"/>
      <c r="USV70" s="334"/>
      <c r="USW70" s="334"/>
      <c r="USX70" s="334"/>
      <c r="USY70" s="334"/>
      <c r="USZ70" s="334"/>
      <c r="UTA70" s="334"/>
      <c r="UTB70" s="334"/>
      <c r="UTC70" s="334"/>
      <c r="UTD70" s="334"/>
      <c r="UTE70" s="334"/>
      <c r="UTF70" s="334"/>
      <c r="UTG70" s="334"/>
      <c r="UTH70" s="334"/>
      <c r="UTI70" s="334"/>
      <c r="UTJ70" s="334"/>
      <c r="UTK70" s="334"/>
      <c r="UTL70" s="334"/>
      <c r="UTM70" s="334"/>
      <c r="UTN70" s="334"/>
      <c r="UTO70" s="334"/>
      <c r="UTP70" s="334"/>
      <c r="UTQ70" s="334"/>
      <c r="UTR70" s="334"/>
      <c r="UTS70" s="334"/>
      <c r="UTT70" s="334"/>
      <c r="UTU70" s="334"/>
      <c r="UTV70" s="334"/>
      <c r="UTW70" s="334"/>
      <c r="UTX70" s="334"/>
      <c r="UTY70" s="334"/>
      <c r="UTZ70" s="334"/>
      <c r="UUA70" s="334"/>
      <c r="UUB70" s="334"/>
      <c r="UUC70" s="334"/>
      <c r="UUD70" s="334"/>
      <c r="UUE70" s="334"/>
      <c r="UUF70" s="334"/>
      <c r="UUG70" s="334"/>
      <c r="UUH70" s="334"/>
      <c r="UUI70" s="334"/>
      <c r="UUJ70" s="334"/>
      <c r="UUK70" s="334"/>
      <c r="UUL70" s="334"/>
      <c r="UUM70" s="334"/>
      <c r="UUN70" s="334"/>
      <c r="UUO70" s="334"/>
      <c r="UUP70" s="334"/>
      <c r="UUQ70" s="334"/>
      <c r="UUR70" s="334"/>
      <c r="UUS70" s="334"/>
      <c r="UUT70" s="334"/>
      <c r="UUU70" s="334"/>
      <c r="UUV70" s="334"/>
      <c r="UUW70" s="334"/>
      <c r="UUX70" s="334"/>
      <c r="UUY70" s="334"/>
      <c r="UUZ70" s="334"/>
      <c r="UVA70" s="334"/>
      <c r="UVB70" s="334"/>
      <c r="UVC70" s="334"/>
      <c r="UVD70" s="334"/>
      <c r="UVE70" s="334"/>
      <c r="UVF70" s="334"/>
      <c r="UVG70" s="334"/>
      <c r="UVH70" s="334"/>
      <c r="UVI70" s="334"/>
      <c r="UVJ70" s="334"/>
      <c r="UVK70" s="334"/>
      <c r="UVL70" s="334"/>
      <c r="UVM70" s="334"/>
      <c r="UVN70" s="334"/>
      <c r="UVO70" s="334"/>
      <c r="UVP70" s="334"/>
      <c r="UVQ70" s="334"/>
      <c r="UVR70" s="334"/>
      <c r="UVS70" s="334"/>
      <c r="UVT70" s="334"/>
      <c r="UVU70" s="334"/>
      <c r="UVV70" s="334"/>
      <c r="UVW70" s="334"/>
      <c r="UVX70" s="334"/>
      <c r="UVY70" s="334"/>
      <c r="UVZ70" s="334"/>
      <c r="UWA70" s="334"/>
      <c r="UWB70" s="334"/>
      <c r="UWC70" s="334"/>
      <c r="UWD70" s="334"/>
      <c r="UWE70" s="334"/>
      <c r="UWF70" s="334"/>
      <c r="UWG70" s="334"/>
      <c r="UWH70" s="334"/>
      <c r="UWI70" s="334"/>
      <c r="UWJ70" s="334"/>
      <c r="UWK70" s="334"/>
      <c r="UWL70" s="334"/>
      <c r="UWM70" s="334"/>
      <c r="UWN70" s="334"/>
      <c r="UWO70" s="334"/>
      <c r="UWP70" s="334"/>
      <c r="UWQ70" s="334"/>
      <c r="UWR70" s="334"/>
      <c r="UWS70" s="334"/>
      <c r="UWT70" s="334"/>
      <c r="UWU70" s="334"/>
      <c r="UWV70" s="334"/>
      <c r="UWW70" s="334"/>
      <c r="UWX70" s="334"/>
      <c r="UWY70" s="334"/>
      <c r="UWZ70" s="334"/>
      <c r="UXA70" s="334"/>
      <c r="UXB70" s="334"/>
      <c r="UXC70" s="334"/>
      <c r="UXD70" s="334"/>
      <c r="UXE70" s="334"/>
      <c r="UXF70" s="334"/>
      <c r="UXG70" s="334"/>
      <c r="UXH70" s="334"/>
      <c r="UXI70" s="334"/>
      <c r="UXJ70" s="334"/>
      <c r="UXK70" s="334"/>
      <c r="UXL70" s="334"/>
      <c r="UXM70" s="334"/>
      <c r="UXN70" s="334"/>
      <c r="UXO70" s="334"/>
      <c r="UXP70" s="334"/>
      <c r="UXQ70" s="334"/>
      <c r="UXR70" s="334"/>
      <c r="UXS70" s="334"/>
      <c r="UXT70" s="334"/>
      <c r="UXU70" s="334"/>
      <c r="UXV70" s="334"/>
      <c r="UXW70" s="334"/>
      <c r="UXX70" s="334"/>
      <c r="UXY70" s="334"/>
      <c r="UXZ70" s="334"/>
      <c r="UYA70" s="334"/>
      <c r="UYB70" s="334"/>
      <c r="UYC70" s="334"/>
      <c r="UYD70" s="334"/>
      <c r="UYE70" s="334"/>
      <c r="UYF70" s="334"/>
      <c r="UYG70" s="334"/>
      <c r="UYH70" s="334"/>
      <c r="UYI70" s="334"/>
      <c r="UYJ70" s="334"/>
      <c r="UYK70" s="334"/>
      <c r="UYL70" s="334"/>
      <c r="UYM70" s="334"/>
      <c r="UYN70" s="334"/>
      <c r="UYO70" s="334"/>
      <c r="UYP70" s="334"/>
      <c r="UYQ70" s="334"/>
      <c r="UYR70" s="334"/>
      <c r="UYS70" s="334"/>
      <c r="UYT70" s="334"/>
      <c r="UYU70" s="334"/>
      <c r="UYV70" s="334"/>
      <c r="UYW70" s="334"/>
      <c r="UYX70" s="334"/>
      <c r="UYY70" s="334"/>
      <c r="UYZ70" s="334"/>
      <c r="UZA70" s="334"/>
      <c r="UZB70" s="334"/>
      <c r="UZC70" s="334"/>
      <c r="UZD70" s="334"/>
      <c r="UZE70" s="334"/>
      <c r="UZF70" s="334"/>
      <c r="UZG70" s="334"/>
      <c r="UZH70" s="334"/>
      <c r="UZI70" s="334"/>
      <c r="UZJ70" s="334"/>
      <c r="UZK70" s="334"/>
      <c r="UZL70" s="334"/>
      <c r="UZM70" s="334"/>
      <c r="UZN70" s="334"/>
      <c r="UZO70" s="334"/>
      <c r="UZP70" s="334"/>
      <c r="UZQ70" s="334"/>
      <c r="UZR70" s="334"/>
      <c r="UZS70" s="334"/>
      <c r="UZT70" s="334"/>
      <c r="UZU70" s="334"/>
      <c r="UZV70" s="334"/>
      <c r="UZW70" s="334"/>
      <c r="UZX70" s="334"/>
      <c r="UZY70" s="334"/>
      <c r="UZZ70" s="334"/>
      <c r="VAA70" s="334"/>
      <c r="VAB70" s="334"/>
      <c r="VAC70" s="334"/>
      <c r="VAD70" s="334"/>
      <c r="VAE70" s="334"/>
      <c r="VAF70" s="334"/>
      <c r="VAG70" s="334"/>
      <c r="VAH70" s="334"/>
      <c r="VAI70" s="334"/>
      <c r="VAJ70" s="334"/>
      <c r="VAK70" s="334"/>
      <c r="VAL70" s="334"/>
      <c r="VAM70" s="334"/>
      <c r="VAN70" s="334"/>
      <c r="VAO70" s="334"/>
      <c r="VAP70" s="334"/>
      <c r="VAQ70" s="334"/>
      <c r="VAR70" s="334"/>
      <c r="VAS70" s="334"/>
      <c r="VAT70" s="334"/>
      <c r="VAU70" s="334"/>
      <c r="VAV70" s="334"/>
      <c r="VAW70" s="334"/>
      <c r="VAX70" s="334"/>
      <c r="VAY70" s="334"/>
      <c r="VAZ70" s="334"/>
      <c r="VBA70" s="334"/>
      <c r="VBB70" s="334"/>
      <c r="VBC70" s="334"/>
      <c r="VBD70" s="334"/>
      <c r="VBE70" s="334"/>
      <c r="VBF70" s="334"/>
      <c r="VBG70" s="334"/>
      <c r="VBH70" s="334"/>
      <c r="VBI70" s="334"/>
      <c r="VBJ70" s="334"/>
      <c r="VBK70" s="334"/>
      <c r="VBL70" s="334"/>
      <c r="VBM70" s="334"/>
      <c r="VBN70" s="334"/>
      <c r="VBO70" s="334"/>
      <c r="VBP70" s="334"/>
      <c r="VBQ70" s="334"/>
      <c r="VBR70" s="334"/>
      <c r="VBS70" s="334"/>
      <c r="VBT70" s="334"/>
      <c r="VBU70" s="334"/>
      <c r="VBV70" s="334"/>
      <c r="VBW70" s="334"/>
      <c r="VBX70" s="334"/>
      <c r="VBY70" s="334"/>
      <c r="VBZ70" s="334"/>
      <c r="VCA70" s="334"/>
      <c r="VCB70" s="334"/>
      <c r="VCC70" s="334"/>
      <c r="VCD70" s="334"/>
      <c r="VCE70" s="334"/>
      <c r="VCF70" s="334"/>
      <c r="VCG70" s="334"/>
      <c r="VCH70" s="334"/>
      <c r="VCI70" s="334"/>
      <c r="VCJ70" s="334"/>
      <c r="VCK70" s="334"/>
      <c r="VCL70" s="334"/>
      <c r="VCM70" s="334"/>
      <c r="VCN70" s="334"/>
      <c r="VCO70" s="334"/>
      <c r="VCP70" s="334"/>
      <c r="VCQ70" s="334"/>
      <c r="VCR70" s="334"/>
      <c r="VCS70" s="334"/>
      <c r="VCT70" s="334"/>
      <c r="VCU70" s="334"/>
      <c r="VCV70" s="334"/>
      <c r="VCW70" s="334"/>
      <c r="VCX70" s="334"/>
      <c r="VCY70" s="334"/>
      <c r="VCZ70" s="334"/>
      <c r="VDA70" s="334"/>
      <c r="VDB70" s="334"/>
      <c r="VDC70" s="334"/>
      <c r="VDD70" s="334"/>
      <c r="VDE70" s="334"/>
      <c r="VDF70" s="334"/>
      <c r="VDG70" s="334"/>
      <c r="VDH70" s="334"/>
      <c r="VDI70" s="334"/>
      <c r="VDJ70" s="334"/>
      <c r="VDK70" s="334"/>
      <c r="VDL70" s="334"/>
      <c r="VDM70" s="334"/>
      <c r="VDN70" s="334"/>
      <c r="VDO70" s="334"/>
      <c r="VDP70" s="334"/>
      <c r="VDQ70" s="334"/>
      <c r="VDR70" s="334"/>
      <c r="VDS70" s="334"/>
      <c r="VDT70" s="334"/>
      <c r="VDU70" s="334"/>
      <c r="VDV70" s="334"/>
      <c r="VDW70" s="334"/>
      <c r="VDX70" s="334"/>
      <c r="VDY70" s="334"/>
      <c r="VDZ70" s="334"/>
      <c r="VEA70" s="334"/>
      <c r="VEB70" s="334"/>
      <c r="VEC70" s="334"/>
      <c r="VED70" s="334"/>
      <c r="VEE70" s="334"/>
      <c r="VEF70" s="334"/>
      <c r="VEG70" s="334"/>
      <c r="VEH70" s="334"/>
      <c r="VEI70" s="334"/>
      <c r="VEJ70" s="334"/>
      <c r="VEK70" s="334"/>
      <c r="VEL70" s="334"/>
      <c r="VEM70" s="334"/>
      <c r="VEN70" s="334"/>
      <c r="VEO70" s="334"/>
      <c r="VEP70" s="334"/>
      <c r="VEQ70" s="334"/>
      <c r="VER70" s="334"/>
      <c r="VES70" s="334"/>
      <c r="VET70" s="334"/>
      <c r="VEU70" s="334"/>
      <c r="VEV70" s="334"/>
      <c r="VEW70" s="334"/>
      <c r="VEX70" s="334"/>
      <c r="VEY70" s="334"/>
      <c r="VEZ70" s="334"/>
      <c r="VFA70" s="334"/>
      <c r="VFB70" s="334"/>
      <c r="VFC70" s="334"/>
      <c r="VFD70" s="334"/>
      <c r="VFE70" s="334"/>
      <c r="VFF70" s="334"/>
      <c r="VFG70" s="334"/>
      <c r="VFH70" s="334"/>
      <c r="VFI70" s="334"/>
      <c r="VFJ70" s="334"/>
      <c r="VFK70" s="334"/>
      <c r="VFL70" s="334"/>
      <c r="VFM70" s="334"/>
      <c r="VFN70" s="334"/>
      <c r="VFO70" s="334"/>
      <c r="VFP70" s="334"/>
      <c r="VFQ70" s="334"/>
      <c r="VFR70" s="334"/>
      <c r="VFS70" s="334"/>
      <c r="VFT70" s="334"/>
      <c r="VFU70" s="334"/>
      <c r="VFV70" s="334"/>
      <c r="VFW70" s="334"/>
      <c r="VFX70" s="334"/>
      <c r="VFY70" s="334"/>
      <c r="VFZ70" s="334"/>
      <c r="VGA70" s="334"/>
      <c r="VGB70" s="334"/>
      <c r="VGC70" s="334"/>
      <c r="VGD70" s="334"/>
      <c r="VGE70" s="334"/>
      <c r="VGF70" s="334"/>
      <c r="VGG70" s="334"/>
      <c r="VGH70" s="334"/>
      <c r="VGI70" s="334"/>
      <c r="VGJ70" s="334"/>
      <c r="VGK70" s="334"/>
      <c r="VGL70" s="334"/>
      <c r="VGM70" s="334"/>
      <c r="VGN70" s="334"/>
      <c r="VGO70" s="334"/>
      <c r="VGP70" s="334"/>
      <c r="VGQ70" s="334"/>
      <c r="VGR70" s="334"/>
      <c r="VGS70" s="334"/>
      <c r="VGT70" s="334"/>
      <c r="VGU70" s="334"/>
      <c r="VGV70" s="334"/>
      <c r="VGW70" s="334"/>
      <c r="VGX70" s="334"/>
      <c r="VGY70" s="334"/>
      <c r="VGZ70" s="334"/>
      <c r="VHA70" s="334"/>
      <c r="VHB70" s="334"/>
      <c r="VHC70" s="334"/>
      <c r="VHD70" s="334"/>
      <c r="VHE70" s="334"/>
      <c r="VHF70" s="334"/>
      <c r="VHG70" s="334"/>
      <c r="VHH70" s="334"/>
      <c r="VHI70" s="334"/>
      <c r="VHJ70" s="334"/>
      <c r="VHK70" s="334"/>
      <c r="VHL70" s="334"/>
      <c r="VHM70" s="334"/>
      <c r="VHN70" s="334"/>
      <c r="VHO70" s="334"/>
      <c r="VHP70" s="334"/>
      <c r="VHQ70" s="334"/>
      <c r="VHR70" s="334"/>
      <c r="VHS70" s="334"/>
      <c r="VHT70" s="334"/>
      <c r="VHU70" s="334"/>
      <c r="VHV70" s="334"/>
      <c r="VHW70" s="334"/>
      <c r="VHX70" s="334"/>
      <c r="VHY70" s="334"/>
      <c r="VHZ70" s="334"/>
      <c r="VIA70" s="334"/>
      <c r="VIB70" s="334"/>
      <c r="VIC70" s="334"/>
      <c r="VID70" s="334"/>
      <c r="VIE70" s="334"/>
      <c r="VIF70" s="334"/>
      <c r="VIG70" s="334"/>
      <c r="VIH70" s="334"/>
      <c r="VII70" s="334"/>
      <c r="VIJ70" s="334"/>
      <c r="VIK70" s="334"/>
      <c r="VIL70" s="334"/>
      <c r="VIM70" s="334"/>
      <c r="VIN70" s="334"/>
      <c r="VIO70" s="334"/>
      <c r="VIP70" s="334"/>
      <c r="VIQ70" s="334"/>
      <c r="VIR70" s="334"/>
      <c r="VIS70" s="334"/>
      <c r="VIT70" s="334"/>
      <c r="VIU70" s="334"/>
      <c r="VIV70" s="334"/>
      <c r="VIW70" s="334"/>
      <c r="VIX70" s="334"/>
      <c r="VIY70" s="334"/>
      <c r="VIZ70" s="334"/>
      <c r="VJA70" s="334"/>
      <c r="VJB70" s="334"/>
      <c r="VJC70" s="334"/>
      <c r="VJD70" s="334"/>
      <c r="VJE70" s="334"/>
      <c r="VJF70" s="334"/>
      <c r="VJG70" s="334"/>
      <c r="VJH70" s="334"/>
      <c r="VJI70" s="334"/>
      <c r="VJJ70" s="334"/>
      <c r="VJK70" s="334"/>
      <c r="VJL70" s="334"/>
      <c r="VJM70" s="334"/>
      <c r="VJN70" s="334"/>
      <c r="VJO70" s="334"/>
      <c r="VJP70" s="334"/>
      <c r="VJQ70" s="334"/>
      <c r="VJR70" s="334"/>
      <c r="VJS70" s="334"/>
      <c r="VJT70" s="334"/>
      <c r="VJU70" s="334"/>
      <c r="VJV70" s="334"/>
      <c r="VJW70" s="334"/>
      <c r="VJX70" s="334"/>
      <c r="VJY70" s="334"/>
      <c r="VJZ70" s="334"/>
      <c r="VKA70" s="334"/>
      <c r="VKB70" s="334"/>
      <c r="VKC70" s="334"/>
      <c r="VKD70" s="334"/>
      <c r="VKE70" s="334"/>
      <c r="VKF70" s="334"/>
      <c r="VKG70" s="334"/>
      <c r="VKH70" s="334"/>
      <c r="VKI70" s="334"/>
      <c r="VKJ70" s="334"/>
      <c r="VKK70" s="334"/>
      <c r="VKL70" s="334"/>
      <c r="VKM70" s="334"/>
      <c r="VKN70" s="334"/>
      <c r="VKO70" s="334"/>
      <c r="VKP70" s="334"/>
      <c r="VKQ70" s="334"/>
      <c r="VKR70" s="334"/>
      <c r="VKS70" s="334"/>
      <c r="VKT70" s="334"/>
      <c r="VKU70" s="334"/>
      <c r="VKV70" s="334"/>
      <c r="VKW70" s="334"/>
      <c r="VKX70" s="334"/>
      <c r="VKY70" s="334"/>
      <c r="VKZ70" s="334"/>
      <c r="VLA70" s="334"/>
      <c r="VLB70" s="334"/>
      <c r="VLC70" s="334"/>
      <c r="VLD70" s="334"/>
      <c r="VLE70" s="334"/>
      <c r="VLF70" s="334"/>
      <c r="VLG70" s="334"/>
      <c r="VLH70" s="334"/>
      <c r="VLI70" s="334"/>
      <c r="VLJ70" s="334"/>
      <c r="VLK70" s="334"/>
      <c r="VLL70" s="334"/>
      <c r="VLM70" s="334"/>
      <c r="VLN70" s="334"/>
      <c r="VLO70" s="334"/>
      <c r="VLP70" s="334"/>
      <c r="VLQ70" s="334"/>
      <c r="VLR70" s="334"/>
      <c r="VLS70" s="334"/>
      <c r="VLT70" s="334"/>
      <c r="VLU70" s="334"/>
      <c r="VLV70" s="334"/>
      <c r="VLW70" s="334"/>
      <c r="VLX70" s="334"/>
      <c r="VLY70" s="334"/>
      <c r="VLZ70" s="334"/>
      <c r="VMA70" s="334"/>
      <c r="VMB70" s="334"/>
      <c r="VMC70" s="334"/>
      <c r="VMD70" s="334"/>
      <c r="VME70" s="334"/>
      <c r="VMF70" s="334"/>
      <c r="VMG70" s="334"/>
      <c r="VMH70" s="334"/>
      <c r="VMI70" s="334"/>
      <c r="VMJ70" s="334"/>
      <c r="VMK70" s="334"/>
      <c r="VML70" s="334"/>
      <c r="VMM70" s="334"/>
      <c r="VMN70" s="334"/>
      <c r="VMO70" s="334"/>
      <c r="VMP70" s="334"/>
      <c r="VMQ70" s="334"/>
      <c r="VMR70" s="334"/>
      <c r="VMS70" s="334"/>
      <c r="VMT70" s="334"/>
      <c r="VMU70" s="334"/>
      <c r="VMV70" s="334"/>
      <c r="VMW70" s="334"/>
      <c r="VMX70" s="334"/>
      <c r="VMY70" s="334"/>
      <c r="VMZ70" s="334"/>
      <c r="VNA70" s="334"/>
      <c r="VNB70" s="334"/>
      <c r="VNC70" s="334"/>
      <c r="VND70" s="334"/>
      <c r="VNE70" s="334"/>
      <c r="VNF70" s="334"/>
      <c r="VNG70" s="334"/>
      <c r="VNH70" s="334"/>
      <c r="VNI70" s="334"/>
      <c r="VNJ70" s="334"/>
      <c r="VNK70" s="334"/>
      <c r="VNL70" s="334"/>
      <c r="VNM70" s="334"/>
      <c r="VNN70" s="334"/>
      <c r="VNO70" s="334"/>
      <c r="VNP70" s="334"/>
      <c r="VNQ70" s="334"/>
      <c r="VNR70" s="334"/>
      <c r="VNS70" s="334"/>
      <c r="VNT70" s="334"/>
      <c r="VNU70" s="334"/>
      <c r="VNV70" s="334"/>
      <c r="VNW70" s="334"/>
      <c r="VNX70" s="334"/>
      <c r="VNY70" s="334"/>
      <c r="VNZ70" s="334"/>
      <c r="VOA70" s="334"/>
      <c r="VOB70" s="334"/>
      <c r="VOC70" s="334"/>
      <c r="VOD70" s="334"/>
      <c r="VOE70" s="334"/>
      <c r="VOF70" s="334"/>
      <c r="VOG70" s="334"/>
      <c r="VOH70" s="334"/>
      <c r="VOI70" s="334"/>
      <c r="VOJ70" s="334"/>
      <c r="VOK70" s="334"/>
      <c r="VOL70" s="334"/>
      <c r="VOM70" s="334"/>
      <c r="VON70" s="334"/>
      <c r="VOO70" s="334"/>
      <c r="VOP70" s="334"/>
      <c r="VOQ70" s="334"/>
      <c r="VOR70" s="334"/>
      <c r="VOS70" s="334"/>
      <c r="VOT70" s="334"/>
      <c r="VOU70" s="334"/>
      <c r="VOV70" s="334"/>
      <c r="VOW70" s="334"/>
      <c r="VOX70" s="334"/>
      <c r="VOY70" s="334"/>
      <c r="VOZ70" s="334"/>
      <c r="VPA70" s="334"/>
      <c r="VPB70" s="334"/>
      <c r="VPC70" s="334"/>
      <c r="VPD70" s="334"/>
      <c r="VPE70" s="334"/>
      <c r="VPF70" s="334"/>
      <c r="VPG70" s="334"/>
      <c r="VPH70" s="334"/>
      <c r="VPI70" s="334"/>
      <c r="VPJ70" s="334"/>
      <c r="VPK70" s="334"/>
      <c r="VPL70" s="334"/>
      <c r="VPM70" s="334"/>
      <c r="VPN70" s="334"/>
      <c r="VPO70" s="334"/>
      <c r="VPP70" s="334"/>
      <c r="VPQ70" s="334"/>
      <c r="VPR70" s="334"/>
      <c r="VPS70" s="334"/>
      <c r="VPT70" s="334"/>
      <c r="VPU70" s="334"/>
      <c r="VPV70" s="334"/>
      <c r="VPW70" s="334"/>
      <c r="VPX70" s="334"/>
      <c r="VPY70" s="334"/>
      <c r="VPZ70" s="334"/>
      <c r="VQA70" s="334"/>
      <c r="VQB70" s="334"/>
      <c r="VQC70" s="334"/>
      <c r="VQD70" s="334"/>
      <c r="VQE70" s="334"/>
      <c r="VQF70" s="334"/>
      <c r="VQG70" s="334"/>
      <c r="VQH70" s="334"/>
      <c r="VQI70" s="334"/>
      <c r="VQJ70" s="334"/>
      <c r="VQK70" s="334"/>
      <c r="VQL70" s="334"/>
      <c r="VQM70" s="334"/>
      <c r="VQN70" s="334"/>
      <c r="VQO70" s="334"/>
      <c r="VQP70" s="334"/>
      <c r="VQQ70" s="334"/>
      <c r="VQR70" s="334"/>
      <c r="VQS70" s="334"/>
      <c r="VQT70" s="334"/>
      <c r="VQU70" s="334"/>
      <c r="VQV70" s="334"/>
      <c r="VQW70" s="334"/>
      <c r="VQX70" s="334"/>
      <c r="VQY70" s="334"/>
      <c r="VQZ70" s="334"/>
      <c r="VRA70" s="334"/>
      <c r="VRB70" s="334"/>
      <c r="VRC70" s="334"/>
      <c r="VRD70" s="334"/>
      <c r="VRE70" s="334"/>
      <c r="VRF70" s="334"/>
      <c r="VRG70" s="334"/>
      <c r="VRH70" s="334"/>
      <c r="VRI70" s="334"/>
      <c r="VRJ70" s="334"/>
      <c r="VRK70" s="334"/>
      <c r="VRL70" s="334"/>
      <c r="VRM70" s="334"/>
      <c r="VRN70" s="334"/>
      <c r="VRO70" s="334"/>
      <c r="VRP70" s="334"/>
      <c r="VRQ70" s="334"/>
      <c r="VRR70" s="334"/>
      <c r="VRS70" s="334"/>
      <c r="VRT70" s="334"/>
      <c r="VRU70" s="334"/>
      <c r="VRV70" s="334"/>
      <c r="VRW70" s="334"/>
      <c r="VRX70" s="334"/>
      <c r="VRY70" s="334"/>
      <c r="VRZ70" s="334"/>
      <c r="VSA70" s="334"/>
      <c r="VSB70" s="334"/>
      <c r="VSC70" s="334"/>
      <c r="VSD70" s="334"/>
      <c r="VSE70" s="334"/>
      <c r="VSF70" s="334"/>
      <c r="VSG70" s="334"/>
      <c r="VSH70" s="334"/>
      <c r="VSI70" s="334"/>
      <c r="VSJ70" s="334"/>
      <c r="VSK70" s="334"/>
      <c r="VSL70" s="334"/>
      <c r="VSM70" s="334"/>
      <c r="VSN70" s="334"/>
      <c r="VSO70" s="334"/>
      <c r="VSP70" s="334"/>
      <c r="VSQ70" s="334"/>
      <c r="VSR70" s="334"/>
      <c r="VSS70" s="334"/>
      <c r="VST70" s="334"/>
      <c r="VSU70" s="334"/>
      <c r="VSV70" s="334"/>
      <c r="VSW70" s="334"/>
      <c r="VSX70" s="334"/>
      <c r="VSY70" s="334"/>
      <c r="VSZ70" s="334"/>
      <c r="VTA70" s="334"/>
      <c r="VTB70" s="334"/>
      <c r="VTC70" s="334"/>
      <c r="VTD70" s="334"/>
      <c r="VTE70" s="334"/>
      <c r="VTF70" s="334"/>
      <c r="VTG70" s="334"/>
      <c r="VTH70" s="334"/>
      <c r="VTI70" s="334"/>
      <c r="VTJ70" s="334"/>
      <c r="VTK70" s="334"/>
      <c r="VTL70" s="334"/>
      <c r="VTM70" s="334"/>
      <c r="VTN70" s="334"/>
      <c r="VTO70" s="334"/>
      <c r="VTP70" s="334"/>
      <c r="VTQ70" s="334"/>
      <c r="VTR70" s="334"/>
      <c r="VTS70" s="334"/>
      <c r="VTT70" s="334"/>
      <c r="VTU70" s="334"/>
      <c r="VTV70" s="334"/>
      <c r="VTW70" s="334"/>
      <c r="VTX70" s="334"/>
      <c r="VTY70" s="334"/>
      <c r="VTZ70" s="334"/>
      <c r="VUA70" s="334"/>
      <c r="VUB70" s="334"/>
      <c r="VUC70" s="334"/>
      <c r="VUD70" s="334"/>
      <c r="VUE70" s="334"/>
      <c r="VUF70" s="334"/>
      <c r="VUG70" s="334"/>
      <c r="VUH70" s="334"/>
      <c r="VUI70" s="334"/>
      <c r="VUJ70" s="334"/>
      <c r="VUK70" s="334"/>
      <c r="VUL70" s="334"/>
      <c r="VUM70" s="334"/>
      <c r="VUN70" s="334"/>
      <c r="VUO70" s="334"/>
      <c r="VUP70" s="334"/>
      <c r="VUQ70" s="334"/>
      <c r="VUR70" s="334"/>
      <c r="VUS70" s="334"/>
      <c r="VUT70" s="334"/>
      <c r="VUU70" s="334"/>
      <c r="VUV70" s="334"/>
      <c r="VUW70" s="334"/>
      <c r="VUX70" s="334"/>
      <c r="VUY70" s="334"/>
      <c r="VUZ70" s="334"/>
      <c r="VVA70" s="334"/>
      <c r="VVB70" s="334"/>
      <c r="VVC70" s="334"/>
      <c r="VVD70" s="334"/>
      <c r="VVE70" s="334"/>
      <c r="VVF70" s="334"/>
      <c r="VVG70" s="334"/>
      <c r="VVH70" s="334"/>
      <c r="VVI70" s="334"/>
      <c r="VVJ70" s="334"/>
      <c r="VVK70" s="334"/>
      <c r="VVL70" s="334"/>
      <c r="VVM70" s="334"/>
      <c r="VVN70" s="334"/>
      <c r="VVO70" s="334"/>
      <c r="VVP70" s="334"/>
      <c r="VVQ70" s="334"/>
      <c r="VVR70" s="334"/>
      <c r="VVS70" s="334"/>
      <c r="VVT70" s="334"/>
      <c r="VVU70" s="334"/>
      <c r="VVV70" s="334"/>
      <c r="VVW70" s="334"/>
      <c r="VVX70" s="334"/>
      <c r="VVY70" s="334"/>
      <c r="VVZ70" s="334"/>
      <c r="VWA70" s="334"/>
      <c r="VWB70" s="334"/>
      <c r="VWC70" s="334"/>
      <c r="VWD70" s="334"/>
      <c r="VWE70" s="334"/>
      <c r="VWF70" s="334"/>
      <c r="VWG70" s="334"/>
      <c r="VWH70" s="334"/>
      <c r="VWI70" s="334"/>
      <c r="VWJ70" s="334"/>
      <c r="VWK70" s="334"/>
      <c r="VWL70" s="334"/>
      <c r="VWM70" s="334"/>
      <c r="VWN70" s="334"/>
      <c r="VWO70" s="334"/>
      <c r="VWP70" s="334"/>
      <c r="VWQ70" s="334"/>
      <c r="VWR70" s="334"/>
      <c r="VWS70" s="334"/>
      <c r="VWT70" s="334"/>
      <c r="VWU70" s="334"/>
      <c r="VWV70" s="334"/>
      <c r="VWW70" s="334"/>
      <c r="VWX70" s="334"/>
      <c r="VWY70" s="334"/>
      <c r="VWZ70" s="334"/>
      <c r="VXA70" s="334"/>
      <c r="VXB70" s="334"/>
      <c r="VXC70" s="334"/>
      <c r="VXD70" s="334"/>
      <c r="VXE70" s="334"/>
      <c r="VXF70" s="334"/>
      <c r="VXG70" s="334"/>
      <c r="VXH70" s="334"/>
      <c r="VXI70" s="334"/>
      <c r="VXJ70" s="334"/>
      <c r="VXK70" s="334"/>
      <c r="VXL70" s="334"/>
      <c r="VXM70" s="334"/>
      <c r="VXN70" s="334"/>
      <c r="VXO70" s="334"/>
      <c r="VXP70" s="334"/>
      <c r="VXQ70" s="334"/>
      <c r="VXR70" s="334"/>
      <c r="VXS70" s="334"/>
      <c r="VXT70" s="334"/>
      <c r="VXU70" s="334"/>
      <c r="VXV70" s="334"/>
      <c r="VXW70" s="334"/>
      <c r="VXX70" s="334"/>
      <c r="VXY70" s="334"/>
      <c r="VXZ70" s="334"/>
      <c r="VYA70" s="334"/>
      <c r="VYB70" s="334"/>
      <c r="VYC70" s="334"/>
      <c r="VYD70" s="334"/>
      <c r="VYE70" s="334"/>
      <c r="VYF70" s="334"/>
      <c r="VYG70" s="334"/>
      <c r="VYH70" s="334"/>
      <c r="VYI70" s="334"/>
      <c r="VYJ70" s="334"/>
      <c r="VYK70" s="334"/>
      <c r="VYL70" s="334"/>
      <c r="VYM70" s="334"/>
      <c r="VYN70" s="334"/>
      <c r="VYO70" s="334"/>
      <c r="VYP70" s="334"/>
      <c r="VYQ70" s="334"/>
      <c r="VYR70" s="334"/>
      <c r="VYS70" s="334"/>
      <c r="VYT70" s="334"/>
      <c r="VYU70" s="334"/>
      <c r="VYV70" s="334"/>
      <c r="VYW70" s="334"/>
      <c r="VYX70" s="334"/>
      <c r="VYY70" s="334"/>
      <c r="VYZ70" s="334"/>
      <c r="VZA70" s="334"/>
      <c r="VZB70" s="334"/>
      <c r="VZC70" s="334"/>
      <c r="VZD70" s="334"/>
      <c r="VZE70" s="334"/>
      <c r="VZF70" s="334"/>
      <c r="VZG70" s="334"/>
      <c r="VZH70" s="334"/>
      <c r="VZI70" s="334"/>
      <c r="VZJ70" s="334"/>
      <c r="VZK70" s="334"/>
      <c r="VZL70" s="334"/>
      <c r="VZM70" s="334"/>
      <c r="VZN70" s="334"/>
      <c r="VZO70" s="334"/>
      <c r="VZP70" s="334"/>
      <c r="VZQ70" s="334"/>
      <c r="VZR70" s="334"/>
      <c r="VZS70" s="334"/>
      <c r="VZT70" s="334"/>
      <c r="VZU70" s="334"/>
      <c r="VZV70" s="334"/>
      <c r="VZW70" s="334"/>
      <c r="VZX70" s="334"/>
      <c r="VZY70" s="334"/>
      <c r="VZZ70" s="334"/>
      <c r="WAA70" s="334"/>
      <c r="WAB70" s="334"/>
      <c r="WAC70" s="334"/>
      <c r="WAD70" s="334"/>
      <c r="WAE70" s="334"/>
      <c r="WAF70" s="334"/>
      <c r="WAG70" s="334"/>
      <c r="WAH70" s="334"/>
      <c r="WAI70" s="334"/>
      <c r="WAJ70" s="334"/>
      <c r="WAK70" s="334"/>
      <c r="WAL70" s="334"/>
      <c r="WAM70" s="334"/>
      <c r="WAN70" s="334"/>
      <c r="WAO70" s="334"/>
      <c r="WAP70" s="334"/>
      <c r="WAQ70" s="334"/>
      <c r="WAR70" s="334"/>
      <c r="WAS70" s="334"/>
      <c r="WAT70" s="334"/>
      <c r="WAU70" s="334"/>
      <c r="WAV70" s="334"/>
      <c r="WAW70" s="334"/>
      <c r="WAX70" s="334"/>
      <c r="WAY70" s="334"/>
      <c r="WAZ70" s="334"/>
      <c r="WBA70" s="334"/>
      <c r="WBB70" s="334"/>
      <c r="WBC70" s="334"/>
      <c r="WBD70" s="334"/>
      <c r="WBE70" s="334"/>
      <c r="WBF70" s="334"/>
      <c r="WBG70" s="334"/>
      <c r="WBH70" s="334"/>
      <c r="WBI70" s="334"/>
      <c r="WBJ70" s="334"/>
      <c r="WBK70" s="334"/>
      <c r="WBL70" s="334"/>
      <c r="WBM70" s="334"/>
      <c r="WBN70" s="334"/>
      <c r="WBO70" s="334"/>
      <c r="WBP70" s="334"/>
      <c r="WBQ70" s="334"/>
      <c r="WBR70" s="334"/>
      <c r="WBS70" s="334"/>
      <c r="WBT70" s="334"/>
      <c r="WBU70" s="334"/>
      <c r="WBV70" s="334"/>
      <c r="WBW70" s="334"/>
      <c r="WBX70" s="334"/>
      <c r="WBY70" s="334"/>
      <c r="WBZ70" s="334"/>
      <c r="WCA70" s="334"/>
      <c r="WCB70" s="334"/>
      <c r="WCC70" s="334"/>
      <c r="WCD70" s="334"/>
      <c r="WCE70" s="334"/>
      <c r="WCF70" s="334"/>
      <c r="WCG70" s="334"/>
      <c r="WCH70" s="334"/>
      <c r="WCI70" s="334"/>
      <c r="WCJ70" s="334"/>
      <c r="WCK70" s="334"/>
      <c r="WCL70" s="334"/>
      <c r="WCM70" s="334"/>
      <c r="WCN70" s="334"/>
      <c r="WCO70" s="334"/>
      <c r="WCP70" s="334"/>
      <c r="WCQ70" s="334"/>
      <c r="WCR70" s="334"/>
      <c r="WCS70" s="334"/>
      <c r="WCT70" s="334"/>
      <c r="WCU70" s="334"/>
      <c r="WCV70" s="334"/>
      <c r="WCW70" s="334"/>
      <c r="WCX70" s="334"/>
      <c r="WCY70" s="334"/>
      <c r="WCZ70" s="334"/>
      <c r="WDA70" s="334"/>
      <c r="WDB70" s="334"/>
      <c r="WDC70" s="334"/>
      <c r="WDD70" s="334"/>
      <c r="WDE70" s="334"/>
      <c r="WDF70" s="334"/>
      <c r="WDG70" s="334"/>
      <c r="WDH70" s="334"/>
      <c r="WDI70" s="334"/>
      <c r="WDJ70" s="334"/>
      <c r="WDK70" s="334"/>
      <c r="WDL70" s="334"/>
      <c r="WDM70" s="334"/>
      <c r="WDN70" s="334"/>
      <c r="WDO70" s="334"/>
      <c r="WDP70" s="334"/>
      <c r="WDQ70" s="334"/>
      <c r="WDR70" s="334"/>
      <c r="WDS70" s="334"/>
      <c r="WDT70" s="334"/>
      <c r="WDU70" s="334"/>
      <c r="WDV70" s="334"/>
      <c r="WDW70" s="334"/>
      <c r="WDX70" s="334"/>
      <c r="WDY70" s="334"/>
      <c r="WDZ70" s="334"/>
      <c r="WEA70" s="334"/>
      <c r="WEB70" s="334"/>
      <c r="WEC70" s="334"/>
      <c r="WED70" s="334"/>
      <c r="WEE70" s="334"/>
      <c r="WEF70" s="334"/>
      <c r="WEG70" s="334"/>
      <c r="WEH70" s="334"/>
      <c r="WEI70" s="334"/>
      <c r="WEJ70" s="334"/>
      <c r="WEK70" s="334"/>
      <c r="WEL70" s="334"/>
      <c r="WEM70" s="334"/>
      <c r="WEN70" s="334"/>
      <c r="WEO70" s="334"/>
      <c r="WEP70" s="334"/>
      <c r="WEQ70" s="334"/>
      <c r="WER70" s="334"/>
      <c r="WES70" s="334"/>
      <c r="WET70" s="334"/>
      <c r="WEU70" s="334"/>
      <c r="WEV70" s="334"/>
      <c r="WEW70" s="334"/>
      <c r="WEX70" s="334"/>
      <c r="WEY70" s="334"/>
      <c r="WEZ70" s="334"/>
      <c r="WFA70" s="334"/>
      <c r="WFB70" s="334"/>
      <c r="WFC70" s="334"/>
      <c r="WFD70" s="334"/>
      <c r="WFE70" s="334"/>
      <c r="WFF70" s="334"/>
      <c r="WFG70" s="334"/>
      <c r="WFH70" s="334"/>
      <c r="WFI70" s="334"/>
      <c r="WFJ70" s="334"/>
      <c r="WFK70" s="334"/>
      <c r="WFL70" s="334"/>
      <c r="WFM70" s="334"/>
      <c r="WFN70" s="334"/>
      <c r="WFO70" s="334"/>
      <c r="WFP70" s="334"/>
      <c r="WFQ70" s="334"/>
      <c r="WFR70" s="334"/>
      <c r="WFS70" s="334"/>
      <c r="WFT70" s="334"/>
      <c r="WFU70" s="334"/>
      <c r="WFV70" s="334"/>
      <c r="WFW70" s="334"/>
      <c r="WFX70" s="334"/>
      <c r="WFY70" s="334"/>
      <c r="WFZ70" s="334"/>
      <c r="WGA70" s="334"/>
      <c r="WGB70" s="334"/>
      <c r="WGC70" s="334"/>
      <c r="WGD70" s="334"/>
      <c r="WGE70" s="334"/>
      <c r="WGF70" s="334"/>
      <c r="WGG70" s="334"/>
      <c r="WGH70" s="334"/>
      <c r="WGI70" s="334"/>
      <c r="WGJ70" s="334"/>
      <c r="WGK70" s="334"/>
      <c r="WGL70" s="334"/>
      <c r="WGM70" s="334"/>
      <c r="WGN70" s="334"/>
      <c r="WGO70" s="334"/>
      <c r="WGP70" s="334"/>
      <c r="WGQ70" s="334"/>
      <c r="WGR70" s="334"/>
      <c r="WGS70" s="334"/>
      <c r="WGT70" s="334"/>
      <c r="WGU70" s="334"/>
      <c r="WGV70" s="334"/>
      <c r="WGW70" s="334"/>
      <c r="WGX70" s="334"/>
      <c r="WGY70" s="334"/>
      <c r="WGZ70" s="334"/>
      <c r="WHA70" s="334"/>
      <c r="WHB70" s="334"/>
      <c r="WHC70" s="334"/>
      <c r="WHD70" s="334"/>
      <c r="WHE70" s="334"/>
      <c r="WHF70" s="334"/>
      <c r="WHG70" s="334"/>
      <c r="WHH70" s="334"/>
      <c r="WHI70" s="334"/>
      <c r="WHJ70" s="334"/>
      <c r="WHK70" s="334"/>
      <c r="WHL70" s="334"/>
      <c r="WHM70" s="334"/>
      <c r="WHN70" s="334"/>
      <c r="WHO70" s="334"/>
      <c r="WHP70" s="334"/>
      <c r="WHQ70" s="334"/>
      <c r="WHR70" s="334"/>
      <c r="WHS70" s="334"/>
      <c r="WHT70" s="334"/>
      <c r="WHU70" s="334"/>
      <c r="WHV70" s="334"/>
      <c r="WHW70" s="334"/>
      <c r="WHX70" s="334"/>
      <c r="WHY70" s="334"/>
      <c r="WHZ70" s="334"/>
      <c r="WIA70" s="334"/>
      <c r="WIB70" s="334"/>
      <c r="WIC70" s="334"/>
      <c r="WID70" s="334"/>
      <c r="WIE70" s="334"/>
      <c r="WIF70" s="334"/>
      <c r="WIG70" s="334"/>
      <c r="WIH70" s="334"/>
      <c r="WII70" s="334"/>
      <c r="WIJ70" s="334"/>
      <c r="WIK70" s="334"/>
      <c r="WIL70" s="334"/>
      <c r="WIM70" s="334"/>
      <c r="WIN70" s="334"/>
      <c r="WIO70" s="334"/>
      <c r="WIP70" s="334"/>
      <c r="WIQ70" s="334"/>
      <c r="WIR70" s="334"/>
      <c r="WIS70" s="334"/>
      <c r="WIT70" s="334"/>
      <c r="WIU70" s="334"/>
      <c r="WIV70" s="334"/>
      <c r="WIW70" s="334"/>
      <c r="WIX70" s="334"/>
      <c r="WIY70" s="334"/>
      <c r="WIZ70" s="334"/>
      <c r="WJA70" s="334"/>
      <c r="WJB70" s="334"/>
      <c r="WJC70" s="334"/>
      <c r="WJD70" s="334"/>
      <c r="WJE70" s="334"/>
      <c r="WJF70" s="334"/>
      <c r="WJG70" s="334"/>
      <c r="WJH70" s="334"/>
      <c r="WJI70" s="334"/>
      <c r="WJJ70" s="334"/>
      <c r="WJK70" s="334"/>
      <c r="WJL70" s="334"/>
      <c r="WJM70" s="334"/>
      <c r="WJN70" s="334"/>
      <c r="WJO70" s="334"/>
      <c r="WJP70" s="334"/>
      <c r="WJQ70" s="334"/>
      <c r="WJR70" s="334"/>
      <c r="WJS70" s="334"/>
      <c r="WJT70" s="334"/>
      <c r="WJU70" s="334"/>
      <c r="WJV70" s="334"/>
      <c r="WJW70" s="334"/>
      <c r="WJX70" s="334"/>
      <c r="WJY70" s="334"/>
      <c r="WJZ70" s="334"/>
      <c r="WKA70" s="334"/>
      <c r="WKB70" s="334"/>
      <c r="WKC70" s="334"/>
      <c r="WKD70" s="334"/>
      <c r="WKE70" s="334"/>
      <c r="WKF70" s="334"/>
      <c r="WKG70" s="334"/>
      <c r="WKH70" s="334"/>
      <c r="WKI70" s="334"/>
      <c r="WKJ70" s="334"/>
      <c r="WKK70" s="334"/>
      <c r="WKL70" s="334"/>
      <c r="WKM70" s="334"/>
      <c r="WKN70" s="334"/>
      <c r="WKO70" s="334"/>
      <c r="WKP70" s="334"/>
      <c r="WKQ70" s="334"/>
      <c r="WKR70" s="334"/>
      <c r="WKS70" s="334"/>
      <c r="WKT70" s="334"/>
      <c r="WKU70" s="334"/>
      <c r="WKV70" s="334"/>
      <c r="WKW70" s="334"/>
      <c r="WKX70" s="334"/>
      <c r="WKY70" s="334"/>
      <c r="WKZ70" s="334"/>
      <c r="WLA70" s="334"/>
      <c r="WLB70" s="334"/>
      <c r="WLC70" s="334"/>
      <c r="WLD70" s="334"/>
      <c r="WLE70" s="334"/>
      <c r="WLF70" s="334"/>
      <c r="WLG70" s="334"/>
      <c r="WLH70" s="334"/>
      <c r="WLI70" s="334"/>
      <c r="WLJ70" s="334"/>
      <c r="WLK70" s="334"/>
      <c r="WLL70" s="334"/>
      <c r="WLM70" s="334"/>
      <c r="WLN70" s="334"/>
      <c r="WLO70" s="334"/>
      <c r="WLP70" s="334"/>
      <c r="WLQ70" s="334"/>
      <c r="WLR70" s="334"/>
      <c r="WLS70" s="334"/>
      <c r="WLT70" s="334"/>
      <c r="WLU70" s="334"/>
      <c r="WLV70" s="334"/>
      <c r="WLW70" s="334"/>
      <c r="WLX70" s="334"/>
      <c r="WLY70" s="334"/>
      <c r="WLZ70" s="334"/>
      <c r="WMA70" s="334"/>
      <c r="WMB70" s="334"/>
      <c r="WMC70" s="334"/>
      <c r="WMD70" s="334"/>
      <c r="WME70" s="334"/>
      <c r="WMF70" s="334"/>
      <c r="WMG70" s="334"/>
      <c r="WMH70" s="334"/>
      <c r="WMI70" s="334"/>
      <c r="WMJ70" s="334"/>
      <c r="WMK70" s="334"/>
      <c r="WML70" s="334"/>
      <c r="WMM70" s="334"/>
      <c r="WMN70" s="334"/>
      <c r="WMO70" s="334"/>
      <c r="WMP70" s="334"/>
      <c r="WMQ70" s="334"/>
      <c r="WMR70" s="334"/>
      <c r="WMS70" s="334"/>
      <c r="WMT70" s="334"/>
      <c r="WMU70" s="334"/>
      <c r="WMV70" s="334"/>
      <c r="WMW70" s="334"/>
      <c r="WMX70" s="334"/>
      <c r="WMY70" s="334"/>
      <c r="WMZ70" s="334"/>
      <c r="WNA70" s="334"/>
      <c r="WNB70" s="334"/>
      <c r="WNC70" s="334"/>
      <c r="WND70" s="334"/>
      <c r="WNE70" s="334"/>
      <c r="WNF70" s="334"/>
      <c r="WNG70" s="334"/>
      <c r="WNH70" s="334"/>
      <c r="WNI70" s="334"/>
      <c r="WNJ70" s="334"/>
      <c r="WNK70" s="334"/>
      <c r="WNL70" s="334"/>
      <c r="WNM70" s="334"/>
      <c r="WNN70" s="334"/>
      <c r="WNO70" s="334"/>
      <c r="WNP70" s="334"/>
      <c r="WNQ70" s="334"/>
      <c r="WNR70" s="334"/>
      <c r="WNS70" s="334"/>
      <c r="WNT70" s="334"/>
      <c r="WNU70" s="334"/>
      <c r="WNV70" s="334"/>
      <c r="WNW70" s="334"/>
      <c r="WNX70" s="334"/>
      <c r="WNY70" s="334"/>
      <c r="WNZ70" s="334"/>
      <c r="WOA70" s="334"/>
      <c r="WOB70" s="334"/>
      <c r="WOC70" s="334"/>
      <c r="WOD70" s="334"/>
      <c r="WOE70" s="334"/>
      <c r="WOF70" s="334"/>
      <c r="WOG70" s="334"/>
      <c r="WOH70" s="334"/>
      <c r="WOI70" s="334"/>
      <c r="WOJ70" s="334"/>
      <c r="WOK70" s="334"/>
      <c r="WOL70" s="334"/>
      <c r="WOM70" s="334"/>
      <c r="WON70" s="334"/>
      <c r="WOO70" s="334"/>
      <c r="WOP70" s="334"/>
      <c r="WOQ70" s="334"/>
      <c r="WOR70" s="334"/>
      <c r="WOS70" s="334"/>
      <c r="WOT70" s="334"/>
      <c r="WOU70" s="334"/>
      <c r="WOV70" s="334"/>
      <c r="WOW70" s="334"/>
      <c r="WOX70" s="334"/>
      <c r="WOY70" s="334"/>
      <c r="WOZ70" s="334"/>
      <c r="WPA70" s="334"/>
      <c r="WPB70" s="334"/>
      <c r="WPC70" s="334"/>
      <c r="WPD70" s="334"/>
      <c r="WPE70" s="334"/>
      <c r="WPF70" s="334"/>
      <c r="WPG70" s="334"/>
      <c r="WPH70" s="334"/>
      <c r="WPI70" s="334"/>
      <c r="WPJ70" s="334"/>
      <c r="WPK70" s="334"/>
      <c r="WPL70" s="334"/>
      <c r="WPM70" s="334"/>
      <c r="WPN70" s="334"/>
      <c r="WPO70" s="334"/>
      <c r="WPP70" s="334"/>
      <c r="WPQ70" s="334"/>
      <c r="WPR70" s="334"/>
      <c r="WPS70" s="334"/>
      <c r="WPT70" s="334"/>
      <c r="WPU70" s="334"/>
      <c r="WPV70" s="334"/>
      <c r="WPW70" s="334"/>
      <c r="WPX70" s="334"/>
      <c r="WPY70" s="334"/>
      <c r="WPZ70" s="334"/>
      <c r="WQA70" s="334"/>
      <c r="WQB70" s="334"/>
      <c r="WQC70" s="334"/>
      <c r="WQD70" s="334"/>
      <c r="WQE70" s="334"/>
      <c r="WQF70" s="334"/>
      <c r="WQG70" s="334"/>
      <c r="WQH70" s="334"/>
      <c r="WQI70" s="334"/>
      <c r="WQJ70" s="334"/>
      <c r="WQK70" s="334"/>
      <c r="WQL70" s="334"/>
      <c r="WQM70" s="334"/>
      <c r="WQN70" s="334"/>
      <c r="WQO70" s="334"/>
      <c r="WQP70" s="334"/>
      <c r="WQQ70" s="334"/>
      <c r="WQR70" s="334"/>
      <c r="WQS70" s="334"/>
      <c r="WQT70" s="334"/>
      <c r="WQU70" s="334"/>
      <c r="WQV70" s="334"/>
      <c r="WQW70" s="334"/>
      <c r="WQX70" s="334"/>
      <c r="WQY70" s="334"/>
      <c r="WQZ70" s="334"/>
      <c r="WRA70" s="334"/>
      <c r="WRB70" s="334"/>
      <c r="WRC70" s="334"/>
      <c r="WRD70" s="334"/>
      <c r="WRE70" s="334"/>
      <c r="WRF70" s="334"/>
      <c r="WRG70" s="334"/>
      <c r="WRH70" s="334"/>
      <c r="WRI70" s="334"/>
      <c r="WRJ70" s="334"/>
      <c r="WRK70" s="334"/>
      <c r="WRL70" s="334"/>
      <c r="WRM70" s="334"/>
      <c r="WRN70" s="334"/>
      <c r="WRO70" s="334"/>
      <c r="WRP70" s="334"/>
      <c r="WRQ70" s="334"/>
      <c r="WRR70" s="334"/>
      <c r="WRS70" s="334"/>
      <c r="WRT70" s="334"/>
      <c r="WRU70" s="334"/>
      <c r="WRV70" s="334"/>
      <c r="WRW70" s="334"/>
      <c r="WRX70" s="334"/>
      <c r="WRY70" s="334"/>
      <c r="WRZ70" s="334"/>
      <c r="WSA70" s="334"/>
      <c r="WSB70" s="334"/>
      <c r="WSC70" s="334"/>
      <c r="WSD70" s="334"/>
      <c r="WSE70" s="334"/>
      <c r="WSF70" s="334"/>
      <c r="WSG70" s="334"/>
      <c r="WSH70" s="334"/>
      <c r="WSI70" s="334"/>
      <c r="WSJ70" s="334"/>
      <c r="WSK70" s="334"/>
      <c r="WSL70" s="334"/>
      <c r="WSM70" s="334"/>
      <c r="WSN70" s="334"/>
      <c r="WSO70" s="334"/>
      <c r="WSP70" s="334"/>
      <c r="WSQ70" s="334"/>
      <c r="WSR70" s="334"/>
      <c r="WSS70" s="334"/>
      <c r="WST70" s="334"/>
      <c r="WSU70" s="334"/>
      <c r="WSV70" s="334"/>
      <c r="WSW70" s="334"/>
      <c r="WSX70" s="334"/>
      <c r="WSY70" s="334"/>
      <c r="WSZ70" s="334"/>
      <c r="WTA70" s="334"/>
      <c r="WTB70" s="334"/>
      <c r="WTC70" s="334"/>
      <c r="WTD70" s="334"/>
      <c r="WTE70" s="334"/>
      <c r="WTF70" s="334"/>
      <c r="WTG70" s="334"/>
      <c r="WTH70" s="334"/>
      <c r="WTI70" s="334"/>
      <c r="WTJ70" s="334"/>
      <c r="WTK70" s="334"/>
      <c r="WTL70" s="334"/>
      <c r="WTM70" s="334"/>
      <c r="WTN70" s="334"/>
      <c r="WTO70" s="334"/>
      <c r="WTP70" s="334"/>
      <c r="WTQ70" s="334"/>
      <c r="WTR70" s="334"/>
      <c r="WTS70" s="334"/>
      <c r="WTT70" s="334"/>
      <c r="WTU70" s="334"/>
      <c r="WTV70" s="334"/>
      <c r="WTW70" s="334"/>
      <c r="WTX70" s="334"/>
      <c r="WTY70" s="334"/>
      <c r="WTZ70" s="334"/>
      <c r="WUA70" s="334"/>
      <c r="WUB70" s="334"/>
      <c r="WUC70" s="334"/>
      <c r="WUD70" s="334"/>
      <c r="WUE70" s="334"/>
      <c r="WUF70" s="334"/>
      <c r="WUG70" s="334"/>
      <c r="WUH70" s="334"/>
      <c r="WUI70" s="334"/>
      <c r="WUJ70" s="334"/>
      <c r="WUK70" s="334"/>
      <c r="WUL70" s="334"/>
      <c r="WUM70" s="334"/>
      <c r="WUN70" s="334"/>
      <c r="WUO70" s="334"/>
      <c r="WUP70" s="334"/>
      <c r="WUQ70" s="334"/>
      <c r="WUR70" s="334"/>
      <c r="WUS70" s="334"/>
      <c r="WUT70" s="334"/>
      <c r="WUU70" s="334"/>
      <c r="WUV70" s="334"/>
      <c r="WUW70" s="334"/>
      <c r="WUX70" s="334"/>
      <c r="WUY70" s="334"/>
      <c r="WUZ70" s="334"/>
      <c r="WVA70" s="334"/>
      <c r="WVB70" s="334"/>
      <c r="WVC70" s="334"/>
      <c r="WVD70" s="334"/>
      <c r="WVE70" s="334"/>
      <c r="WVF70" s="334"/>
      <c r="WVG70" s="334"/>
      <c r="WVH70" s="334"/>
      <c r="WVI70" s="334"/>
      <c r="WVJ70" s="334"/>
      <c r="WVK70" s="334"/>
      <c r="WVL70" s="334"/>
      <c r="WVM70" s="334"/>
      <c r="WVN70" s="334"/>
      <c r="WVO70" s="334"/>
      <c r="WVP70" s="334"/>
      <c r="WVQ70" s="334"/>
      <c r="WVR70" s="334"/>
      <c r="WVS70" s="334"/>
      <c r="WVT70" s="334"/>
      <c r="WVU70" s="334"/>
      <c r="WVV70" s="334"/>
      <c r="WVW70" s="334"/>
      <c r="WVX70" s="334"/>
      <c r="WVY70" s="334"/>
      <c r="WVZ70" s="334"/>
      <c r="WWA70" s="334"/>
      <c r="WWB70" s="334"/>
      <c r="WWC70" s="334"/>
      <c r="WWD70" s="334"/>
      <c r="WWE70" s="334"/>
      <c r="WWF70" s="334"/>
      <c r="WWG70" s="334"/>
      <c r="WWH70" s="334"/>
      <c r="WWI70" s="334"/>
      <c r="WWJ70" s="334"/>
      <c r="WWK70" s="334"/>
      <c r="WWL70" s="334"/>
      <c r="WWM70" s="334"/>
      <c r="WWN70" s="334"/>
      <c r="WWO70" s="334"/>
      <c r="WWP70" s="334"/>
      <c r="WWQ70" s="334"/>
      <c r="WWR70" s="334"/>
      <c r="WWS70" s="334"/>
      <c r="WWT70" s="334"/>
      <c r="WWU70" s="334"/>
      <c r="WWV70" s="334"/>
      <c r="WWW70" s="334"/>
      <c r="WWX70" s="334"/>
      <c r="WWY70" s="334"/>
      <c r="WWZ70" s="334"/>
      <c r="WXA70" s="334"/>
      <c r="WXB70" s="334"/>
      <c r="WXC70" s="334"/>
      <c r="WXD70" s="334"/>
      <c r="WXE70" s="334"/>
      <c r="WXF70" s="334"/>
      <c r="WXG70" s="334"/>
      <c r="WXH70" s="334"/>
      <c r="WXI70" s="334"/>
      <c r="WXJ70" s="334"/>
      <c r="WXK70" s="334"/>
      <c r="WXL70" s="334"/>
      <c r="WXM70" s="334"/>
      <c r="WXN70" s="334"/>
      <c r="WXO70" s="334"/>
      <c r="WXP70" s="334"/>
      <c r="WXQ70" s="334"/>
      <c r="WXR70" s="334"/>
      <c r="WXS70" s="334"/>
      <c r="WXT70" s="334"/>
      <c r="WXU70" s="334"/>
      <c r="WXV70" s="334"/>
      <c r="WXW70" s="334"/>
      <c r="WXX70" s="334"/>
      <c r="WXY70" s="334"/>
      <c r="WXZ70" s="334"/>
      <c r="WYA70" s="334"/>
      <c r="WYB70" s="334"/>
      <c r="WYC70" s="334"/>
      <c r="WYD70" s="334"/>
      <c r="WYE70" s="334"/>
      <c r="WYF70" s="334"/>
      <c r="WYG70" s="334"/>
      <c r="WYH70" s="334"/>
      <c r="WYI70" s="334"/>
      <c r="WYJ70" s="334"/>
      <c r="WYK70" s="334"/>
      <c r="WYL70" s="334"/>
      <c r="WYM70" s="334"/>
      <c r="WYN70" s="334"/>
      <c r="WYO70" s="334"/>
      <c r="WYP70" s="334"/>
      <c r="WYQ70" s="334"/>
      <c r="WYR70" s="334"/>
      <c r="WYS70" s="334"/>
      <c r="WYT70" s="334"/>
      <c r="WYU70" s="334"/>
      <c r="WYV70" s="334"/>
      <c r="WYW70" s="334"/>
      <c r="WYX70" s="334"/>
      <c r="WYY70" s="334"/>
      <c r="WYZ70" s="334"/>
      <c r="WZA70" s="334"/>
      <c r="WZB70" s="334"/>
      <c r="WZC70" s="334"/>
      <c r="WZD70" s="334"/>
      <c r="WZE70" s="334"/>
      <c r="WZF70" s="334"/>
      <c r="WZG70" s="334"/>
      <c r="WZH70" s="334"/>
      <c r="WZI70" s="334"/>
      <c r="WZJ70" s="334"/>
      <c r="WZK70" s="334"/>
      <c r="WZL70" s="334"/>
      <c r="WZM70" s="334"/>
      <c r="WZN70" s="334"/>
      <c r="WZO70" s="334"/>
      <c r="WZP70" s="334"/>
      <c r="WZQ70" s="334"/>
      <c r="WZR70" s="334"/>
      <c r="WZS70" s="334"/>
      <c r="WZT70" s="334"/>
      <c r="WZU70" s="334"/>
      <c r="WZV70" s="334"/>
      <c r="WZW70" s="334"/>
      <c r="WZX70" s="334"/>
      <c r="WZY70" s="334"/>
      <c r="WZZ70" s="334"/>
      <c r="XAA70" s="334"/>
      <c r="XAB70" s="334"/>
      <c r="XAC70" s="334"/>
      <c r="XAD70" s="334"/>
      <c r="XAE70" s="334"/>
      <c r="XAF70" s="334"/>
      <c r="XAG70" s="334"/>
      <c r="XAH70" s="334"/>
      <c r="XAI70" s="334"/>
      <c r="XAJ70" s="334"/>
      <c r="XAK70" s="334"/>
      <c r="XAL70" s="334"/>
      <c r="XAM70" s="334"/>
      <c r="XAN70" s="334"/>
      <c r="XAO70" s="334"/>
      <c r="XAP70" s="334"/>
      <c r="XAQ70" s="334"/>
      <c r="XAR70" s="334"/>
      <c r="XAS70" s="334"/>
      <c r="XAT70" s="334"/>
      <c r="XAU70" s="334"/>
      <c r="XAV70" s="334"/>
      <c r="XAW70" s="334"/>
      <c r="XAX70" s="334"/>
      <c r="XAY70" s="334"/>
      <c r="XAZ70" s="334"/>
      <c r="XBA70" s="334"/>
      <c r="XBB70" s="334"/>
      <c r="XBC70" s="334"/>
      <c r="XBD70" s="334"/>
      <c r="XBE70" s="334"/>
      <c r="XBF70" s="334"/>
      <c r="XBG70" s="334"/>
      <c r="XBH70" s="334"/>
      <c r="XBI70" s="334"/>
      <c r="XBJ70" s="334"/>
      <c r="XBK70" s="334"/>
      <c r="XBL70" s="334"/>
      <c r="XBM70" s="334"/>
      <c r="XBN70" s="334"/>
      <c r="XBO70" s="334"/>
      <c r="XBP70" s="334"/>
      <c r="XBQ70" s="334"/>
      <c r="XBR70" s="334"/>
      <c r="XBS70" s="334"/>
      <c r="XBT70" s="334"/>
      <c r="XBU70" s="334"/>
      <c r="XBV70" s="334"/>
      <c r="XBW70" s="334"/>
      <c r="XBX70" s="334"/>
      <c r="XBY70" s="334"/>
      <c r="XBZ70" s="334"/>
      <c r="XCA70" s="334"/>
      <c r="XCB70" s="334"/>
      <c r="XCC70" s="334"/>
      <c r="XCD70" s="334"/>
      <c r="XCE70" s="334"/>
      <c r="XCF70" s="334"/>
      <c r="XCG70" s="334"/>
      <c r="XCH70" s="334"/>
      <c r="XCI70" s="334"/>
      <c r="XCJ70" s="334"/>
      <c r="XCK70" s="334"/>
      <c r="XCL70" s="334"/>
      <c r="XCM70" s="334"/>
      <c r="XCN70" s="334"/>
      <c r="XCO70" s="334"/>
      <c r="XCP70" s="334"/>
      <c r="XCQ70" s="334"/>
      <c r="XCR70" s="334"/>
      <c r="XCS70" s="334"/>
      <c r="XCT70" s="334"/>
      <c r="XCU70" s="334"/>
      <c r="XCV70" s="334"/>
      <c r="XCW70" s="334"/>
      <c r="XCX70" s="334"/>
      <c r="XCY70" s="334"/>
      <c r="XCZ70" s="334"/>
      <c r="XDA70" s="334"/>
      <c r="XDB70" s="334"/>
      <c r="XDC70" s="334"/>
      <c r="XDD70" s="334"/>
      <c r="XDE70" s="334"/>
      <c r="XDF70" s="334"/>
      <c r="XDG70" s="334"/>
      <c r="XDH70" s="334"/>
      <c r="XDI70" s="334"/>
      <c r="XDJ70" s="334"/>
      <c r="XDK70" s="334"/>
      <c r="XDL70" s="334"/>
      <c r="XDM70" s="334"/>
      <c r="XDN70" s="334"/>
      <c r="XDO70" s="334"/>
      <c r="XDP70" s="334"/>
      <c r="XDQ70" s="334"/>
      <c r="XDR70" s="334"/>
      <c r="XDS70" s="334"/>
      <c r="XDT70" s="334"/>
      <c r="XDU70" s="334"/>
      <c r="XDV70" s="334"/>
      <c r="XDW70" s="334"/>
      <c r="XDX70" s="334"/>
      <c r="XDY70" s="334"/>
      <c r="XDZ70" s="334"/>
      <c r="XEA70" s="334"/>
      <c r="XEB70" s="334"/>
      <c r="XEC70" s="334"/>
      <c r="XED70" s="334"/>
      <c r="XEE70" s="334"/>
      <c r="XEF70" s="334"/>
      <c r="XEG70" s="334"/>
      <c r="XEH70" s="334"/>
      <c r="XEI70" s="334"/>
      <c r="XEJ70" s="334"/>
      <c r="XEK70" s="334"/>
      <c r="XEL70" s="334"/>
      <c r="XEM70" s="334"/>
      <c r="XEN70" s="334"/>
      <c r="XEO70" s="334"/>
      <c r="XEP70" s="334"/>
      <c r="XEQ70" s="334"/>
      <c r="XER70" s="334"/>
      <c r="XES70" s="334"/>
      <c r="XET70" s="334"/>
      <c r="XEU70" s="334"/>
      <c r="XEV70" s="334"/>
      <c r="XEW70" s="334"/>
      <c r="XEX70" s="334"/>
      <c r="XEY70" s="334"/>
      <c r="XEZ70" s="334"/>
      <c r="XFA70" s="334"/>
      <c r="XFB70" s="334"/>
      <c r="XFC70" s="334"/>
      <c r="XFD70" s="334"/>
    </row>
    <row r="71" spans="1:16384" customFormat="1" x14ac:dyDescent="0.25">
      <c r="A71" s="35"/>
      <c r="B71" s="10"/>
      <c r="C71" s="10"/>
      <c r="D71" s="10" t="s">
        <v>119</v>
      </c>
      <c r="E71" s="207">
        <v>7480</v>
      </c>
      <c r="F71" s="10"/>
      <c r="G71" s="10">
        <v>17</v>
      </c>
      <c r="H71" s="10">
        <v>14</v>
      </c>
      <c r="I71" s="10"/>
      <c r="J71" s="4"/>
      <c r="K71" s="10"/>
      <c r="L71" s="10"/>
      <c r="M71" s="10"/>
      <c r="N71" s="4"/>
      <c r="O71" s="328"/>
      <c r="P71" s="329"/>
      <c r="Q71" s="329"/>
      <c r="R71" s="330"/>
      <c r="S71" s="341"/>
      <c r="T71" s="341"/>
      <c r="U71" s="341"/>
      <c r="V71" s="341"/>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4"/>
      <c r="BW71" s="334"/>
      <c r="BX71" s="334"/>
      <c r="BY71" s="334"/>
      <c r="BZ71" s="334"/>
      <c r="CA71" s="334"/>
      <c r="CB71" s="334"/>
      <c r="CC71" s="334"/>
      <c r="CD71" s="334"/>
      <c r="CE71" s="334"/>
      <c r="CF71" s="334"/>
      <c r="CG71" s="334"/>
      <c r="CH71" s="334"/>
      <c r="CI71" s="334"/>
      <c r="CJ71" s="334"/>
      <c r="CK71" s="334"/>
      <c r="CL71" s="334"/>
      <c r="CM71" s="334"/>
      <c r="CN71" s="334"/>
      <c r="CO71" s="334"/>
      <c r="CP71" s="334"/>
      <c r="CQ71" s="334"/>
      <c r="CR71" s="334"/>
      <c r="CS71" s="334"/>
      <c r="CT71" s="334"/>
      <c r="CU71" s="334"/>
      <c r="CV71" s="334"/>
      <c r="CW71" s="334"/>
      <c r="CX71" s="334"/>
      <c r="CY71" s="334"/>
      <c r="CZ71" s="334"/>
      <c r="DA71" s="334"/>
      <c r="DB71" s="334"/>
      <c r="DC71" s="334"/>
      <c r="DD71" s="334"/>
      <c r="DE71" s="334"/>
      <c r="DF71" s="334"/>
      <c r="DG71" s="334"/>
      <c r="DH71" s="334"/>
      <c r="DI71" s="334"/>
      <c r="DJ71" s="334"/>
      <c r="DK71" s="334"/>
      <c r="DL71" s="334"/>
      <c r="DM71" s="334"/>
      <c r="DN71" s="334"/>
      <c r="DO71" s="334"/>
      <c r="DP71" s="334"/>
      <c r="DQ71" s="334"/>
      <c r="DR71" s="334"/>
      <c r="DS71" s="334"/>
      <c r="DT71" s="334"/>
      <c r="DU71" s="334"/>
      <c r="DV71" s="334"/>
      <c r="DW71" s="334"/>
      <c r="DX71" s="334"/>
      <c r="DY71" s="334"/>
      <c r="DZ71" s="334"/>
      <c r="EA71" s="334"/>
      <c r="EB71" s="334"/>
      <c r="EC71" s="334"/>
      <c r="ED71" s="334"/>
      <c r="EE71" s="334"/>
      <c r="EF71" s="334"/>
      <c r="EG71" s="334"/>
      <c r="EH71" s="334"/>
      <c r="EI71" s="334"/>
      <c r="EJ71" s="334"/>
      <c r="EK71" s="334"/>
      <c r="EL71" s="334"/>
      <c r="EM71" s="334"/>
      <c r="EN71" s="334"/>
      <c r="EO71" s="334"/>
      <c r="EP71" s="334"/>
      <c r="EQ71" s="334"/>
      <c r="ER71" s="334"/>
      <c r="ES71" s="334"/>
      <c r="ET71" s="334"/>
      <c r="EU71" s="334"/>
      <c r="EV71" s="334"/>
      <c r="EW71" s="334"/>
      <c r="EX71" s="334"/>
      <c r="EY71" s="334"/>
      <c r="EZ71" s="334"/>
      <c r="FA71" s="334"/>
      <c r="FB71" s="334"/>
      <c r="FC71" s="334"/>
      <c r="FD71" s="334"/>
      <c r="FE71" s="334"/>
      <c r="FF71" s="334"/>
      <c r="FG71" s="334"/>
      <c r="FH71" s="334"/>
      <c r="FI71" s="334"/>
      <c r="FJ71" s="334"/>
      <c r="FK71" s="334"/>
      <c r="FL71" s="334"/>
      <c r="FM71" s="334"/>
      <c r="FN71" s="334"/>
      <c r="FO71" s="334"/>
      <c r="FP71" s="334"/>
      <c r="FQ71" s="334"/>
      <c r="FR71" s="334"/>
      <c r="FS71" s="334"/>
      <c r="FT71" s="334"/>
      <c r="FU71" s="334"/>
      <c r="FV71" s="334"/>
      <c r="FW71" s="334"/>
      <c r="FX71" s="334"/>
      <c r="FY71" s="334"/>
      <c r="FZ71" s="334"/>
      <c r="GA71" s="334"/>
      <c r="GB71" s="334"/>
      <c r="GC71" s="334"/>
      <c r="GD71" s="334"/>
      <c r="GE71" s="334"/>
      <c r="GF71" s="334"/>
      <c r="GG71" s="334"/>
      <c r="GH71" s="334"/>
      <c r="GI71" s="334"/>
      <c r="GJ71" s="334"/>
      <c r="GK71" s="334"/>
      <c r="GL71" s="334"/>
      <c r="GM71" s="334"/>
      <c r="GN71" s="334"/>
      <c r="GO71" s="334"/>
      <c r="GP71" s="334"/>
      <c r="GQ71" s="334"/>
      <c r="GR71" s="334"/>
      <c r="GS71" s="334"/>
      <c r="GT71" s="334"/>
      <c r="GU71" s="334"/>
      <c r="GV71" s="334"/>
      <c r="GW71" s="334"/>
      <c r="GX71" s="334"/>
      <c r="GY71" s="334"/>
      <c r="GZ71" s="334"/>
      <c r="HA71" s="334"/>
      <c r="HB71" s="334"/>
      <c r="HC71" s="334"/>
      <c r="HD71" s="334"/>
      <c r="HE71" s="334"/>
      <c r="HF71" s="334"/>
      <c r="HG71" s="334"/>
      <c r="HH71" s="334"/>
      <c r="HI71" s="334"/>
      <c r="HJ71" s="334"/>
      <c r="HK71" s="334"/>
      <c r="HL71" s="334"/>
      <c r="HM71" s="334"/>
      <c r="HN71" s="334"/>
      <c r="HO71" s="334"/>
      <c r="HP71" s="334"/>
      <c r="HQ71" s="334"/>
      <c r="HR71" s="334"/>
      <c r="HS71" s="334"/>
      <c r="HT71" s="334"/>
      <c r="HU71" s="334"/>
      <c r="HV71" s="334"/>
      <c r="HW71" s="334"/>
      <c r="HX71" s="334"/>
      <c r="HY71" s="334"/>
      <c r="HZ71" s="334"/>
      <c r="IA71" s="334"/>
      <c r="IB71" s="334"/>
      <c r="IC71" s="334"/>
      <c r="ID71" s="334"/>
      <c r="IE71" s="334"/>
      <c r="IF71" s="334"/>
      <c r="IG71" s="334"/>
      <c r="IH71" s="334"/>
      <c r="II71" s="334"/>
      <c r="IJ71" s="334"/>
      <c r="IK71" s="334"/>
      <c r="IL71" s="334"/>
      <c r="IM71" s="334"/>
      <c r="IN71" s="334"/>
      <c r="IO71" s="334"/>
      <c r="IP71" s="334"/>
      <c r="IQ71" s="334"/>
      <c r="IR71" s="334"/>
      <c r="IS71" s="334"/>
      <c r="IT71" s="334"/>
      <c r="IU71" s="334"/>
      <c r="IV71" s="334"/>
      <c r="IW71" s="334"/>
      <c r="IX71" s="334"/>
      <c r="IY71" s="334"/>
      <c r="IZ71" s="334"/>
      <c r="JA71" s="334"/>
      <c r="JB71" s="334"/>
      <c r="JC71" s="334"/>
      <c r="JD71" s="334"/>
      <c r="JE71" s="334"/>
      <c r="JF71" s="334"/>
      <c r="JG71" s="334"/>
      <c r="JH71" s="334"/>
      <c r="JI71" s="334"/>
      <c r="JJ71" s="334"/>
      <c r="JK71" s="334"/>
      <c r="JL71" s="334"/>
      <c r="JM71" s="334"/>
      <c r="JN71" s="334"/>
      <c r="JO71" s="334"/>
      <c r="JP71" s="334"/>
      <c r="JQ71" s="334"/>
      <c r="JR71" s="334"/>
      <c r="JS71" s="334"/>
      <c r="JT71" s="334"/>
      <c r="JU71" s="334"/>
      <c r="JV71" s="334"/>
      <c r="JW71" s="334"/>
      <c r="JX71" s="334"/>
      <c r="JY71" s="334"/>
      <c r="JZ71" s="334"/>
      <c r="KA71" s="334"/>
      <c r="KB71" s="334"/>
      <c r="KC71" s="334"/>
      <c r="KD71" s="334"/>
      <c r="KE71" s="334"/>
      <c r="KF71" s="334"/>
      <c r="KG71" s="334"/>
      <c r="KH71" s="334"/>
      <c r="KI71" s="334"/>
      <c r="KJ71" s="334"/>
      <c r="KK71" s="334"/>
      <c r="KL71" s="334"/>
      <c r="KM71" s="334"/>
      <c r="KN71" s="334"/>
      <c r="KO71" s="334"/>
      <c r="KP71" s="334"/>
      <c r="KQ71" s="334"/>
      <c r="KR71" s="334"/>
      <c r="KS71" s="334"/>
      <c r="KT71" s="334"/>
      <c r="KU71" s="334"/>
      <c r="KV71" s="334"/>
      <c r="KW71" s="334"/>
      <c r="KX71" s="334"/>
      <c r="KY71" s="334"/>
      <c r="KZ71" s="334"/>
      <c r="LA71" s="334"/>
      <c r="LB71" s="334"/>
      <c r="LC71" s="334"/>
      <c r="LD71" s="334"/>
      <c r="LE71" s="334"/>
      <c r="LF71" s="334"/>
      <c r="LG71" s="334"/>
      <c r="LH71" s="334"/>
      <c r="LI71" s="334"/>
      <c r="LJ71" s="334"/>
      <c r="LK71" s="334"/>
      <c r="LL71" s="334"/>
      <c r="LM71" s="334"/>
      <c r="LN71" s="334"/>
      <c r="LO71" s="334"/>
      <c r="LP71" s="334"/>
      <c r="LQ71" s="334"/>
      <c r="LR71" s="334"/>
      <c r="LS71" s="334"/>
      <c r="LT71" s="334"/>
      <c r="LU71" s="334"/>
      <c r="LV71" s="334"/>
      <c r="LW71" s="334"/>
      <c r="LX71" s="334"/>
      <c r="LY71" s="334"/>
      <c r="LZ71" s="334"/>
      <c r="MA71" s="334"/>
      <c r="MB71" s="334"/>
      <c r="MC71" s="334"/>
      <c r="MD71" s="334"/>
      <c r="ME71" s="334"/>
      <c r="MF71" s="334"/>
      <c r="MG71" s="334"/>
      <c r="MH71" s="334"/>
      <c r="MI71" s="334"/>
      <c r="MJ71" s="334"/>
      <c r="MK71" s="334"/>
      <c r="ML71" s="334"/>
      <c r="MM71" s="334"/>
      <c r="MN71" s="334"/>
      <c r="MO71" s="334"/>
      <c r="MP71" s="334"/>
      <c r="MQ71" s="334"/>
      <c r="MR71" s="334"/>
      <c r="MS71" s="334"/>
      <c r="MT71" s="334"/>
      <c r="MU71" s="334"/>
      <c r="MV71" s="334"/>
      <c r="MW71" s="334"/>
      <c r="MX71" s="334"/>
      <c r="MY71" s="334"/>
      <c r="MZ71" s="334"/>
      <c r="NA71" s="334"/>
      <c r="NB71" s="334"/>
      <c r="NC71" s="334"/>
      <c r="ND71" s="334"/>
      <c r="NE71" s="334"/>
      <c r="NF71" s="334"/>
      <c r="NG71" s="334"/>
      <c r="NH71" s="334"/>
      <c r="NI71" s="334"/>
      <c r="NJ71" s="334"/>
      <c r="NK71" s="334"/>
      <c r="NL71" s="334"/>
      <c r="NM71" s="334"/>
      <c r="NN71" s="334"/>
      <c r="NO71" s="334"/>
      <c r="NP71" s="334"/>
      <c r="NQ71" s="334"/>
      <c r="NR71" s="334"/>
      <c r="NS71" s="334"/>
      <c r="NT71" s="334"/>
      <c r="NU71" s="334"/>
      <c r="NV71" s="334"/>
      <c r="NW71" s="334"/>
      <c r="NX71" s="334"/>
      <c r="NY71" s="334"/>
      <c r="NZ71" s="334"/>
      <c r="OA71" s="334"/>
      <c r="OB71" s="334"/>
      <c r="OC71" s="334"/>
      <c r="OD71" s="334"/>
      <c r="OE71" s="334"/>
      <c r="OF71" s="334"/>
      <c r="OG71" s="334"/>
      <c r="OH71" s="334"/>
      <c r="OI71" s="334"/>
      <c r="OJ71" s="334"/>
      <c r="OK71" s="334"/>
      <c r="OL71" s="334"/>
      <c r="OM71" s="334"/>
      <c r="ON71" s="334"/>
      <c r="OO71" s="334"/>
      <c r="OP71" s="334"/>
      <c r="OQ71" s="334"/>
      <c r="OR71" s="334"/>
      <c r="OS71" s="334"/>
      <c r="OT71" s="334"/>
      <c r="OU71" s="334"/>
      <c r="OV71" s="334"/>
      <c r="OW71" s="334"/>
      <c r="OX71" s="334"/>
      <c r="OY71" s="334"/>
      <c r="OZ71" s="334"/>
      <c r="PA71" s="334"/>
      <c r="PB71" s="334"/>
      <c r="PC71" s="334"/>
      <c r="PD71" s="334"/>
      <c r="PE71" s="334"/>
      <c r="PF71" s="334"/>
      <c r="PG71" s="334"/>
      <c r="PH71" s="334"/>
      <c r="PI71" s="334"/>
      <c r="PJ71" s="334"/>
      <c r="PK71" s="334"/>
      <c r="PL71" s="334"/>
      <c r="PM71" s="334"/>
      <c r="PN71" s="334"/>
      <c r="PO71" s="334"/>
      <c r="PP71" s="334"/>
      <c r="PQ71" s="334"/>
      <c r="PR71" s="334"/>
      <c r="PS71" s="334"/>
      <c r="PT71" s="334"/>
      <c r="PU71" s="334"/>
      <c r="PV71" s="334"/>
      <c r="PW71" s="334"/>
      <c r="PX71" s="334"/>
      <c r="PY71" s="334"/>
      <c r="PZ71" s="334"/>
      <c r="QA71" s="334"/>
      <c r="QB71" s="334"/>
      <c r="QC71" s="334"/>
      <c r="QD71" s="334"/>
      <c r="QE71" s="334"/>
      <c r="QF71" s="334"/>
      <c r="QG71" s="334"/>
      <c r="QH71" s="334"/>
      <c r="QI71" s="334"/>
      <c r="QJ71" s="334"/>
      <c r="QK71" s="334"/>
      <c r="QL71" s="334"/>
      <c r="QM71" s="334"/>
      <c r="QN71" s="334"/>
      <c r="QO71" s="334"/>
      <c r="QP71" s="334"/>
      <c r="QQ71" s="334"/>
      <c r="QR71" s="334"/>
      <c r="QS71" s="334"/>
      <c r="QT71" s="334"/>
      <c r="QU71" s="334"/>
      <c r="QV71" s="334"/>
      <c r="QW71" s="334"/>
      <c r="QX71" s="334"/>
      <c r="QY71" s="334"/>
      <c r="QZ71" s="334"/>
      <c r="RA71" s="334"/>
      <c r="RB71" s="334"/>
      <c r="RC71" s="334"/>
      <c r="RD71" s="334"/>
      <c r="RE71" s="334"/>
      <c r="RF71" s="334"/>
      <c r="RG71" s="334"/>
      <c r="RH71" s="334"/>
      <c r="RI71" s="334"/>
      <c r="RJ71" s="334"/>
      <c r="RK71" s="334"/>
      <c r="RL71" s="334"/>
      <c r="RM71" s="334"/>
      <c r="RN71" s="334"/>
      <c r="RO71" s="334"/>
      <c r="RP71" s="334"/>
      <c r="RQ71" s="334"/>
      <c r="RR71" s="334"/>
      <c r="RS71" s="334"/>
      <c r="RT71" s="334"/>
      <c r="RU71" s="334"/>
      <c r="RV71" s="334"/>
      <c r="RW71" s="334"/>
      <c r="RX71" s="334"/>
      <c r="RY71" s="334"/>
      <c r="RZ71" s="334"/>
      <c r="SA71" s="334"/>
      <c r="SB71" s="334"/>
      <c r="SC71" s="334"/>
      <c r="SD71" s="334"/>
      <c r="SE71" s="334"/>
      <c r="SF71" s="334"/>
      <c r="SG71" s="334"/>
      <c r="SH71" s="334"/>
      <c r="SI71" s="334"/>
      <c r="SJ71" s="334"/>
      <c r="SK71" s="334"/>
      <c r="SL71" s="334"/>
      <c r="SM71" s="334"/>
      <c r="SN71" s="334"/>
      <c r="SO71" s="334"/>
      <c r="SP71" s="334"/>
      <c r="SQ71" s="334"/>
      <c r="SR71" s="334"/>
      <c r="SS71" s="334"/>
      <c r="ST71" s="334"/>
      <c r="SU71" s="334"/>
      <c r="SV71" s="334"/>
      <c r="SW71" s="334"/>
      <c r="SX71" s="334"/>
      <c r="SY71" s="334"/>
      <c r="SZ71" s="334"/>
      <c r="TA71" s="334"/>
      <c r="TB71" s="334"/>
      <c r="TC71" s="334"/>
      <c r="TD71" s="334"/>
      <c r="TE71" s="334"/>
      <c r="TF71" s="334"/>
      <c r="TG71" s="334"/>
      <c r="TH71" s="334"/>
      <c r="TI71" s="334"/>
      <c r="TJ71" s="334"/>
      <c r="TK71" s="334"/>
      <c r="TL71" s="334"/>
      <c r="TM71" s="334"/>
      <c r="TN71" s="334"/>
      <c r="TO71" s="334"/>
      <c r="TP71" s="334"/>
      <c r="TQ71" s="334"/>
      <c r="TR71" s="334"/>
      <c r="TS71" s="334"/>
      <c r="TT71" s="334"/>
      <c r="TU71" s="334"/>
      <c r="TV71" s="334"/>
      <c r="TW71" s="334"/>
      <c r="TX71" s="334"/>
      <c r="TY71" s="334"/>
      <c r="TZ71" s="334"/>
      <c r="UA71" s="334"/>
      <c r="UB71" s="334"/>
      <c r="UC71" s="334"/>
      <c r="UD71" s="334"/>
      <c r="UE71" s="334"/>
      <c r="UF71" s="334"/>
      <c r="UG71" s="334"/>
      <c r="UH71" s="334"/>
      <c r="UI71" s="334"/>
      <c r="UJ71" s="334"/>
      <c r="UK71" s="334"/>
      <c r="UL71" s="334"/>
      <c r="UM71" s="334"/>
      <c r="UN71" s="334"/>
      <c r="UO71" s="334"/>
      <c r="UP71" s="334"/>
      <c r="UQ71" s="334"/>
      <c r="UR71" s="334"/>
      <c r="US71" s="334"/>
      <c r="UT71" s="334"/>
      <c r="UU71" s="334"/>
      <c r="UV71" s="334"/>
      <c r="UW71" s="334"/>
      <c r="UX71" s="334"/>
      <c r="UY71" s="334"/>
      <c r="UZ71" s="334"/>
      <c r="VA71" s="334"/>
      <c r="VB71" s="334"/>
      <c r="VC71" s="334"/>
      <c r="VD71" s="334"/>
      <c r="VE71" s="334"/>
      <c r="VF71" s="334"/>
      <c r="VG71" s="334"/>
      <c r="VH71" s="334"/>
      <c r="VI71" s="334"/>
      <c r="VJ71" s="334"/>
      <c r="VK71" s="334"/>
      <c r="VL71" s="334"/>
      <c r="VM71" s="334"/>
      <c r="VN71" s="334"/>
      <c r="VO71" s="334"/>
      <c r="VP71" s="334"/>
      <c r="VQ71" s="334"/>
      <c r="VR71" s="334"/>
      <c r="VS71" s="334"/>
      <c r="VT71" s="334"/>
      <c r="VU71" s="334"/>
      <c r="VV71" s="334"/>
      <c r="VW71" s="334"/>
      <c r="VX71" s="334"/>
      <c r="VY71" s="334"/>
      <c r="VZ71" s="334"/>
      <c r="WA71" s="334"/>
      <c r="WB71" s="334"/>
      <c r="WC71" s="334"/>
      <c r="WD71" s="334"/>
      <c r="WE71" s="334"/>
      <c r="WF71" s="334"/>
      <c r="WG71" s="334"/>
      <c r="WH71" s="334"/>
      <c r="WI71" s="334"/>
      <c r="WJ71" s="334"/>
      <c r="WK71" s="334"/>
      <c r="WL71" s="334"/>
      <c r="WM71" s="334"/>
      <c r="WN71" s="334"/>
      <c r="WO71" s="334"/>
      <c r="WP71" s="334"/>
      <c r="WQ71" s="334"/>
      <c r="WR71" s="334"/>
      <c r="WS71" s="334"/>
      <c r="WT71" s="334"/>
      <c r="WU71" s="334"/>
      <c r="WV71" s="334"/>
      <c r="WW71" s="334"/>
      <c r="WX71" s="334"/>
      <c r="WY71" s="334"/>
      <c r="WZ71" s="334"/>
      <c r="XA71" s="334"/>
      <c r="XB71" s="334"/>
      <c r="XC71" s="334"/>
      <c r="XD71" s="334"/>
      <c r="XE71" s="334"/>
      <c r="XF71" s="334"/>
      <c r="XG71" s="334"/>
      <c r="XH71" s="334"/>
      <c r="XI71" s="334"/>
      <c r="XJ71" s="334"/>
      <c r="XK71" s="334"/>
      <c r="XL71" s="334"/>
      <c r="XM71" s="334"/>
      <c r="XN71" s="334"/>
      <c r="XO71" s="334"/>
      <c r="XP71" s="334"/>
      <c r="XQ71" s="334"/>
      <c r="XR71" s="334"/>
      <c r="XS71" s="334"/>
      <c r="XT71" s="334"/>
      <c r="XU71" s="334"/>
      <c r="XV71" s="334"/>
      <c r="XW71" s="334"/>
      <c r="XX71" s="334"/>
      <c r="XY71" s="334"/>
      <c r="XZ71" s="334"/>
      <c r="YA71" s="334"/>
      <c r="YB71" s="334"/>
      <c r="YC71" s="334"/>
      <c r="YD71" s="334"/>
      <c r="YE71" s="334"/>
      <c r="YF71" s="334"/>
      <c r="YG71" s="334"/>
      <c r="YH71" s="334"/>
      <c r="YI71" s="334"/>
      <c r="YJ71" s="334"/>
      <c r="YK71" s="334"/>
      <c r="YL71" s="334"/>
      <c r="YM71" s="334"/>
      <c r="YN71" s="334"/>
      <c r="YO71" s="334"/>
      <c r="YP71" s="334"/>
      <c r="YQ71" s="334"/>
      <c r="YR71" s="334"/>
      <c r="YS71" s="334"/>
      <c r="YT71" s="334"/>
      <c r="YU71" s="334"/>
      <c r="YV71" s="334"/>
      <c r="YW71" s="334"/>
      <c r="YX71" s="334"/>
      <c r="YY71" s="334"/>
      <c r="YZ71" s="334"/>
      <c r="ZA71" s="334"/>
      <c r="ZB71" s="334"/>
      <c r="ZC71" s="334"/>
      <c r="ZD71" s="334"/>
      <c r="ZE71" s="334"/>
      <c r="ZF71" s="334"/>
      <c r="ZG71" s="334"/>
      <c r="ZH71" s="334"/>
      <c r="ZI71" s="334"/>
      <c r="ZJ71" s="334"/>
      <c r="ZK71" s="334"/>
      <c r="ZL71" s="334"/>
      <c r="ZM71" s="334"/>
      <c r="ZN71" s="334"/>
      <c r="ZO71" s="334"/>
      <c r="ZP71" s="334"/>
      <c r="ZQ71" s="334"/>
      <c r="ZR71" s="334"/>
      <c r="ZS71" s="334"/>
      <c r="ZT71" s="334"/>
      <c r="ZU71" s="334"/>
      <c r="ZV71" s="334"/>
      <c r="ZW71" s="334"/>
      <c r="ZX71" s="334"/>
      <c r="ZY71" s="334"/>
      <c r="ZZ71" s="334"/>
      <c r="AAA71" s="334"/>
      <c r="AAB71" s="334"/>
      <c r="AAC71" s="334"/>
      <c r="AAD71" s="334"/>
      <c r="AAE71" s="334"/>
      <c r="AAF71" s="334"/>
      <c r="AAG71" s="334"/>
      <c r="AAH71" s="334"/>
      <c r="AAI71" s="334"/>
      <c r="AAJ71" s="334"/>
      <c r="AAK71" s="334"/>
      <c r="AAL71" s="334"/>
      <c r="AAM71" s="334"/>
      <c r="AAN71" s="334"/>
      <c r="AAO71" s="334"/>
      <c r="AAP71" s="334"/>
      <c r="AAQ71" s="334"/>
      <c r="AAR71" s="334"/>
      <c r="AAS71" s="334"/>
      <c r="AAT71" s="334"/>
      <c r="AAU71" s="334"/>
      <c r="AAV71" s="334"/>
      <c r="AAW71" s="334"/>
      <c r="AAX71" s="334"/>
      <c r="AAY71" s="334"/>
      <c r="AAZ71" s="334"/>
      <c r="ABA71" s="334"/>
      <c r="ABB71" s="334"/>
      <c r="ABC71" s="334"/>
      <c r="ABD71" s="334"/>
      <c r="ABE71" s="334"/>
      <c r="ABF71" s="334"/>
      <c r="ABG71" s="334"/>
      <c r="ABH71" s="334"/>
      <c r="ABI71" s="334"/>
      <c r="ABJ71" s="334"/>
      <c r="ABK71" s="334"/>
      <c r="ABL71" s="334"/>
      <c r="ABM71" s="334"/>
      <c r="ABN71" s="334"/>
      <c r="ABO71" s="334"/>
      <c r="ABP71" s="334"/>
      <c r="ABQ71" s="334"/>
      <c r="ABR71" s="334"/>
      <c r="ABS71" s="334"/>
      <c r="ABT71" s="334"/>
      <c r="ABU71" s="334"/>
      <c r="ABV71" s="334"/>
      <c r="ABW71" s="334"/>
      <c r="ABX71" s="334"/>
      <c r="ABY71" s="334"/>
      <c r="ABZ71" s="334"/>
      <c r="ACA71" s="334"/>
      <c r="ACB71" s="334"/>
      <c r="ACC71" s="334"/>
      <c r="ACD71" s="334"/>
      <c r="ACE71" s="334"/>
      <c r="ACF71" s="334"/>
      <c r="ACG71" s="334"/>
      <c r="ACH71" s="334"/>
      <c r="ACI71" s="334"/>
      <c r="ACJ71" s="334"/>
      <c r="ACK71" s="334"/>
      <c r="ACL71" s="334"/>
      <c r="ACM71" s="334"/>
      <c r="ACN71" s="334"/>
      <c r="ACO71" s="334"/>
      <c r="ACP71" s="334"/>
      <c r="ACQ71" s="334"/>
      <c r="ACR71" s="334"/>
      <c r="ACS71" s="334"/>
      <c r="ACT71" s="334"/>
      <c r="ACU71" s="334"/>
      <c r="ACV71" s="334"/>
      <c r="ACW71" s="334"/>
      <c r="ACX71" s="334"/>
      <c r="ACY71" s="334"/>
      <c r="ACZ71" s="334"/>
      <c r="ADA71" s="334"/>
      <c r="ADB71" s="334"/>
      <c r="ADC71" s="334"/>
      <c r="ADD71" s="334"/>
      <c r="ADE71" s="334"/>
      <c r="ADF71" s="334"/>
      <c r="ADG71" s="334"/>
      <c r="ADH71" s="334"/>
      <c r="ADI71" s="334"/>
      <c r="ADJ71" s="334"/>
      <c r="ADK71" s="334"/>
      <c r="ADL71" s="334"/>
      <c r="ADM71" s="334"/>
      <c r="ADN71" s="334"/>
      <c r="ADO71" s="334"/>
      <c r="ADP71" s="334"/>
      <c r="ADQ71" s="334"/>
      <c r="ADR71" s="334"/>
      <c r="ADS71" s="334"/>
      <c r="ADT71" s="334"/>
      <c r="ADU71" s="334"/>
      <c r="ADV71" s="334"/>
      <c r="ADW71" s="334"/>
      <c r="ADX71" s="334"/>
      <c r="ADY71" s="334"/>
      <c r="ADZ71" s="334"/>
      <c r="AEA71" s="334"/>
      <c r="AEB71" s="334"/>
      <c r="AEC71" s="334"/>
      <c r="AED71" s="334"/>
      <c r="AEE71" s="334"/>
      <c r="AEF71" s="334"/>
      <c r="AEG71" s="334"/>
      <c r="AEH71" s="334"/>
      <c r="AEI71" s="334"/>
      <c r="AEJ71" s="334"/>
      <c r="AEK71" s="334"/>
      <c r="AEL71" s="334"/>
      <c r="AEM71" s="334"/>
      <c r="AEN71" s="334"/>
      <c r="AEO71" s="334"/>
      <c r="AEP71" s="334"/>
      <c r="AEQ71" s="334"/>
      <c r="AER71" s="334"/>
      <c r="AES71" s="334"/>
      <c r="AET71" s="334"/>
      <c r="AEU71" s="334"/>
      <c r="AEV71" s="334"/>
      <c r="AEW71" s="334"/>
      <c r="AEX71" s="334"/>
      <c r="AEY71" s="334"/>
      <c r="AEZ71" s="334"/>
      <c r="AFA71" s="334"/>
      <c r="AFB71" s="334"/>
      <c r="AFC71" s="334"/>
      <c r="AFD71" s="334"/>
      <c r="AFE71" s="334"/>
      <c r="AFF71" s="334"/>
      <c r="AFG71" s="334"/>
      <c r="AFH71" s="334"/>
      <c r="AFI71" s="334"/>
      <c r="AFJ71" s="334"/>
      <c r="AFK71" s="334"/>
      <c r="AFL71" s="334"/>
      <c r="AFM71" s="334"/>
      <c r="AFN71" s="334"/>
      <c r="AFO71" s="334"/>
      <c r="AFP71" s="334"/>
      <c r="AFQ71" s="334"/>
      <c r="AFR71" s="334"/>
      <c r="AFS71" s="334"/>
      <c r="AFT71" s="334"/>
      <c r="AFU71" s="334"/>
      <c r="AFV71" s="334"/>
      <c r="AFW71" s="334"/>
      <c r="AFX71" s="334"/>
      <c r="AFY71" s="334"/>
      <c r="AFZ71" s="334"/>
      <c r="AGA71" s="334"/>
      <c r="AGB71" s="334"/>
      <c r="AGC71" s="334"/>
      <c r="AGD71" s="334"/>
      <c r="AGE71" s="334"/>
      <c r="AGF71" s="334"/>
      <c r="AGG71" s="334"/>
      <c r="AGH71" s="334"/>
      <c r="AGI71" s="334"/>
      <c r="AGJ71" s="334"/>
      <c r="AGK71" s="334"/>
      <c r="AGL71" s="334"/>
      <c r="AGM71" s="334"/>
      <c r="AGN71" s="334"/>
      <c r="AGO71" s="334"/>
      <c r="AGP71" s="334"/>
      <c r="AGQ71" s="334"/>
      <c r="AGR71" s="334"/>
      <c r="AGS71" s="334"/>
      <c r="AGT71" s="334"/>
      <c r="AGU71" s="334"/>
      <c r="AGV71" s="334"/>
      <c r="AGW71" s="334"/>
      <c r="AGX71" s="334"/>
      <c r="AGY71" s="334"/>
      <c r="AGZ71" s="334"/>
      <c r="AHA71" s="334"/>
      <c r="AHB71" s="334"/>
      <c r="AHC71" s="334"/>
      <c r="AHD71" s="334"/>
      <c r="AHE71" s="334"/>
      <c r="AHF71" s="334"/>
      <c r="AHG71" s="334"/>
      <c r="AHH71" s="334"/>
      <c r="AHI71" s="334"/>
      <c r="AHJ71" s="334"/>
      <c r="AHK71" s="334"/>
      <c r="AHL71" s="334"/>
      <c r="AHM71" s="334"/>
      <c r="AHN71" s="334"/>
      <c r="AHO71" s="334"/>
      <c r="AHP71" s="334"/>
      <c r="AHQ71" s="334"/>
      <c r="AHR71" s="334"/>
      <c r="AHS71" s="334"/>
      <c r="AHT71" s="334"/>
      <c r="AHU71" s="334"/>
      <c r="AHV71" s="334"/>
      <c r="AHW71" s="334"/>
      <c r="AHX71" s="334"/>
      <c r="AHY71" s="334"/>
      <c r="AHZ71" s="334"/>
      <c r="AIA71" s="334"/>
      <c r="AIB71" s="334"/>
      <c r="AIC71" s="334"/>
      <c r="AID71" s="334"/>
      <c r="AIE71" s="334"/>
      <c r="AIF71" s="334"/>
      <c r="AIG71" s="334"/>
      <c r="AIH71" s="334"/>
      <c r="AII71" s="334"/>
      <c r="AIJ71" s="334"/>
      <c r="AIK71" s="334"/>
      <c r="AIL71" s="334"/>
      <c r="AIM71" s="334"/>
      <c r="AIN71" s="334"/>
      <c r="AIO71" s="334"/>
      <c r="AIP71" s="334"/>
      <c r="AIQ71" s="334"/>
      <c r="AIR71" s="334"/>
      <c r="AIS71" s="334"/>
      <c r="AIT71" s="334"/>
      <c r="AIU71" s="334"/>
      <c r="AIV71" s="334"/>
      <c r="AIW71" s="334"/>
      <c r="AIX71" s="334"/>
      <c r="AIY71" s="334"/>
      <c r="AIZ71" s="334"/>
      <c r="AJA71" s="334"/>
      <c r="AJB71" s="334"/>
      <c r="AJC71" s="334"/>
      <c r="AJD71" s="334"/>
      <c r="AJE71" s="334"/>
      <c r="AJF71" s="334"/>
      <c r="AJG71" s="334"/>
      <c r="AJH71" s="334"/>
      <c r="AJI71" s="334"/>
      <c r="AJJ71" s="334"/>
      <c r="AJK71" s="334"/>
      <c r="AJL71" s="334"/>
      <c r="AJM71" s="334"/>
      <c r="AJN71" s="334"/>
      <c r="AJO71" s="334"/>
      <c r="AJP71" s="334"/>
      <c r="AJQ71" s="334"/>
      <c r="AJR71" s="334"/>
      <c r="AJS71" s="334"/>
      <c r="AJT71" s="334"/>
      <c r="AJU71" s="334"/>
      <c r="AJV71" s="334"/>
      <c r="AJW71" s="334"/>
      <c r="AJX71" s="334"/>
      <c r="AJY71" s="334"/>
      <c r="AJZ71" s="334"/>
      <c r="AKA71" s="334"/>
      <c r="AKB71" s="334"/>
      <c r="AKC71" s="334"/>
      <c r="AKD71" s="334"/>
      <c r="AKE71" s="334"/>
      <c r="AKF71" s="334"/>
      <c r="AKG71" s="334"/>
      <c r="AKH71" s="334"/>
      <c r="AKI71" s="334"/>
      <c r="AKJ71" s="334"/>
      <c r="AKK71" s="334"/>
      <c r="AKL71" s="334"/>
      <c r="AKM71" s="334"/>
      <c r="AKN71" s="334"/>
      <c r="AKO71" s="334"/>
      <c r="AKP71" s="334"/>
      <c r="AKQ71" s="334"/>
      <c r="AKR71" s="334"/>
      <c r="AKS71" s="334"/>
      <c r="AKT71" s="334"/>
      <c r="AKU71" s="334"/>
      <c r="AKV71" s="334"/>
      <c r="AKW71" s="334"/>
      <c r="AKX71" s="334"/>
      <c r="AKY71" s="334"/>
      <c r="AKZ71" s="334"/>
      <c r="ALA71" s="334"/>
      <c r="ALB71" s="334"/>
      <c r="ALC71" s="334"/>
      <c r="ALD71" s="334"/>
      <c r="ALE71" s="334"/>
      <c r="ALF71" s="334"/>
      <c r="ALG71" s="334"/>
      <c r="ALH71" s="334"/>
      <c r="ALI71" s="334"/>
      <c r="ALJ71" s="334"/>
      <c r="ALK71" s="334"/>
      <c r="ALL71" s="334"/>
      <c r="ALM71" s="334"/>
      <c r="ALN71" s="334"/>
      <c r="ALO71" s="334"/>
      <c r="ALP71" s="334"/>
      <c r="ALQ71" s="334"/>
      <c r="ALR71" s="334"/>
      <c r="ALS71" s="334"/>
      <c r="ALT71" s="334"/>
      <c r="ALU71" s="334"/>
      <c r="ALV71" s="334"/>
      <c r="ALW71" s="334"/>
      <c r="ALX71" s="334"/>
      <c r="ALY71" s="334"/>
      <c r="ALZ71" s="334"/>
      <c r="AMA71" s="334"/>
      <c r="AMB71" s="334"/>
      <c r="AMC71" s="334"/>
      <c r="AMD71" s="334"/>
      <c r="AME71" s="334"/>
      <c r="AMF71" s="334"/>
      <c r="AMG71" s="334"/>
      <c r="AMH71" s="334"/>
      <c r="AMI71" s="334"/>
      <c r="AMJ71" s="334"/>
      <c r="AMK71" s="334"/>
      <c r="AML71" s="334"/>
      <c r="AMM71" s="334"/>
      <c r="AMN71" s="334"/>
      <c r="AMO71" s="334"/>
      <c r="AMP71" s="334"/>
      <c r="AMQ71" s="334"/>
      <c r="AMR71" s="334"/>
      <c r="AMS71" s="334"/>
      <c r="AMT71" s="334"/>
      <c r="AMU71" s="334"/>
      <c r="AMV71" s="334"/>
      <c r="AMW71" s="334"/>
      <c r="AMX71" s="334"/>
      <c r="AMY71" s="334"/>
      <c r="AMZ71" s="334"/>
      <c r="ANA71" s="334"/>
      <c r="ANB71" s="334"/>
      <c r="ANC71" s="334"/>
      <c r="AND71" s="334"/>
      <c r="ANE71" s="334"/>
      <c r="ANF71" s="334"/>
      <c r="ANG71" s="334"/>
      <c r="ANH71" s="334"/>
      <c r="ANI71" s="334"/>
      <c r="ANJ71" s="334"/>
      <c r="ANK71" s="334"/>
      <c r="ANL71" s="334"/>
      <c r="ANM71" s="334"/>
      <c r="ANN71" s="334"/>
      <c r="ANO71" s="334"/>
      <c r="ANP71" s="334"/>
      <c r="ANQ71" s="334"/>
      <c r="ANR71" s="334"/>
      <c r="ANS71" s="334"/>
      <c r="ANT71" s="334"/>
      <c r="ANU71" s="334"/>
      <c r="ANV71" s="334"/>
      <c r="ANW71" s="334"/>
      <c r="ANX71" s="334"/>
      <c r="ANY71" s="334"/>
      <c r="ANZ71" s="334"/>
      <c r="AOA71" s="334"/>
      <c r="AOB71" s="334"/>
      <c r="AOC71" s="334"/>
      <c r="AOD71" s="334"/>
      <c r="AOE71" s="334"/>
      <c r="AOF71" s="334"/>
      <c r="AOG71" s="334"/>
      <c r="AOH71" s="334"/>
      <c r="AOI71" s="334"/>
      <c r="AOJ71" s="334"/>
      <c r="AOK71" s="334"/>
      <c r="AOL71" s="334"/>
      <c r="AOM71" s="334"/>
      <c r="AON71" s="334"/>
      <c r="AOO71" s="334"/>
      <c r="AOP71" s="334"/>
      <c r="AOQ71" s="334"/>
      <c r="AOR71" s="334"/>
      <c r="AOS71" s="334"/>
      <c r="AOT71" s="334"/>
      <c r="AOU71" s="334"/>
      <c r="AOV71" s="334"/>
      <c r="AOW71" s="334"/>
      <c r="AOX71" s="334"/>
      <c r="AOY71" s="334"/>
      <c r="AOZ71" s="334"/>
      <c r="APA71" s="334"/>
      <c r="APB71" s="334"/>
      <c r="APC71" s="334"/>
      <c r="APD71" s="334"/>
      <c r="APE71" s="334"/>
      <c r="APF71" s="334"/>
      <c r="APG71" s="334"/>
      <c r="APH71" s="334"/>
      <c r="API71" s="334"/>
      <c r="APJ71" s="334"/>
      <c r="APK71" s="334"/>
      <c r="APL71" s="334"/>
      <c r="APM71" s="334"/>
      <c r="APN71" s="334"/>
      <c r="APO71" s="334"/>
      <c r="APP71" s="334"/>
      <c r="APQ71" s="334"/>
      <c r="APR71" s="334"/>
      <c r="APS71" s="334"/>
      <c r="APT71" s="334"/>
      <c r="APU71" s="334"/>
      <c r="APV71" s="334"/>
      <c r="APW71" s="334"/>
      <c r="APX71" s="334"/>
      <c r="APY71" s="334"/>
      <c r="APZ71" s="334"/>
      <c r="AQA71" s="334"/>
      <c r="AQB71" s="334"/>
      <c r="AQC71" s="334"/>
      <c r="AQD71" s="334"/>
      <c r="AQE71" s="334"/>
      <c r="AQF71" s="334"/>
      <c r="AQG71" s="334"/>
      <c r="AQH71" s="334"/>
      <c r="AQI71" s="334"/>
      <c r="AQJ71" s="334"/>
      <c r="AQK71" s="334"/>
      <c r="AQL71" s="334"/>
      <c r="AQM71" s="334"/>
      <c r="AQN71" s="334"/>
      <c r="AQO71" s="334"/>
      <c r="AQP71" s="334"/>
      <c r="AQQ71" s="334"/>
      <c r="AQR71" s="334"/>
      <c r="AQS71" s="334"/>
      <c r="AQT71" s="334"/>
      <c r="AQU71" s="334"/>
      <c r="AQV71" s="334"/>
      <c r="AQW71" s="334"/>
      <c r="AQX71" s="334"/>
      <c r="AQY71" s="334"/>
      <c r="AQZ71" s="334"/>
      <c r="ARA71" s="334"/>
      <c r="ARB71" s="334"/>
      <c r="ARC71" s="334"/>
      <c r="ARD71" s="334"/>
      <c r="ARE71" s="334"/>
      <c r="ARF71" s="334"/>
      <c r="ARG71" s="334"/>
      <c r="ARH71" s="334"/>
      <c r="ARI71" s="334"/>
      <c r="ARJ71" s="334"/>
      <c r="ARK71" s="334"/>
      <c r="ARL71" s="334"/>
      <c r="ARM71" s="334"/>
      <c r="ARN71" s="334"/>
      <c r="ARO71" s="334"/>
      <c r="ARP71" s="334"/>
      <c r="ARQ71" s="334"/>
      <c r="ARR71" s="334"/>
      <c r="ARS71" s="334"/>
      <c r="ART71" s="334"/>
      <c r="ARU71" s="334"/>
      <c r="ARV71" s="334"/>
      <c r="ARW71" s="334"/>
      <c r="ARX71" s="334"/>
      <c r="ARY71" s="334"/>
      <c r="ARZ71" s="334"/>
      <c r="ASA71" s="334"/>
      <c r="ASB71" s="334"/>
      <c r="ASC71" s="334"/>
      <c r="ASD71" s="334"/>
      <c r="ASE71" s="334"/>
      <c r="ASF71" s="334"/>
      <c r="ASG71" s="334"/>
      <c r="ASH71" s="334"/>
      <c r="ASI71" s="334"/>
      <c r="ASJ71" s="334"/>
      <c r="ASK71" s="334"/>
      <c r="ASL71" s="334"/>
      <c r="ASM71" s="334"/>
      <c r="ASN71" s="334"/>
      <c r="ASO71" s="334"/>
      <c r="ASP71" s="334"/>
      <c r="ASQ71" s="334"/>
      <c r="ASR71" s="334"/>
      <c r="ASS71" s="334"/>
      <c r="AST71" s="334"/>
      <c r="ASU71" s="334"/>
      <c r="ASV71" s="334"/>
      <c r="ASW71" s="334"/>
      <c r="ASX71" s="334"/>
      <c r="ASY71" s="334"/>
      <c r="ASZ71" s="334"/>
      <c r="ATA71" s="334"/>
      <c r="ATB71" s="334"/>
      <c r="ATC71" s="334"/>
      <c r="ATD71" s="334"/>
      <c r="ATE71" s="334"/>
      <c r="ATF71" s="334"/>
      <c r="ATG71" s="334"/>
      <c r="ATH71" s="334"/>
      <c r="ATI71" s="334"/>
      <c r="ATJ71" s="334"/>
      <c r="ATK71" s="334"/>
      <c r="ATL71" s="334"/>
      <c r="ATM71" s="334"/>
      <c r="ATN71" s="334"/>
      <c r="ATO71" s="334"/>
      <c r="ATP71" s="334"/>
      <c r="ATQ71" s="334"/>
      <c r="ATR71" s="334"/>
      <c r="ATS71" s="334"/>
      <c r="ATT71" s="334"/>
      <c r="ATU71" s="334"/>
      <c r="ATV71" s="334"/>
      <c r="ATW71" s="334"/>
      <c r="ATX71" s="334"/>
      <c r="ATY71" s="334"/>
      <c r="ATZ71" s="334"/>
      <c r="AUA71" s="334"/>
      <c r="AUB71" s="334"/>
      <c r="AUC71" s="334"/>
      <c r="AUD71" s="334"/>
      <c r="AUE71" s="334"/>
      <c r="AUF71" s="334"/>
      <c r="AUG71" s="334"/>
      <c r="AUH71" s="334"/>
      <c r="AUI71" s="334"/>
      <c r="AUJ71" s="334"/>
      <c r="AUK71" s="334"/>
      <c r="AUL71" s="334"/>
      <c r="AUM71" s="334"/>
      <c r="AUN71" s="334"/>
      <c r="AUO71" s="334"/>
      <c r="AUP71" s="334"/>
      <c r="AUQ71" s="334"/>
      <c r="AUR71" s="334"/>
      <c r="AUS71" s="334"/>
      <c r="AUT71" s="334"/>
      <c r="AUU71" s="334"/>
      <c r="AUV71" s="334"/>
      <c r="AUW71" s="334"/>
      <c r="AUX71" s="334"/>
      <c r="AUY71" s="334"/>
      <c r="AUZ71" s="334"/>
      <c r="AVA71" s="334"/>
      <c r="AVB71" s="334"/>
      <c r="AVC71" s="334"/>
      <c r="AVD71" s="334"/>
      <c r="AVE71" s="334"/>
      <c r="AVF71" s="334"/>
      <c r="AVG71" s="334"/>
      <c r="AVH71" s="334"/>
      <c r="AVI71" s="334"/>
      <c r="AVJ71" s="334"/>
      <c r="AVK71" s="334"/>
      <c r="AVL71" s="334"/>
      <c r="AVM71" s="334"/>
      <c r="AVN71" s="334"/>
      <c r="AVO71" s="334"/>
      <c r="AVP71" s="334"/>
      <c r="AVQ71" s="334"/>
      <c r="AVR71" s="334"/>
      <c r="AVS71" s="334"/>
      <c r="AVT71" s="334"/>
      <c r="AVU71" s="334"/>
      <c r="AVV71" s="334"/>
      <c r="AVW71" s="334"/>
      <c r="AVX71" s="334"/>
      <c r="AVY71" s="334"/>
      <c r="AVZ71" s="334"/>
      <c r="AWA71" s="334"/>
      <c r="AWB71" s="334"/>
      <c r="AWC71" s="334"/>
      <c r="AWD71" s="334"/>
      <c r="AWE71" s="334"/>
      <c r="AWF71" s="334"/>
      <c r="AWG71" s="334"/>
      <c r="AWH71" s="334"/>
      <c r="AWI71" s="334"/>
      <c r="AWJ71" s="334"/>
      <c r="AWK71" s="334"/>
      <c r="AWL71" s="334"/>
      <c r="AWM71" s="334"/>
      <c r="AWN71" s="334"/>
      <c r="AWO71" s="334"/>
      <c r="AWP71" s="334"/>
      <c r="AWQ71" s="334"/>
      <c r="AWR71" s="334"/>
      <c r="AWS71" s="334"/>
      <c r="AWT71" s="334"/>
      <c r="AWU71" s="334"/>
      <c r="AWV71" s="334"/>
      <c r="AWW71" s="334"/>
      <c r="AWX71" s="334"/>
      <c r="AWY71" s="334"/>
      <c r="AWZ71" s="334"/>
      <c r="AXA71" s="334"/>
      <c r="AXB71" s="334"/>
      <c r="AXC71" s="334"/>
      <c r="AXD71" s="334"/>
      <c r="AXE71" s="334"/>
      <c r="AXF71" s="334"/>
      <c r="AXG71" s="334"/>
      <c r="AXH71" s="334"/>
      <c r="AXI71" s="334"/>
      <c r="AXJ71" s="334"/>
      <c r="AXK71" s="334"/>
      <c r="AXL71" s="334"/>
      <c r="AXM71" s="334"/>
      <c r="AXN71" s="334"/>
      <c r="AXO71" s="334"/>
      <c r="AXP71" s="334"/>
      <c r="AXQ71" s="334"/>
      <c r="AXR71" s="334"/>
      <c r="AXS71" s="334"/>
      <c r="AXT71" s="334"/>
      <c r="AXU71" s="334"/>
      <c r="AXV71" s="334"/>
      <c r="AXW71" s="334"/>
      <c r="AXX71" s="334"/>
      <c r="AXY71" s="334"/>
      <c r="AXZ71" s="334"/>
      <c r="AYA71" s="334"/>
      <c r="AYB71" s="334"/>
      <c r="AYC71" s="334"/>
      <c r="AYD71" s="334"/>
      <c r="AYE71" s="334"/>
      <c r="AYF71" s="334"/>
      <c r="AYG71" s="334"/>
      <c r="AYH71" s="334"/>
      <c r="AYI71" s="334"/>
      <c r="AYJ71" s="334"/>
      <c r="AYK71" s="334"/>
      <c r="AYL71" s="334"/>
      <c r="AYM71" s="334"/>
      <c r="AYN71" s="334"/>
      <c r="AYO71" s="334"/>
      <c r="AYP71" s="334"/>
      <c r="AYQ71" s="334"/>
      <c r="AYR71" s="334"/>
      <c r="AYS71" s="334"/>
      <c r="AYT71" s="334"/>
      <c r="AYU71" s="334"/>
      <c r="AYV71" s="334"/>
      <c r="AYW71" s="334"/>
      <c r="AYX71" s="334"/>
      <c r="AYY71" s="334"/>
      <c r="AYZ71" s="334"/>
      <c r="AZA71" s="334"/>
      <c r="AZB71" s="334"/>
      <c r="AZC71" s="334"/>
      <c r="AZD71" s="334"/>
      <c r="AZE71" s="334"/>
      <c r="AZF71" s="334"/>
      <c r="AZG71" s="334"/>
      <c r="AZH71" s="334"/>
      <c r="AZI71" s="334"/>
      <c r="AZJ71" s="334"/>
      <c r="AZK71" s="334"/>
      <c r="AZL71" s="334"/>
      <c r="AZM71" s="334"/>
      <c r="AZN71" s="334"/>
      <c r="AZO71" s="334"/>
      <c r="AZP71" s="334"/>
      <c r="AZQ71" s="334"/>
      <c r="AZR71" s="334"/>
      <c r="AZS71" s="334"/>
      <c r="AZT71" s="334"/>
      <c r="AZU71" s="334"/>
      <c r="AZV71" s="334"/>
      <c r="AZW71" s="334"/>
      <c r="AZX71" s="334"/>
      <c r="AZY71" s="334"/>
      <c r="AZZ71" s="334"/>
      <c r="BAA71" s="334"/>
      <c r="BAB71" s="334"/>
      <c r="BAC71" s="334"/>
      <c r="BAD71" s="334"/>
      <c r="BAE71" s="334"/>
      <c r="BAF71" s="334"/>
      <c r="BAG71" s="334"/>
      <c r="BAH71" s="334"/>
      <c r="BAI71" s="334"/>
      <c r="BAJ71" s="334"/>
      <c r="BAK71" s="334"/>
      <c r="BAL71" s="334"/>
      <c r="BAM71" s="334"/>
      <c r="BAN71" s="334"/>
      <c r="BAO71" s="334"/>
      <c r="BAP71" s="334"/>
      <c r="BAQ71" s="334"/>
      <c r="BAR71" s="334"/>
      <c r="BAS71" s="334"/>
      <c r="BAT71" s="334"/>
      <c r="BAU71" s="334"/>
      <c r="BAV71" s="334"/>
      <c r="BAW71" s="334"/>
      <c r="BAX71" s="334"/>
      <c r="BAY71" s="334"/>
      <c r="BAZ71" s="334"/>
      <c r="BBA71" s="334"/>
      <c r="BBB71" s="334"/>
      <c r="BBC71" s="334"/>
      <c r="BBD71" s="334"/>
      <c r="BBE71" s="334"/>
      <c r="BBF71" s="334"/>
      <c r="BBG71" s="334"/>
      <c r="BBH71" s="334"/>
      <c r="BBI71" s="334"/>
      <c r="BBJ71" s="334"/>
      <c r="BBK71" s="334"/>
      <c r="BBL71" s="334"/>
      <c r="BBM71" s="334"/>
      <c r="BBN71" s="334"/>
      <c r="BBO71" s="334"/>
      <c r="BBP71" s="334"/>
      <c r="BBQ71" s="334"/>
      <c r="BBR71" s="334"/>
      <c r="BBS71" s="334"/>
      <c r="BBT71" s="334"/>
      <c r="BBU71" s="334"/>
      <c r="BBV71" s="334"/>
      <c r="BBW71" s="334"/>
      <c r="BBX71" s="334"/>
      <c r="BBY71" s="334"/>
      <c r="BBZ71" s="334"/>
      <c r="BCA71" s="334"/>
      <c r="BCB71" s="334"/>
      <c r="BCC71" s="334"/>
      <c r="BCD71" s="334"/>
      <c r="BCE71" s="334"/>
      <c r="BCF71" s="334"/>
      <c r="BCG71" s="334"/>
      <c r="BCH71" s="334"/>
      <c r="BCI71" s="334"/>
      <c r="BCJ71" s="334"/>
      <c r="BCK71" s="334"/>
      <c r="BCL71" s="334"/>
      <c r="BCM71" s="334"/>
      <c r="BCN71" s="334"/>
      <c r="BCO71" s="334"/>
      <c r="BCP71" s="334"/>
      <c r="BCQ71" s="334"/>
      <c r="BCR71" s="334"/>
      <c r="BCS71" s="334"/>
      <c r="BCT71" s="334"/>
      <c r="BCU71" s="334"/>
      <c r="BCV71" s="334"/>
      <c r="BCW71" s="334"/>
      <c r="BCX71" s="334"/>
      <c r="BCY71" s="334"/>
      <c r="BCZ71" s="334"/>
      <c r="BDA71" s="334"/>
      <c r="BDB71" s="334"/>
      <c r="BDC71" s="334"/>
      <c r="BDD71" s="334"/>
      <c r="BDE71" s="334"/>
      <c r="BDF71" s="334"/>
      <c r="BDG71" s="334"/>
      <c r="BDH71" s="334"/>
      <c r="BDI71" s="334"/>
      <c r="BDJ71" s="334"/>
      <c r="BDK71" s="334"/>
      <c r="BDL71" s="334"/>
      <c r="BDM71" s="334"/>
      <c r="BDN71" s="334"/>
      <c r="BDO71" s="334"/>
      <c r="BDP71" s="334"/>
      <c r="BDQ71" s="334"/>
      <c r="BDR71" s="334"/>
      <c r="BDS71" s="334"/>
      <c r="BDT71" s="334"/>
      <c r="BDU71" s="334"/>
      <c r="BDV71" s="334"/>
      <c r="BDW71" s="334"/>
      <c r="BDX71" s="334"/>
      <c r="BDY71" s="334"/>
      <c r="BDZ71" s="334"/>
      <c r="BEA71" s="334"/>
      <c r="BEB71" s="334"/>
      <c r="BEC71" s="334"/>
      <c r="BED71" s="334"/>
      <c r="BEE71" s="334"/>
      <c r="BEF71" s="334"/>
      <c r="BEG71" s="334"/>
      <c r="BEH71" s="334"/>
      <c r="BEI71" s="334"/>
      <c r="BEJ71" s="334"/>
      <c r="BEK71" s="334"/>
      <c r="BEL71" s="334"/>
      <c r="BEM71" s="334"/>
      <c r="BEN71" s="334"/>
      <c r="BEO71" s="334"/>
      <c r="BEP71" s="334"/>
      <c r="BEQ71" s="334"/>
      <c r="BER71" s="334"/>
      <c r="BES71" s="334"/>
      <c r="BET71" s="334"/>
      <c r="BEU71" s="334"/>
      <c r="BEV71" s="334"/>
      <c r="BEW71" s="334"/>
      <c r="BEX71" s="334"/>
      <c r="BEY71" s="334"/>
      <c r="BEZ71" s="334"/>
      <c r="BFA71" s="334"/>
      <c r="BFB71" s="334"/>
      <c r="BFC71" s="334"/>
      <c r="BFD71" s="334"/>
      <c r="BFE71" s="334"/>
      <c r="BFF71" s="334"/>
      <c r="BFG71" s="334"/>
      <c r="BFH71" s="334"/>
      <c r="BFI71" s="334"/>
      <c r="BFJ71" s="334"/>
      <c r="BFK71" s="334"/>
      <c r="BFL71" s="334"/>
      <c r="BFM71" s="334"/>
      <c r="BFN71" s="334"/>
      <c r="BFO71" s="334"/>
      <c r="BFP71" s="334"/>
      <c r="BFQ71" s="334"/>
      <c r="BFR71" s="334"/>
      <c r="BFS71" s="334"/>
      <c r="BFT71" s="334"/>
      <c r="BFU71" s="334"/>
      <c r="BFV71" s="334"/>
      <c r="BFW71" s="334"/>
      <c r="BFX71" s="334"/>
      <c r="BFY71" s="334"/>
      <c r="BFZ71" s="334"/>
      <c r="BGA71" s="334"/>
      <c r="BGB71" s="334"/>
      <c r="BGC71" s="334"/>
      <c r="BGD71" s="334"/>
      <c r="BGE71" s="334"/>
      <c r="BGF71" s="334"/>
      <c r="BGG71" s="334"/>
      <c r="BGH71" s="334"/>
      <c r="BGI71" s="334"/>
      <c r="BGJ71" s="334"/>
      <c r="BGK71" s="334"/>
      <c r="BGL71" s="334"/>
      <c r="BGM71" s="334"/>
      <c r="BGN71" s="334"/>
      <c r="BGO71" s="334"/>
      <c r="BGP71" s="334"/>
      <c r="BGQ71" s="334"/>
      <c r="BGR71" s="334"/>
      <c r="BGS71" s="334"/>
      <c r="BGT71" s="334"/>
      <c r="BGU71" s="334"/>
      <c r="BGV71" s="334"/>
      <c r="BGW71" s="334"/>
      <c r="BGX71" s="334"/>
      <c r="BGY71" s="334"/>
      <c r="BGZ71" s="334"/>
      <c r="BHA71" s="334"/>
      <c r="BHB71" s="334"/>
      <c r="BHC71" s="334"/>
      <c r="BHD71" s="334"/>
      <c r="BHE71" s="334"/>
      <c r="BHF71" s="334"/>
      <c r="BHG71" s="334"/>
      <c r="BHH71" s="334"/>
      <c r="BHI71" s="334"/>
      <c r="BHJ71" s="334"/>
      <c r="BHK71" s="334"/>
      <c r="BHL71" s="334"/>
      <c r="BHM71" s="334"/>
      <c r="BHN71" s="334"/>
      <c r="BHO71" s="334"/>
      <c r="BHP71" s="334"/>
      <c r="BHQ71" s="334"/>
      <c r="BHR71" s="334"/>
      <c r="BHS71" s="334"/>
      <c r="BHT71" s="334"/>
      <c r="BHU71" s="334"/>
      <c r="BHV71" s="334"/>
      <c r="BHW71" s="334"/>
      <c r="BHX71" s="334"/>
      <c r="BHY71" s="334"/>
      <c r="BHZ71" s="334"/>
      <c r="BIA71" s="334"/>
      <c r="BIB71" s="334"/>
      <c r="BIC71" s="334"/>
      <c r="BID71" s="334"/>
      <c r="BIE71" s="334"/>
      <c r="BIF71" s="334"/>
      <c r="BIG71" s="334"/>
      <c r="BIH71" s="334"/>
      <c r="BII71" s="334"/>
      <c r="BIJ71" s="334"/>
      <c r="BIK71" s="334"/>
      <c r="BIL71" s="334"/>
      <c r="BIM71" s="334"/>
      <c r="BIN71" s="334"/>
      <c r="BIO71" s="334"/>
      <c r="BIP71" s="334"/>
      <c r="BIQ71" s="334"/>
      <c r="BIR71" s="334"/>
      <c r="BIS71" s="334"/>
      <c r="BIT71" s="334"/>
      <c r="BIU71" s="334"/>
      <c r="BIV71" s="334"/>
      <c r="BIW71" s="334"/>
      <c r="BIX71" s="334"/>
      <c r="BIY71" s="334"/>
      <c r="BIZ71" s="334"/>
      <c r="BJA71" s="334"/>
      <c r="BJB71" s="334"/>
      <c r="BJC71" s="334"/>
      <c r="BJD71" s="334"/>
      <c r="BJE71" s="334"/>
      <c r="BJF71" s="334"/>
      <c r="BJG71" s="334"/>
      <c r="BJH71" s="334"/>
      <c r="BJI71" s="334"/>
      <c r="BJJ71" s="334"/>
      <c r="BJK71" s="334"/>
      <c r="BJL71" s="334"/>
      <c r="BJM71" s="334"/>
      <c r="BJN71" s="334"/>
      <c r="BJO71" s="334"/>
      <c r="BJP71" s="334"/>
      <c r="BJQ71" s="334"/>
      <c r="BJR71" s="334"/>
      <c r="BJS71" s="334"/>
      <c r="BJT71" s="334"/>
      <c r="BJU71" s="334"/>
      <c r="BJV71" s="334"/>
      <c r="BJW71" s="334"/>
      <c r="BJX71" s="334"/>
      <c r="BJY71" s="334"/>
      <c r="BJZ71" s="334"/>
      <c r="BKA71" s="334"/>
      <c r="BKB71" s="334"/>
      <c r="BKC71" s="334"/>
      <c r="BKD71" s="334"/>
      <c r="BKE71" s="334"/>
      <c r="BKF71" s="334"/>
      <c r="BKG71" s="334"/>
      <c r="BKH71" s="334"/>
      <c r="BKI71" s="334"/>
      <c r="BKJ71" s="334"/>
      <c r="BKK71" s="334"/>
      <c r="BKL71" s="334"/>
      <c r="BKM71" s="334"/>
      <c r="BKN71" s="334"/>
      <c r="BKO71" s="334"/>
      <c r="BKP71" s="334"/>
      <c r="BKQ71" s="334"/>
      <c r="BKR71" s="334"/>
      <c r="BKS71" s="334"/>
      <c r="BKT71" s="334"/>
      <c r="BKU71" s="334"/>
      <c r="BKV71" s="334"/>
      <c r="BKW71" s="334"/>
      <c r="BKX71" s="334"/>
      <c r="BKY71" s="334"/>
      <c r="BKZ71" s="334"/>
      <c r="BLA71" s="334"/>
      <c r="BLB71" s="334"/>
      <c r="BLC71" s="334"/>
      <c r="BLD71" s="334"/>
      <c r="BLE71" s="334"/>
      <c r="BLF71" s="334"/>
      <c r="BLG71" s="334"/>
      <c r="BLH71" s="334"/>
      <c r="BLI71" s="334"/>
      <c r="BLJ71" s="334"/>
      <c r="BLK71" s="334"/>
      <c r="BLL71" s="334"/>
      <c r="BLM71" s="334"/>
      <c r="BLN71" s="334"/>
      <c r="BLO71" s="334"/>
      <c r="BLP71" s="334"/>
      <c r="BLQ71" s="334"/>
      <c r="BLR71" s="334"/>
      <c r="BLS71" s="334"/>
      <c r="BLT71" s="334"/>
      <c r="BLU71" s="334"/>
      <c r="BLV71" s="334"/>
      <c r="BLW71" s="334"/>
      <c r="BLX71" s="334"/>
      <c r="BLY71" s="334"/>
      <c r="BLZ71" s="334"/>
      <c r="BMA71" s="334"/>
      <c r="BMB71" s="334"/>
      <c r="BMC71" s="334"/>
      <c r="BMD71" s="334"/>
      <c r="BME71" s="334"/>
      <c r="BMF71" s="334"/>
      <c r="BMG71" s="334"/>
      <c r="BMH71" s="334"/>
      <c r="BMI71" s="334"/>
      <c r="BMJ71" s="334"/>
      <c r="BMK71" s="334"/>
      <c r="BML71" s="334"/>
      <c r="BMM71" s="334"/>
      <c r="BMN71" s="334"/>
      <c r="BMO71" s="334"/>
      <c r="BMP71" s="334"/>
      <c r="BMQ71" s="334"/>
      <c r="BMR71" s="334"/>
      <c r="BMS71" s="334"/>
      <c r="BMT71" s="334"/>
      <c r="BMU71" s="334"/>
      <c r="BMV71" s="334"/>
      <c r="BMW71" s="334"/>
      <c r="BMX71" s="334"/>
      <c r="BMY71" s="334"/>
      <c r="BMZ71" s="334"/>
      <c r="BNA71" s="334"/>
      <c r="BNB71" s="334"/>
      <c r="BNC71" s="334"/>
      <c r="BND71" s="334"/>
      <c r="BNE71" s="334"/>
      <c r="BNF71" s="334"/>
      <c r="BNG71" s="334"/>
      <c r="BNH71" s="334"/>
      <c r="BNI71" s="334"/>
      <c r="BNJ71" s="334"/>
      <c r="BNK71" s="334"/>
      <c r="BNL71" s="334"/>
      <c r="BNM71" s="334"/>
      <c r="BNN71" s="334"/>
      <c r="BNO71" s="334"/>
      <c r="BNP71" s="334"/>
      <c r="BNQ71" s="334"/>
      <c r="BNR71" s="334"/>
      <c r="BNS71" s="334"/>
      <c r="BNT71" s="334"/>
      <c r="BNU71" s="334"/>
      <c r="BNV71" s="334"/>
      <c r="BNW71" s="334"/>
      <c r="BNX71" s="334"/>
      <c r="BNY71" s="334"/>
      <c r="BNZ71" s="334"/>
      <c r="BOA71" s="334"/>
      <c r="BOB71" s="334"/>
      <c r="BOC71" s="334"/>
      <c r="BOD71" s="334"/>
      <c r="BOE71" s="334"/>
      <c r="BOF71" s="334"/>
      <c r="BOG71" s="334"/>
      <c r="BOH71" s="334"/>
      <c r="BOI71" s="334"/>
      <c r="BOJ71" s="334"/>
      <c r="BOK71" s="334"/>
      <c r="BOL71" s="334"/>
      <c r="BOM71" s="334"/>
      <c r="BON71" s="334"/>
      <c r="BOO71" s="334"/>
      <c r="BOP71" s="334"/>
      <c r="BOQ71" s="334"/>
      <c r="BOR71" s="334"/>
      <c r="BOS71" s="334"/>
      <c r="BOT71" s="334"/>
      <c r="BOU71" s="334"/>
      <c r="BOV71" s="334"/>
      <c r="BOW71" s="334"/>
      <c r="BOX71" s="334"/>
      <c r="BOY71" s="334"/>
      <c r="BOZ71" s="334"/>
      <c r="BPA71" s="334"/>
      <c r="BPB71" s="334"/>
      <c r="BPC71" s="334"/>
      <c r="BPD71" s="334"/>
      <c r="BPE71" s="334"/>
      <c r="BPF71" s="334"/>
      <c r="BPG71" s="334"/>
      <c r="BPH71" s="334"/>
      <c r="BPI71" s="334"/>
      <c r="BPJ71" s="334"/>
      <c r="BPK71" s="334"/>
      <c r="BPL71" s="334"/>
      <c r="BPM71" s="334"/>
      <c r="BPN71" s="334"/>
      <c r="BPO71" s="334"/>
      <c r="BPP71" s="334"/>
      <c r="BPQ71" s="334"/>
      <c r="BPR71" s="334"/>
      <c r="BPS71" s="334"/>
      <c r="BPT71" s="334"/>
      <c r="BPU71" s="334"/>
      <c r="BPV71" s="334"/>
      <c r="BPW71" s="334"/>
      <c r="BPX71" s="334"/>
      <c r="BPY71" s="334"/>
      <c r="BPZ71" s="334"/>
      <c r="BQA71" s="334"/>
      <c r="BQB71" s="334"/>
      <c r="BQC71" s="334"/>
      <c r="BQD71" s="334"/>
      <c r="BQE71" s="334"/>
      <c r="BQF71" s="334"/>
      <c r="BQG71" s="334"/>
      <c r="BQH71" s="334"/>
      <c r="BQI71" s="334"/>
      <c r="BQJ71" s="334"/>
      <c r="BQK71" s="334"/>
      <c r="BQL71" s="334"/>
      <c r="BQM71" s="334"/>
      <c r="BQN71" s="334"/>
      <c r="BQO71" s="334"/>
      <c r="BQP71" s="334"/>
      <c r="BQQ71" s="334"/>
      <c r="BQR71" s="334"/>
      <c r="BQS71" s="334"/>
      <c r="BQT71" s="334"/>
      <c r="BQU71" s="334"/>
      <c r="BQV71" s="334"/>
      <c r="BQW71" s="334"/>
      <c r="BQX71" s="334"/>
      <c r="BQY71" s="334"/>
      <c r="BQZ71" s="334"/>
      <c r="BRA71" s="334"/>
      <c r="BRB71" s="334"/>
      <c r="BRC71" s="334"/>
      <c r="BRD71" s="334"/>
      <c r="BRE71" s="334"/>
      <c r="BRF71" s="334"/>
      <c r="BRG71" s="334"/>
      <c r="BRH71" s="334"/>
      <c r="BRI71" s="334"/>
      <c r="BRJ71" s="334"/>
      <c r="BRK71" s="334"/>
      <c r="BRL71" s="334"/>
      <c r="BRM71" s="334"/>
      <c r="BRN71" s="334"/>
      <c r="BRO71" s="334"/>
      <c r="BRP71" s="334"/>
      <c r="BRQ71" s="334"/>
      <c r="BRR71" s="334"/>
      <c r="BRS71" s="334"/>
      <c r="BRT71" s="334"/>
      <c r="BRU71" s="334"/>
      <c r="BRV71" s="334"/>
      <c r="BRW71" s="334"/>
      <c r="BRX71" s="334"/>
      <c r="BRY71" s="334"/>
      <c r="BRZ71" s="334"/>
      <c r="BSA71" s="334"/>
      <c r="BSB71" s="334"/>
      <c r="BSC71" s="334"/>
      <c r="BSD71" s="334"/>
      <c r="BSE71" s="334"/>
      <c r="BSF71" s="334"/>
      <c r="BSG71" s="334"/>
      <c r="BSH71" s="334"/>
      <c r="BSI71" s="334"/>
      <c r="BSJ71" s="334"/>
      <c r="BSK71" s="334"/>
      <c r="BSL71" s="334"/>
      <c r="BSM71" s="334"/>
      <c r="BSN71" s="334"/>
      <c r="BSO71" s="334"/>
      <c r="BSP71" s="334"/>
      <c r="BSQ71" s="334"/>
      <c r="BSR71" s="334"/>
      <c r="BSS71" s="334"/>
      <c r="BST71" s="334"/>
      <c r="BSU71" s="334"/>
      <c r="BSV71" s="334"/>
      <c r="BSW71" s="334"/>
      <c r="BSX71" s="334"/>
      <c r="BSY71" s="334"/>
      <c r="BSZ71" s="334"/>
      <c r="BTA71" s="334"/>
      <c r="BTB71" s="334"/>
      <c r="BTC71" s="334"/>
      <c r="BTD71" s="334"/>
      <c r="BTE71" s="334"/>
      <c r="BTF71" s="334"/>
      <c r="BTG71" s="334"/>
      <c r="BTH71" s="334"/>
      <c r="BTI71" s="334"/>
      <c r="BTJ71" s="334"/>
      <c r="BTK71" s="334"/>
      <c r="BTL71" s="334"/>
      <c r="BTM71" s="334"/>
      <c r="BTN71" s="334"/>
      <c r="BTO71" s="334"/>
      <c r="BTP71" s="334"/>
      <c r="BTQ71" s="334"/>
      <c r="BTR71" s="334"/>
      <c r="BTS71" s="334"/>
      <c r="BTT71" s="334"/>
      <c r="BTU71" s="334"/>
      <c r="BTV71" s="334"/>
      <c r="BTW71" s="334"/>
      <c r="BTX71" s="334"/>
      <c r="BTY71" s="334"/>
      <c r="BTZ71" s="334"/>
      <c r="BUA71" s="334"/>
      <c r="BUB71" s="334"/>
      <c r="BUC71" s="334"/>
      <c r="BUD71" s="334"/>
      <c r="BUE71" s="334"/>
      <c r="BUF71" s="334"/>
      <c r="BUG71" s="334"/>
      <c r="BUH71" s="334"/>
      <c r="BUI71" s="334"/>
      <c r="BUJ71" s="334"/>
      <c r="BUK71" s="334"/>
      <c r="BUL71" s="334"/>
      <c r="BUM71" s="334"/>
      <c r="BUN71" s="334"/>
      <c r="BUO71" s="334"/>
      <c r="BUP71" s="334"/>
      <c r="BUQ71" s="334"/>
      <c r="BUR71" s="334"/>
      <c r="BUS71" s="334"/>
      <c r="BUT71" s="334"/>
      <c r="BUU71" s="334"/>
      <c r="BUV71" s="334"/>
      <c r="BUW71" s="334"/>
      <c r="BUX71" s="334"/>
      <c r="BUY71" s="334"/>
      <c r="BUZ71" s="334"/>
      <c r="BVA71" s="334"/>
      <c r="BVB71" s="334"/>
      <c r="BVC71" s="334"/>
      <c r="BVD71" s="334"/>
      <c r="BVE71" s="334"/>
      <c r="BVF71" s="334"/>
      <c r="BVG71" s="334"/>
      <c r="BVH71" s="334"/>
      <c r="BVI71" s="334"/>
      <c r="BVJ71" s="334"/>
      <c r="BVK71" s="334"/>
      <c r="BVL71" s="334"/>
      <c r="BVM71" s="334"/>
      <c r="BVN71" s="334"/>
      <c r="BVO71" s="334"/>
      <c r="BVP71" s="334"/>
      <c r="BVQ71" s="334"/>
      <c r="BVR71" s="334"/>
      <c r="BVS71" s="334"/>
      <c r="BVT71" s="334"/>
      <c r="BVU71" s="334"/>
      <c r="BVV71" s="334"/>
      <c r="BVW71" s="334"/>
      <c r="BVX71" s="334"/>
      <c r="BVY71" s="334"/>
      <c r="BVZ71" s="334"/>
      <c r="BWA71" s="334"/>
      <c r="BWB71" s="334"/>
      <c r="BWC71" s="334"/>
      <c r="BWD71" s="334"/>
      <c r="BWE71" s="334"/>
      <c r="BWF71" s="334"/>
      <c r="BWG71" s="334"/>
      <c r="BWH71" s="334"/>
      <c r="BWI71" s="334"/>
      <c r="BWJ71" s="334"/>
      <c r="BWK71" s="334"/>
      <c r="BWL71" s="334"/>
      <c r="BWM71" s="334"/>
      <c r="BWN71" s="334"/>
      <c r="BWO71" s="334"/>
      <c r="BWP71" s="334"/>
      <c r="BWQ71" s="334"/>
      <c r="BWR71" s="334"/>
      <c r="BWS71" s="334"/>
      <c r="BWT71" s="334"/>
      <c r="BWU71" s="334"/>
      <c r="BWV71" s="334"/>
      <c r="BWW71" s="334"/>
      <c r="BWX71" s="334"/>
      <c r="BWY71" s="334"/>
      <c r="BWZ71" s="334"/>
      <c r="BXA71" s="334"/>
      <c r="BXB71" s="334"/>
      <c r="BXC71" s="334"/>
      <c r="BXD71" s="334"/>
      <c r="BXE71" s="334"/>
      <c r="BXF71" s="334"/>
      <c r="BXG71" s="334"/>
      <c r="BXH71" s="334"/>
      <c r="BXI71" s="334"/>
      <c r="BXJ71" s="334"/>
      <c r="BXK71" s="334"/>
      <c r="BXL71" s="334"/>
      <c r="BXM71" s="334"/>
      <c r="BXN71" s="334"/>
      <c r="BXO71" s="334"/>
      <c r="BXP71" s="334"/>
      <c r="BXQ71" s="334"/>
      <c r="BXR71" s="334"/>
      <c r="BXS71" s="334"/>
      <c r="BXT71" s="334"/>
      <c r="BXU71" s="334"/>
      <c r="BXV71" s="334"/>
      <c r="BXW71" s="334"/>
      <c r="BXX71" s="334"/>
      <c r="BXY71" s="334"/>
      <c r="BXZ71" s="334"/>
      <c r="BYA71" s="334"/>
      <c r="BYB71" s="334"/>
      <c r="BYC71" s="334"/>
      <c r="BYD71" s="334"/>
      <c r="BYE71" s="334"/>
      <c r="BYF71" s="334"/>
      <c r="BYG71" s="334"/>
      <c r="BYH71" s="334"/>
      <c r="BYI71" s="334"/>
      <c r="BYJ71" s="334"/>
      <c r="BYK71" s="334"/>
      <c r="BYL71" s="334"/>
      <c r="BYM71" s="334"/>
      <c r="BYN71" s="334"/>
      <c r="BYO71" s="334"/>
      <c r="BYP71" s="334"/>
      <c r="BYQ71" s="334"/>
      <c r="BYR71" s="334"/>
      <c r="BYS71" s="334"/>
      <c r="BYT71" s="334"/>
      <c r="BYU71" s="334"/>
      <c r="BYV71" s="334"/>
      <c r="BYW71" s="334"/>
      <c r="BYX71" s="334"/>
      <c r="BYY71" s="334"/>
      <c r="BYZ71" s="334"/>
      <c r="BZA71" s="334"/>
      <c r="BZB71" s="334"/>
      <c r="BZC71" s="334"/>
      <c r="BZD71" s="334"/>
      <c r="BZE71" s="334"/>
      <c r="BZF71" s="334"/>
      <c r="BZG71" s="334"/>
      <c r="BZH71" s="334"/>
      <c r="BZI71" s="334"/>
      <c r="BZJ71" s="334"/>
      <c r="BZK71" s="334"/>
      <c r="BZL71" s="334"/>
      <c r="BZM71" s="334"/>
      <c r="BZN71" s="334"/>
      <c r="BZO71" s="334"/>
      <c r="BZP71" s="334"/>
      <c r="BZQ71" s="334"/>
      <c r="BZR71" s="334"/>
      <c r="BZS71" s="334"/>
      <c r="BZT71" s="334"/>
      <c r="BZU71" s="334"/>
      <c r="BZV71" s="334"/>
      <c r="BZW71" s="334"/>
      <c r="BZX71" s="334"/>
      <c r="BZY71" s="334"/>
      <c r="BZZ71" s="334"/>
      <c r="CAA71" s="334"/>
      <c r="CAB71" s="334"/>
      <c r="CAC71" s="334"/>
      <c r="CAD71" s="334"/>
      <c r="CAE71" s="334"/>
      <c r="CAF71" s="334"/>
      <c r="CAG71" s="334"/>
      <c r="CAH71" s="334"/>
      <c r="CAI71" s="334"/>
      <c r="CAJ71" s="334"/>
      <c r="CAK71" s="334"/>
      <c r="CAL71" s="334"/>
      <c r="CAM71" s="334"/>
      <c r="CAN71" s="334"/>
      <c r="CAO71" s="334"/>
      <c r="CAP71" s="334"/>
      <c r="CAQ71" s="334"/>
      <c r="CAR71" s="334"/>
      <c r="CAS71" s="334"/>
      <c r="CAT71" s="334"/>
      <c r="CAU71" s="334"/>
      <c r="CAV71" s="334"/>
      <c r="CAW71" s="334"/>
      <c r="CAX71" s="334"/>
      <c r="CAY71" s="334"/>
      <c r="CAZ71" s="334"/>
      <c r="CBA71" s="334"/>
      <c r="CBB71" s="334"/>
      <c r="CBC71" s="334"/>
      <c r="CBD71" s="334"/>
      <c r="CBE71" s="334"/>
      <c r="CBF71" s="334"/>
      <c r="CBG71" s="334"/>
      <c r="CBH71" s="334"/>
      <c r="CBI71" s="334"/>
      <c r="CBJ71" s="334"/>
      <c r="CBK71" s="334"/>
      <c r="CBL71" s="334"/>
      <c r="CBM71" s="334"/>
      <c r="CBN71" s="334"/>
      <c r="CBO71" s="334"/>
      <c r="CBP71" s="334"/>
      <c r="CBQ71" s="334"/>
      <c r="CBR71" s="334"/>
      <c r="CBS71" s="334"/>
      <c r="CBT71" s="334"/>
      <c r="CBU71" s="334"/>
      <c r="CBV71" s="334"/>
      <c r="CBW71" s="334"/>
      <c r="CBX71" s="334"/>
      <c r="CBY71" s="334"/>
      <c r="CBZ71" s="334"/>
      <c r="CCA71" s="334"/>
      <c r="CCB71" s="334"/>
      <c r="CCC71" s="334"/>
      <c r="CCD71" s="334"/>
      <c r="CCE71" s="334"/>
      <c r="CCF71" s="334"/>
      <c r="CCG71" s="334"/>
      <c r="CCH71" s="334"/>
      <c r="CCI71" s="334"/>
      <c r="CCJ71" s="334"/>
      <c r="CCK71" s="334"/>
      <c r="CCL71" s="334"/>
      <c r="CCM71" s="334"/>
      <c r="CCN71" s="334"/>
      <c r="CCO71" s="334"/>
      <c r="CCP71" s="334"/>
      <c r="CCQ71" s="334"/>
      <c r="CCR71" s="334"/>
      <c r="CCS71" s="334"/>
      <c r="CCT71" s="334"/>
      <c r="CCU71" s="334"/>
      <c r="CCV71" s="334"/>
      <c r="CCW71" s="334"/>
      <c r="CCX71" s="334"/>
      <c r="CCY71" s="334"/>
      <c r="CCZ71" s="334"/>
      <c r="CDA71" s="334"/>
      <c r="CDB71" s="334"/>
      <c r="CDC71" s="334"/>
      <c r="CDD71" s="334"/>
      <c r="CDE71" s="334"/>
      <c r="CDF71" s="334"/>
      <c r="CDG71" s="334"/>
      <c r="CDH71" s="334"/>
      <c r="CDI71" s="334"/>
      <c r="CDJ71" s="334"/>
      <c r="CDK71" s="334"/>
      <c r="CDL71" s="334"/>
      <c r="CDM71" s="334"/>
      <c r="CDN71" s="334"/>
      <c r="CDO71" s="334"/>
      <c r="CDP71" s="334"/>
      <c r="CDQ71" s="334"/>
      <c r="CDR71" s="334"/>
      <c r="CDS71" s="334"/>
      <c r="CDT71" s="334"/>
      <c r="CDU71" s="334"/>
      <c r="CDV71" s="334"/>
      <c r="CDW71" s="334"/>
      <c r="CDX71" s="334"/>
      <c r="CDY71" s="334"/>
      <c r="CDZ71" s="334"/>
      <c r="CEA71" s="334"/>
      <c r="CEB71" s="334"/>
      <c r="CEC71" s="334"/>
      <c r="CED71" s="334"/>
      <c r="CEE71" s="334"/>
      <c r="CEF71" s="334"/>
      <c r="CEG71" s="334"/>
      <c r="CEH71" s="334"/>
      <c r="CEI71" s="334"/>
      <c r="CEJ71" s="334"/>
      <c r="CEK71" s="334"/>
      <c r="CEL71" s="334"/>
      <c r="CEM71" s="334"/>
      <c r="CEN71" s="334"/>
      <c r="CEO71" s="334"/>
      <c r="CEP71" s="334"/>
      <c r="CEQ71" s="334"/>
      <c r="CER71" s="334"/>
      <c r="CES71" s="334"/>
      <c r="CET71" s="334"/>
      <c r="CEU71" s="334"/>
      <c r="CEV71" s="334"/>
      <c r="CEW71" s="334"/>
      <c r="CEX71" s="334"/>
      <c r="CEY71" s="334"/>
      <c r="CEZ71" s="334"/>
      <c r="CFA71" s="334"/>
      <c r="CFB71" s="334"/>
      <c r="CFC71" s="334"/>
      <c r="CFD71" s="334"/>
      <c r="CFE71" s="334"/>
      <c r="CFF71" s="334"/>
      <c r="CFG71" s="334"/>
      <c r="CFH71" s="334"/>
      <c r="CFI71" s="334"/>
      <c r="CFJ71" s="334"/>
      <c r="CFK71" s="334"/>
      <c r="CFL71" s="334"/>
      <c r="CFM71" s="334"/>
      <c r="CFN71" s="334"/>
      <c r="CFO71" s="334"/>
      <c r="CFP71" s="334"/>
      <c r="CFQ71" s="334"/>
      <c r="CFR71" s="334"/>
      <c r="CFS71" s="334"/>
      <c r="CFT71" s="334"/>
      <c r="CFU71" s="334"/>
      <c r="CFV71" s="334"/>
      <c r="CFW71" s="334"/>
      <c r="CFX71" s="334"/>
      <c r="CFY71" s="334"/>
      <c r="CFZ71" s="334"/>
      <c r="CGA71" s="334"/>
      <c r="CGB71" s="334"/>
      <c r="CGC71" s="334"/>
      <c r="CGD71" s="334"/>
      <c r="CGE71" s="334"/>
      <c r="CGF71" s="334"/>
      <c r="CGG71" s="334"/>
      <c r="CGH71" s="334"/>
      <c r="CGI71" s="334"/>
      <c r="CGJ71" s="334"/>
      <c r="CGK71" s="334"/>
      <c r="CGL71" s="334"/>
      <c r="CGM71" s="334"/>
      <c r="CGN71" s="334"/>
      <c r="CGO71" s="334"/>
      <c r="CGP71" s="334"/>
      <c r="CGQ71" s="334"/>
      <c r="CGR71" s="334"/>
      <c r="CGS71" s="334"/>
      <c r="CGT71" s="334"/>
      <c r="CGU71" s="334"/>
      <c r="CGV71" s="334"/>
      <c r="CGW71" s="334"/>
      <c r="CGX71" s="334"/>
      <c r="CGY71" s="334"/>
      <c r="CGZ71" s="334"/>
      <c r="CHA71" s="334"/>
      <c r="CHB71" s="334"/>
      <c r="CHC71" s="334"/>
      <c r="CHD71" s="334"/>
      <c r="CHE71" s="334"/>
      <c r="CHF71" s="334"/>
      <c r="CHG71" s="334"/>
      <c r="CHH71" s="334"/>
      <c r="CHI71" s="334"/>
      <c r="CHJ71" s="334"/>
      <c r="CHK71" s="334"/>
      <c r="CHL71" s="334"/>
      <c r="CHM71" s="334"/>
      <c r="CHN71" s="334"/>
      <c r="CHO71" s="334"/>
      <c r="CHP71" s="334"/>
      <c r="CHQ71" s="334"/>
      <c r="CHR71" s="334"/>
      <c r="CHS71" s="334"/>
      <c r="CHT71" s="334"/>
      <c r="CHU71" s="334"/>
      <c r="CHV71" s="334"/>
      <c r="CHW71" s="334"/>
      <c r="CHX71" s="334"/>
      <c r="CHY71" s="334"/>
      <c r="CHZ71" s="334"/>
      <c r="CIA71" s="334"/>
      <c r="CIB71" s="334"/>
      <c r="CIC71" s="334"/>
      <c r="CID71" s="334"/>
      <c r="CIE71" s="334"/>
      <c r="CIF71" s="334"/>
      <c r="CIG71" s="334"/>
      <c r="CIH71" s="334"/>
      <c r="CII71" s="334"/>
      <c r="CIJ71" s="334"/>
      <c r="CIK71" s="334"/>
      <c r="CIL71" s="334"/>
      <c r="CIM71" s="334"/>
      <c r="CIN71" s="334"/>
      <c r="CIO71" s="334"/>
      <c r="CIP71" s="334"/>
      <c r="CIQ71" s="334"/>
      <c r="CIR71" s="334"/>
      <c r="CIS71" s="334"/>
      <c r="CIT71" s="334"/>
      <c r="CIU71" s="334"/>
      <c r="CIV71" s="334"/>
      <c r="CIW71" s="334"/>
      <c r="CIX71" s="334"/>
      <c r="CIY71" s="334"/>
      <c r="CIZ71" s="334"/>
      <c r="CJA71" s="334"/>
      <c r="CJB71" s="334"/>
      <c r="CJC71" s="334"/>
      <c r="CJD71" s="334"/>
      <c r="CJE71" s="334"/>
      <c r="CJF71" s="334"/>
      <c r="CJG71" s="334"/>
      <c r="CJH71" s="334"/>
      <c r="CJI71" s="334"/>
      <c r="CJJ71" s="334"/>
      <c r="CJK71" s="334"/>
      <c r="CJL71" s="334"/>
      <c r="CJM71" s="334"/>
      <c r="CJN71" s="334"/>
      <c r="CJO71" s="334"/>
      <c r="CJP71" s="334"/>
      <c r="CJQ71" s="334"/>
      <c r="CJR71" s="334"/>
      <c r="CJS71" s="334"/>
      <c r="CJT71" s="334"/>
      <c r="CJU71" s="334"/>
      <c r="CJV71" s="334"/>
      <c r="CJW71" s="334"/>
      <c r="CJX71" s="334"/>
      <c r="CJY71" s="334"/>
      <c r="CJZ71" s="334"/>
      <c r="CKA71" s="334"/>
      <c r="CKB71" s="334"/>
      <c r="CKC71" s="334"/>
      <c r="CKD71" s="334"/>
      <c r="CKE71" s="334"/>
      <c r="CKF71" s="334"/>
      <c r="CKG71" s="334"/>
      <c r="CKH71" s="334"/>
      <c r="CKI71" s="334"/>
      <c r="CKJ71" s="334"/>
      <c r="CKK71" s="334"/>
      <c r="CKL71" s="334"/>
      <c r="CKM71" s="334"/>
      <c r="CKN71" s="334"/>
      <c r="CKO71" s="334"/>
      <c r="CKP71" s="334"/>
      <c r="CKQ71" s="334"/>
      <c r="CKR71" s="334"/>
      <c r="CKS71" s="334"/>
      <c r="CKT71" s="334"/>
      <c r="CKU71" s="334"/>
      <c r="CKV71" s="334"/>
      <c r="CKW71" s="334"/>
      <c r="CKX71" s="334"/>
      <c r="CKY71" s="334"/>
      <c r="CKZ71" s="334"/>
      <c r="CLA71" s="334"/>
      <c r="CLB71" s="334"/>
      <c r="CLC71" s="334"/>
      <c r="CLD71" s="334"/>
      <c r="CLE71" s="334"/>
      <c r="CLF71" s="334"/>
      <c r="CLG71" s="334"/>
      <c r="CLH71" s="334"/>
      <c r="CLI71" s="334"/>
      <c r="CLJ71" s="334"/>
      <c r="CLK71" s="334"/>
      <c r="CLL71" s="334"/>
      <c r="CLM71" s="334"/>
      <c r="CLN71" s="334"/>
      <c r="CLO71" s="334"/>
      <c r="CLP71" s="334"/>
      <c r="CLQ71" s="334"/>
      <c r="CLR71" s="334"/>
      <c r="CLS71" s="334"/>
      <c r="CLT71" s="334"/>
      <c r="CLU71" s="334"/>
      <c r="CLV71" s="334"/>
      <c r="CLW71" s="334"/>
      <c r="CLX71" s="334"/>
      <c r="CLY71" s="334"/>
      <c r="CLZ71" s="334"/>
      <c r="CMA71" s="334"/>
      <c r="CMB71" s="334"/>
      <c r="CMC71" s="334"/>
      <c r="CMD71" s="334"/>
      <c r="CME71" s="334"/>
      <c r="CMF71" s="334"/>
      <c r="CMG71" s="334"/>
      <c r="CMH71" s="334"/>
      <c r="CMI71" s="334"/>
      <c r="CMJ71" s="334"/>
      <c r="CMK71" s="334"/>
      <c r="CML71" s="334"/>
      <c r="CMM71" s="334"/>
      <c r="CMN71" s="334"/>
      <c r="CMO71" s="334"/>
      <c r="CMP71" s="334"/>
      <c r="CMQ71" s="334"/>
      <c r="CMR71" s="334"/>
      <c r="CMS71" s="334"/>
      <c r="CMT71" s="334"/>
      <c r="CMU71" s="334"/>
      <c r="CMV71" s="334"/>
      <c r="CMW71" s="334"/>
      <c r="CMX71" s="334"/>
      <c r="CMY71" s="334"/>
      <c r="CMZ71" s="334"/>
      <c r="CNA71" s="334"/>
      <c r="CNB71" s="334"/>
      <c r="CNC71" s="334"/>
      <c r="CND71" s="334"/>
      <c r="CNE71" s="334"/>
      <c r="CNF71" s="334"/>
      <c r="CNG71" s="334"/>
      <c r="CNH71" s="334"/>
      <c r="CNI71" s="334"/>
      <c r="CNJ71" s="334"/>
      <c r="CNK71" s="334"/>
      <c r="CNL71" s="334"/>
      <c r="CNM71" s="334"/>
      <c r="CNN71" s="334"/>
      <c r="CNO71" s="334"/>
      <c r="CNP71" s="334"/>
      <c r="CNQ71" s="334"/>
      <c r="CNR71" s="334"/>
      <c r="CNS71" s="334"/>
      <c r="CNT71" s="334"/>
      <c r="CNU71" s="334"/>
      <c r="CNV71" s="334"/>
      <c r="CNW71" s="334"/>
      <c r="CNX71" s="334"/>
      <c r="CNY71" s="334"/>
      <c r="CNZ71" s="334"/>
      <c r="COA71" s="334"/>
      <c r="COB71" s="334"/>
      <c r="COC71" s="334"/>
      <c r="COD71" s="334"/>
      <c r="COE71" s="334"/>
      <c r="COF71" s="334"/>
      <c r="COG71" s="334"/>
      <c r="COH71" s="334"/>
      <c r="COI71" s="334"/>
      <c r="COJ71" s="334"/>
      <c r="COK71" s="334"/>
      <c r="COL71" s="334"/>
      <c r="COM71" s="334"/>
      <c r="CON71" s="334"/>
      <c r="COO71" s="334"/>
      <c r="COP71" s="334"/>
      <c r="COQ71" s="334"/>
      <c r="COR71" s="334"/>
      <c r="COS71" s="334"/>
      <c r="COT71" s="334"/>
      <c r="COU71" s="334"/>
      <c r="COV71" s="334"/>
      <c r="COW71" s="334"/>
      <c r="COX71" s="334"/>
      <c r="COY71" s="334"/>
      <c r="COZ71" s="334"/>
      <c r="CPA71" s="334"/>
      <c r="CPB71" s="334"/>
      <c r="CPC71" s="334"/>
      <c r="CPD71" s="334"/>
      <c r="CPE71" s="334"/>
      <c r="CPF71" s="334"/>
      <c r="CPG71" s="334"/>
      <c r="CPH71" s="334"/>
      <c r="CPI71" s="334"/>
      <c r="CPJ71" s="334"/>
      <c r="CPK71" s="334"/>
      <c r="CPL71" s="334"/>
      <c r="CPM71" s="334"/>
      <c r="CPN71" s="334"/>
      <c r="CPO71" s="334"/>
      <c r="CPP71" s="334"/>
      <c r="CPQ71" s="334"/>
      <c r="CPR71" s="334"/>
      <c r="CPS71" s="334"/>
      <c r="CPT71" s="334"/>
      <c r="CPU71" s="334"/>
      <c r="CPV71" s="334"/>
      <c r="CPW71" s="334"/>
      <c r="CPX71" s="334"/>
      <c r="CPY71" s="334"/>
      <c r="CPZ71" s="334"/>
      <c r="CQA71" s="334"/>
      <c r="CQB71" s="334"/>
      <c r="CQC71" s="334"/>
      <c r="CQD71" s="334"/>
      <c r="CQE71" s="334"/>
      <c r="CQF71" s="334"/>
      <c r="CQG71" s="334"/>
      <c r="CQH71" s="334"/>
      <c r="CQI71" s="334"/>
      <c r="CQJ71" s="334"/>
      <c r="CQK71" s="334"/>
      <c r="CQL71" s="334"/>
      <c r="CQM71" s="334"/>
      <c r="CQN71" s="334"/>
      <c r="CQO71" s="334"/>
      <c r="CQP71" s="334"/>
      <c r="CQQ71" s="334"/>
      <c r="CQR71" s="334"/>
      <c r="CQS71" s="334"/>
      <c r="CQT71" s="334"/>
      <c r="CQU71" s="334"/>
      <c r="CQV71" s="334"/>
      <c r="CQW71" s="334"/>
      <c r="CQX71" s="334"/>
      <c r="CQY71" s="334"/>
      <c r="CQZ71" s="334"/>
      <c r="CRA71" s="334"/>
      <c r="CRB71" s="334"/>
      <c r="CRC71" s="334"/>
      <c r="CRD71" s="334"/>
      <c r="CRE71" s="334"/>
      <c r="CRF71" s="334"/>
      <c r="CRG71" s="334"/>
      <c r="CRH71" s="334"/>
      <c r="CRI71" s="334"/>
      <c r="CRJ71" s="334"/>
      <c r="CRK71" s="334"/>
      <c r="CRL71" s="334"/>
      <c r="CRM71" s="334"/>
      <c r="CRN71" s="334"/>
      <c r="CRO71" s="334"/>
      <c r="CRP71" s="334"/>
      <c r="CRQ71" s="334"/>
      <c r="CRR71" s="334"/>
      <c r="CRS71" s="334"/>
      <c r="CRT71" s="334"/>
      <c r="CRU71" s="334"/>
      <c r="CRV71" s="334"/>
      <c r="CRW71" s="334"/>
      <c r="CRX71" s="334"/>
      <c r="CRY71" s="334"/>
      <c r="CRZ71" s="334"/>
      <c r="CSA71" s="334"/>
      <c r="CSB71" s="334"/>
      <c r="CSC71" s="334"/>
      <c r="CSD71" s="334"/>
      <c r="CSE71" s="334"/>
      <c r="CSF71" s="334"/>
      <c r="CSG71" s="334"/>
      <c r="CSH71" s="334"/>
      <c r="CSI71" s="334"/>
      <c r="CSJ71" s="334"/>
      <c r="CSK71" s="334"/>
      <c r="CSL71" s="334"/>
      <c r="CSM71" s="334"/>
      <c r="CSN71" s="334"/>
      <c r="CSO71" s="334"/>
      <c r="CSP71" s="334"/>
      <c r="CSQ71" s="334"/>
      <c r="CSR71" s="334"/>
      <c r="CSS71" s="334"/>
      <c r="CST71" s="334"/>
      <c r="CSU71" s="334"/>
      <c r="CSV71" s="334"/>
      <c r="CSW71" s="334"/>
      <c r="CSX71" s="334"/>
      <c r="CSY71" s="334"/>
      <c r="CSZ71" s="334"/>
      <c r="CTA71" s="334"/>
      <c r="CTB71" s="334"/>
      <c r="CTC71" s="334"/>
      <c r="CTD71" s="334"/>
      <c r="CTE71" s="334"/>
      <c r="CTF71" s="334"/>
      <c r="CTG71" s="334"/>
      <c r="CTH71" s="334"/>
      <c r="CTI71" s="334"/>
      <c r="CTJ71" s="334"/>
      <c r="CTK71" s="334"/>
      <c r="CTL71" s="334"/>
      <c r="CTM71" s="334"/>
      <c r="CTN71" s="334"/>
      <c r="CTO71" s="334"/>
      <c r="CTP71" s="334"/>
      <c r="CTQ71" s="334"/>
      <c r="CTR71" s="334"/>
      <c r="CTS71" s="334"/>
      <c r="CTT71" s="334"/>
      <c r="CTU71" s="334"/>
      <c r="CTV71" s="334"/>
      <c r="CTW71" s="334"/>
      <c r="CTX71" s="334"/>
      <c r="CTY71" s="334"/>
      <c r="CTZ71" s="334"/>
      <c r="CUA71" s="334"/>
      <c r="CUB71" s="334"/>
      <c r="CUC71" s="334"/>
      <c r="CUD71" s="334"/>
      <c r="CUE71" s="334"/>
      <c r="CUF71" s="334"/>
      <c r="CUG71" s="334"/>
      <c r="CUH71" s="334"/>
      <c r="CUI71" s="334"/>
      <c r="CUJ71" s="334"/>
      <c r="CUK71" s="334"/>
      <c r="CUL71" s="334"/>
      <c r="CUM71" s="334"/>
      <c r="CUN71" s="334"/>
      <c r="CUO71" s="334"/>
      <c r="CUP71" s="334"/>
      <c r="CUQ71" s="334"/>
      <c r="CUR71" s="334"/>
      <c r="CUS71" s="334"/>
      <c r="CUT71" s="334"/>
      <c r="CUU71" s="334"/>
      <c r="CUV71" s="334"/>
      <c r="CUW71" s="334"/>
      <c r="CUX71" s="334"/>
      <c r="CUY71" s="334"/>
      <c r="CUZ71" s="334"/>
      <c r="CVA71" s="334"/>
      <c r="CVB71" s="334"/>
      <c r="CVC71" s="334"/>
      <c r="CVD71" s="334"/>
      <c r="CVE71" s="334"/>
      <c r="CVF71" s="334"/>
      <c r="CVG71" s="334"/>
      <c r="CVH71" s="334"/>
      <c r="CVI71" s="334"/>
      <c r="CVJ71" s="334"/>
      <c r="CVK71" s="334"/>
      <c r="CVL71" s="334"/>
      <c r="CVM71" s="334"/>
      <c r="CVN71" s="334"/>
      <c r="CVO71" s="334"/>
      <c r="CVP71" s="334"/>
      <c r="CVQ71" s="334"/>
      <c r="CVR71" s="334"/>
      <c r="CVS71" s="334"/>
      <c r="CVT71" s="334"/>
      <c r="CVU71" s="334"/>
      <c r="CVV71" s="334"/>
      <c r="CVW71" s="334"/>
      <c r="CVX71" s="334"/>
      <c r="CVY71" s="334"/>
      <c r="CVZ71" s="334"/>
      <c r="CWA71" s="334"/>
      <c r="CWB71" s="334"/>
      <c r="CWC71" s="334"/>
      <c r="CWD71" s="334"/>
      <c r="CWE71" s="334"/>
      <c r="CWF71" s="334"/>
      <c r="CWG71" s="334"/>
      <c r="CWH71" s="334"/>
      <c r="CWI71" s="334"/>
      <c r="CWJ71" s="334"/>
      <c r="CWK71" s="334"/>
      <c r="CWL71" s="334"/>
      <c r="CWM71" s="334"/>
      <c r="CWN71" s="334"/>
      <c r="CWO71" s="334"/>
      <c r="CWP71" s="334"/>
      <c r="CWQ71" s="334"/>
      <c r="CWR71" s="334"/>
      <c r="CWS71" s="334"/>
      <c r="CWT71" s="334"/>
      <c r="CWU71" s="334"/>
      <c r="CWV71" s="334"/>
      <c r="CWW71" s="334"/>
      <c r="CWX71" s="334"/>
      <c r="CWY71" s="334"/>
      <c r="CWZ71" s="334"/>
      <c r="CXA71" s="334"/>
      <c r="CXB71" s="334"/>
      <c r="CXC71" s="334"/>
      <c r="CXD71" s="334"/>
      <c r="CXE71" s="334"/>
      <c r="CXF71" s="334"/>
      <c r="CXG71" s="334"/>
      <c r="CXH71" s="334"/>
      <c r="CXI71" s="334"/>
      <c r="CXJ71" s="334"/>
      <c r="CXK71" s="334"/>
      <c r="CXL71" s="334"/>
      <c r="CXM71" s="334"/>
      <c r="CXN71" s="334"/>
      <c r="CXO71" s="334"/>
      <c r="CXP71" s="334"/>
      <c r="CXQ71" s="334"/>
      <c r="CXR71" s="334"/>
      <c r="CXS71" s="334"/>
      <c r="CXT71" s="334"/>
      <c r="CXU71" s="334"/>
      <c r="CXV71" s="334"/>
      <c r="CXW71" s="334"/>
      <c r="CXX71" s="334"/>
      <c r="CXY71" s="334"/>
      <c r="CXZ71" s="334"/>
      <c r="CYA71" s="334"/>
      <c r="CYB71" s="334"/>
      <c r="CYC71" s="334"/>
      <c r="CYD71" s="334"/>
      <c r="CYE71" s="334"/>
      <c r="CYF71" s="334"/>
      <c r="CYG71" s="334"/>
      <c r="CYH71" s="334"/>
      <c r="CYI71" s="334"/>
      <c r="CYJ71" s="334"/>
      <c r="CYK71" s="334"/>
      <c r="CYL71" s="334"/>
      <c r="CYM71" s="334"/>
      <c r="CYN71" s="334"/>
      <c r="CYO71" s="334"/>
      <c r="CYP71" s="334"/>
      <c r="CYQ71" s="334"/>
      <c r="CYR71" s="334"/>
      <c r="CYS71" s="334"/>
      <c r="CYT71" s="334"/>
      <c r="CYU71" s="334"/>
      <c r="CYV71" s="334"/>
      <c r="CYW71" s="334"/>
      <c r="CYX71" s="334"/>
      <c r="CYY71" s="334"/>
      <c r="CYZ71" s="334"/>
      <c r="CZA71" s="334"/>
      <c r="CZB71" s="334"/>
      <c r="CZC71" s="334"/>
      <c r="CZD71" s="334"/>
      <c r="CZE71" s="334"/>
      <c r="CZF71" s="334"/>
      <c r="CZG71" s="334"/>
      <c r="CZH71" s="334"/>
      <c r="CZI71" s="334"/>
      <c r="CZJ71" s="334"/>
      <c r="CZK71" s="334"/>
      <c r="CZL71" s="334"/>
      <c r="CZM71" s="334"/>
      <c r="CZN71" s="334"/>
      <c r="CZO71" s="334"/>
      <c r="CZP71" s="334"/>
      <c r="CZQ71" s="334"/>
      <c r="CZR71" s="334"/>
      <c r="CZS71" s="334"/>
      <c r="CZT71" s="334"/>
      <c r="CZU71" s="334"/>
      <c r="CZV71" s="334"/>
      <c r="CZW71" s="334"/>
      <c r="CZX71" s="334"/>
      <c r="CZY71" s="334"/>
      <c r="CZZ71" s="334"/>
      <c r="DAA71" s="334"/>
      <c r="DAB71" s="334"/>
      <c r="DAC71" s="334"/>
      <c r="DAD71" s="334"/>
      <c r="DAE71" s="334"/>
      <c r="DAF71" s="334"/>
      <c r="DAG71" s="334"/>
      <c r="DAH71" s="334"/>
      <c r="DAI71" s="334"/>
      <c r="DAJ71" s="334"/>
      <c r="DAK71" s="334"/>
      <c r="DAL71" s="334"/>
      <c r="DAM71" s="334"/>
      <c r="DAN71" s="334"/>
      <c r="DAO71" s="334"/>
      <c r="DAP71" s="334"/>
      <c r="DAQ71" s="334"/>
      <c r="DAR71" s="334"/>
      <c r="DAS71" s="334"/>
      <c r="DAT71" s="334"/>
      <c r="DAU71" s="334"/>
      <c r="DAV71" s="334"/>
      <c r="DAW71" s="334"/>
      <c r="DAX71" s="334"/>
      <c r="DAY71" s="334"/>
      <c r="DAZ71" s="334"/>
      <c r="DBA71" s="334"/>
      <c r="DBB71" s="334"/>
      <c r="DBC71" s="334"/>
      <c r="DBD71" s="334"/>
      <c r="DBE71" s="334"/>
      <c r="DBF71" s="334"/>
      <c r="DBG71" s="334"/>
      <c r="DBH71" s="334"/>
      <c r="DBI71" s="334"/>
      <c r="DBJ71" s="334"/>
      <c r="DBK71" s="334"/>
      <c r="DBL71" s="334"/>
      <c r="DBM71" s="334"/>
      <c r="DBN71" s="334"/>
      <c r="DBO71" s="334"/>
      <c r="DBP71" s="334"/>
      <c r="DBQ71" s="334"/>
      <c r="DBR71" s="334"/>
      <c r="DBS71" s="334"/>
      <c r="DBT71" s="334"/>
      <c r="DBU71" s="334"/>
      <c r="DBV71" s="334"/>
      <c r="DBW71" s="334"/>
      <c r="DBX71" s="334"/>
      <c r="DBY71" s="334"/>
      <c r="DBZ71" s="334"/>
      <c r="DCA71" s="334"/>
      <c r="DCB71" s="334"/>
      <c r="DCC71" s="334"/>
      <c r="DCD71" s="334"/>
      <c r="DCE71" s="334"/>
      <c r="DCF71" s="334"/>
      <c r="DCG71" s="334"/>
      <c r="DCH71" s="334"/>
      <c r="DCI71" s="334"/>
      <c r="DCJ71" s="334"/>
      <c r="DCK71" s="334"/>
      <c r="DCL71" s="334"/>
      <c r="DCM71" s="334"/>
      <c r="DCN71" s="334"/>
      <c r="DCO71" s="334"/>
      <c r="DCP71" s="334"/>
      <c r="DCQ71" s="334"/>
      <c r="DCR71" s="334"/>
      <c r="DCS71" s="334"/>
      <c r="DCT71" s="334"/>
      <c r="DCU71" s="334"/>
      <c r="DCV71" s="334"/>
      <c r="DCW71" s="334"/>
      <c r="DCX71" s="334"/>
      <c r="DCY71" s="334"/>
      <c r="DCZ71" s="334"/>
      <c r="DDA71" s="334"/>
      <c r="DDB71" s="334"/>
      <c r="DDC71" s="334"/>
      <c r="DDD71" s="334"/>
      <c r="DDE71" s="334"/>
      <c r="DDF71" s="334"/>
      <c r="DDG71" s="334"/>
      <c r="DDH71" s="334"/>
      <c r="DDI71" s="334"/>
      <c r="DDJ71" s="334"/>
      <c r="DDK71" s="334"/>
      <c r="DDL71" s="334"/>
      <c r="DDM71" s="334"/>
      <c r="DDN71" s="334"/>
      <c r="DDO71" s="334"/>
      <c r="DDP71" s="334"/>
      <c r="DDQ71" s="334"/>
      <c r="DDR71" s="334"/>
      <c r="DDS71" s="334"/>
      <c r="DDT71" s="334"/>
      <c r="DDU71" s="334"/>
      <c r="DDV71" s="334"/>
      <c r="DDW71" s="334"/>
      <c r="DDX71" s="334"/>
      <c r="DDY71" s="334"/>
      <c r="DDZ71" s="334"/>
      <c r="DEA71" s="334"/>
      <c r="DEB71" s="334"/>
      <c r="DEC71" s="334"/>
      <c r="DED71" s="334"/>
      <c r="DEE71" s="334"/>
      <c r="DEF71" s="334"/>
      <c r="DEG71" s="334"/>
      <c r="DEH71" s="334"/>
      <c r="DEI71" s="334"/>
      <c r="DEJ71" s="334"/>
      <c r="DEK71" s="334"/>
      <c r="DEL71" s="334"/>
      <c r="DEM71" s="334"/>
      <c r="DEN71" s="334"/>
      <c r="DEO71" s="334"/>
      <c r="DEP71" s="334"/>
      <c r="DEQ71" s="334"/>
      <c r="DER71" s="334"/>
      <c r="DES71" s="334"/>
      <c r="DET71" s="334"/>
      <c r="DEU71" s="334"/>
      <c r="DEV71" s="334"/>
      <c r="DEW71" s="334"/>
      <c r="DEX71" s="334"/>
      <c r="DEY71" s="334"/>
      <c r="DEZ71" s="334"/>
      <c r="DFA71" s="334"/>
      <c r="DFB71" s="334"/>
      <c r="DFC71" s="334"/>
      <c r="DFD71" s="334"/>
      <c r="DFE71" s="334"/>
      <c r="DFF71" s="334"/>
      <c r="DFG71" s="334"/>
      <c r="DFH71" s="334"/>
      <c r="DFI71" s="334"/>
      <c r="DFJ71" s="334"/>
      <c r="DFK71" s="334"/>
      <c r="DFL71" s="334"/>
      <c r="DFM71" s="334"/>
      <c r="DFN71" s="334"/>
      <c r="DFO71" s="334"/>
      <c r="DFP71" s="334"/>
      <c r="DFQ71" s="334"/>
      <c r="DFR71" s="334"/>
      <c r="DFS71" s="334"/>
      <c r="DFT71" s="334"/>
      <c r="DFU71" s="334"/>
      <c r="DFV71" s="334"/>
      <c r="DFW71" s="334"/>
      <c r="DFX71" s="334"/>
      <c r="DFY71" s="334"/>
      <c r="DFZ71" s="334"/>
      <c r="DGA71" s="334"/>
      <c r="DGB71" s="334"/>
      <c r="DGC71" s="334"/>
      <c r="DGD71" s="334"/>
      <c r="DGE71" s="334"/>
      <c r="DGF71" s="334"/>
      <c r="DGG71" s="334"/>
      <c r="DGH71" s="334"/>
      <c r="DGI71" s="334"/>
      <c r="DGJ71" s="334"/>
      <c r="DGK71" s="334"/>
      <c r="DGL71" s="334"/>
      <c r="DGM71" s="334"/>
      <c r="DGN71" s="334"/>
      <c r="DGO71" s="334"/>
      <c r="DGP71" s="334"/>
      <c r="DGQ71" s="334"/>
      <c r="DGR71" s="334"/>
      <c r="DGS71" s="334"/>
      <c r="DGT71" s="334"/>
      <c r="DGU71" s="334"/>
      <c r="DGV71" s="334"/>
      <c r="DGW71" s="334"/>
      <c r="DGX71" s="334"/>
      <c r="DGY71" s="334"/>
      <c r="DGZ71" s="334"/>
      <c r="DHA71" s="334"/>
      <c r="DHB71" s="334"/>
      <c r="DHC71" s="334"/>
      <c r="DHD71" s="334"/>
      <c r="DHE71" s="334"/>
      <c r="DHF71" s="334"/>
      <c r="DHG71" s="334"/>
      <c r="DHH71" s="334"/>
      <c r="DHI71" s="334"/>
      <c r="DHJ71" s="334"/>
      <c r="DHK71" s="334"/>
      <c r="DHL71" s="334"/>
      <c r="DHM71" s="334"/>
      <c r="DHN71" s="334"/>
      <c r="DHO71" s="334"/>
      <c r="DHP71" s="334"/>
      <c r="DHQ71" s="334"/>
      <c r="DHR71" s="334"/>
      <c r="DHS71" s="334"/>
      <c r="DHT71" s="334"/>
      <c r="DHU71" s="334"/>
      <c r="DHV71" s="334"/>
      <c r="DHW71" s="334"/>
      <c r="DHX71" s="334"/>
      <c r="DHY71" s="334"/>
      <c r="DHZ71" s="334"/>
      <c r="DIA71" s="334"/>
      <c r="DIB71" s="334"/>
      <c r="DIC71" s="334"/>
      <c r="DID71" s="334"/>
      <c r="DIE71" s="334"/>
      <c r="DIF71" s="334"/>
      <c r="DIG71" s="334"/>
      <c r="DIH71" s="334"/>
      <c r="DII71" s="334"/>
      <c r="DIJ71" s="334"/>
      <c r="DIK71" s="334"/>
      <c r="DIL71" s="334"/>
      <c r="DIM71" s="334"/>
      <c r="DIN71" s="334"/>
      <c r="DIO71" s="334"/>
      <c r="DIP71" s="334"/>
      <c r="DIQ71" s="334"/>
      <c r="DIR71" s="334"/>
      <c r="DIS71" s="334"/>
      <c r="DIT71" s="334"/>
      <c r="DIU71" s="334"/>
      <c r="DIV71" s="334"/>
      <c r="DIW71" s="334"/>
      <c r="DIX71" s="334"/>
      <c r="DIY71" s="334"/>
      <c r="DIZ71" s="334"/>
      <c r="DJA71" s="334"/>
      <c r="DJB71" s="334"/>
      <c r="DJC71" s="334"/>
      <c r="DJD71" s="334"/>
      <c r="DJE71" s="334"/>
      <c r="DJF71" s="334"/>
      <c r="DJG71" s="334"/>
      <c r="DJH71" s="334"/>
      <c r="DJI71" s="334"/>
      <c r="DJJ71" s="334"/>
      <c r="DJK71" s="334"/>
      <c r="DJL71" s="334"/>
      <c r="DJM71" s="334"/>
      <c r="DJN71" s="334"/>
      <c r="DJO71" s="334"/>
      <c r="DJP71" s="334"/>
      <c r="DJQ71" s="334"/>
      <c r="DJR71" s="334"/>
      <c r="DJS71" s="334"/>
      <c r="DJT71" s="334"/>
      <c r="DJU71" s="334"/>
      <c r="DJV71" s="334"/>
      <c r="DJW71" s="334"/>
      <c r="DJX71" s="334"/>
      <c r="DJY71" s="334"/>
      <c r="DJZ71" s="334"/>
      <c r="DKA71" s="334"/>
      <c r="DKB71" s="334"/>
      <c r="DKC71" s="334"/>
      <c r="DKD71" s="334"/>
      <c r="DKE71" s="334"/>
      <c r="DKF71" s="334"/>
      <c r="DKG71" s="334"/>
      <c r="DKH71" s="334"/>
      <c r="DKI71" s="334"/>
      <c r="DKJ71" s="334"/>
      <c r="DKK71" s="334"/>
      <c r="DKL71" s="334"/>
      <c r="DKM71" s="334"/>
      <c r="DKN71" s="334"/>
      <c r="DKO71" s="334"/>
      <c r="DKP71" s="334"/>
      <c r="DKQ71" s="334"/>
      <c r="DKR71" s="334"/>
      <c r="DKS71" s="334"/>
      <c r="DKT71" s="334"/>
      <c r="DKU71" s="334"/>
      <c r="DKV71" s="334"/>
      <c r="DKW71" s="334"/>
      <c r="DKX71" s="334"/>
      <c r="DKY71" s="334"/>
      <c r="DKZ71" s="334"/>
      <c r="DLA71" s="334"/>
      <c r="DLB71" s="334"/>
      <c r="DLC71" s="334"/>
      <c r="DLD71" s="334"/>
      <c r="DLE71" s="334"/>
      <c r="DLF71" s="334"/>
      <c r="DLG71" s="334"/>
      <c r="DLH71" s="334"/>
      <c r="DLI71" s="334"/>
      <c r="DLJ71" s="334"/>
      <c r="DLK71" s="334"/>
      <c r="DLL71" s="334"/>
      <c r="DLM71" s="334"/>
      <c r="DLN71" s="334"/>
      <c r="DLO71" s="334"/>
      <c r="DLP71" s="334"/>
      <c r="DLQ71" s="334"/>
      <c r="DLR71" s="334"/>
      <c r="DLS71" s="334"/>
      <c r="DLT71" s="334"/>
      <c r="DLU71" s="334"/>
      <c r="DLV71" s="334"/>
      <c r="DLW71" s="334"/>
      <c r="DLX71" s="334"/>
      <c r="DLY71" s="334"/>
      <c r="DLZ71" s="334"/>
      <c r="DMA71" s="334"/>
      <c r="DMB71" s="334"/>
      <c r="DMC71" s="334"/>
      <c r="DMD71" s="334"/>
      <c r="DME71" s="334"/>
      <c r="DMF71" s="334"/>
      <c r="DMG71" s="334"/>
      <c r="DMH71" s="334"/>
      <c r="DMI71" s="334"/>
      <c r="DMJ71" s="334"/>
      <c r="DMK71" s="334"/>
      <c r="DML71" s="334"/>
      <c r="DMM71" s="334"/>
      <c r="DMN71" s="334"/>
      <c r="DMO71" s="334"/>
      <c r="DMP71" s="334"/>
      <c r="DMQ71" s="334"/>
      <c r="DMR71" s="334"/>
      <c r="DMS71" s="334"/>
      <c r="DMT71" s="334"/>
      <c r="DMU71" s="334"/>
      <c r="DMV71" s="334"/>
      <c r="DMW71" s="334"/>
      <c r="DMX71" s="334"/>
      <c r="DMY71" s="334"/>
      <c r="DMZ71" s="334"/>
      <c r="DNA71" s="334"/>
      <c r="DNB71" s="334"/>
      <c r="DNC71" s="334"/>
      <c r="DND71" s="334"/>
      <c r="DNE71" s="334"/>
      <c r="DNF71" s="334"/>
      <c r="DNG71" s="334"/>
      <c r="DNH71" s="334"/>
      <c r="DNI71" s="334"/>
      <c r="DNJ71" s="334"/>
      <c r="DNK71" s="334"/>
      <c r="DNL71" s="334"/>
      <c r="DNM71" s="334"/>
      <c r="DNN71" s="334"/>
      <c r="DNO71" s="334"/>
      <c r="DNP71" s="334"/>
      <c r="DNQ71" s="334"/>
      <c r="DNR71" s="334"/>
      <c r="DNS71" s="334"/>
      <c r="DNT71" s="334"/>
      <c r="DNU71" s="334"/>
      <c r="DNV71" s="334"/>
      <c r="DNW71" s="334"/>
      <c r="DNX71" s="334"/>
      <c r="DNY71" s="334"/>
      <c r="DNZ71" s="334"/>
      <c r="DOA71" s="334"/>
      <c r="DOB71" s="334"/>
      <c r="DOC71" s="334"/>
      <c r="DOD71" s="334"/>
      <c r="DOE71" s="334"/>
      <c r="DOF71" s="334"/>
      <c r="DOG71" s="334"/>
      <c r="DOH71" s="334"/>
      <c r="DOI71" s="334"/>
      <c r="DOJ71" s="334"/>
      <c r="DOK71" s="334"/>
      <c r="DOL71" s="334"/>
      <c r="DOM71" s="334"/>
      <c r="DON71" s="334"/>
      <c r="DOO71" s="334"/>
      <c r="DOP71" s="334"/>
      <c r="DOQ71" s="334"/>
      <c r="DOR71" s="334"/>
      <c r="DOS71" s="334"/>
      <c r="DOT71" s="334"/>
      <c r="DOU71" s="334"/>
      <c r="DOV71" s="334"/>
      <c r="DOW71" s="334"/>
      <c r="DOX71" s="334"/>
      <c r="DOY71" s="334"/>
      <c r="DOZ71" s="334"/>
      <c r="DPA71" s="334"/>
      <c r="DPB71" s="334"/>
      <c r="DPC71" s="334"/>
      <c r="DPD71" s="334"/>
      <c r="DPE71" s="334"/>
      <c r="DPF71" s="334"/>
      <c r="DPG71" s="334"/>
      <c r="DPH71" s="334"/>
      <c r="DPI71" s="334"/>
      <c r="DPJ71" s="334"/>
      <c r="DPK71" s="334"/>
      <c r="DPL71" s="334"/>
      <c r="DPM71" s="334"/>
      <c r="DPN71" s="334"/>
      <c r="DPO71" s="334"/>
      <c r="DPP71" s="334"/>
      <c r="DPQ71" s="334"/>
      <c r="DPR71" s="334"/>
      <c r="DPS71" s="334"/>
      <c r="DPT71" s="334"/>
      <c r="DPU71" s="334"/>
      <c r="DPV71" s="334"/>
      <c r="DPW71" s="334"/>
      <c r="DPX71" s="334"/>
      <c r="DPY71" s="334"/>
      <c r="DPZ71" s="334"/>
      <c r="DQA71" s="334"/>
      <c r="DQB71" s="334"/>
      <c r="DQC71" s="334"/>
      <c r="DQD71" s="334"/>
      <c r="DQE71" s="334"/>
      <c r="DQF71" s="334"/>
      <c r="DQG71" s="334"/>
      <c r="DQH71" s="334"/>
      <c r="DQI71" s="334"/>
      <c r="DQJ71" s="334"/>
      <c r="DQK71" s="334"/>
      <c r="DQL71" s="334"/>
      <c r="DQM71" s="334"/>
      <c r="DQN71" s="334"/>
      <c r="DQO71" s="334"/>
      <c r="DQP71" s="334"/>
      <c r="DQQ71" s="334"/>
      <c r="DQR71" s="334"/>
      <c r="DQS71" s="334"/>
      <c r="DQT71" s="334"/>
      <c r="DQU71" s="334"/>
      <c r="DQV71" s="334"/>
      <c r="DQW71" s="334"/>
      <c r="DQX71" s="334"/>
      <c r="DQY71" s="334"/>
      <c r="DQZ71" s="334"/>
      <c r="DRA71" s="334"/>
      <c r="DRB71" s="334"/>
      <c r="DRC71" s="334"/>
      <c r="DRD71" s="334"/>
      <c r="DRE71" s="334"/>
      <c r="DRF71" s="334"/>
      <c r="DRG71" s="334"/>
      <c r="DRH71" s="334"/>
      <c r="DRI71" s="334"/>
      <c r="DRJ71" s="334"/>
      <c r="DRK71" s="334"/>
      <c r="DRL71" s="334"/>
      <c r="DRM71" s="334"/>
      <c r="DRN71" s="334"/>
      <c r="DRO71" s="334"/>
      <c r="DRP71" s="334"/>
      <c r="DRQ71" s="334"/>
      <c r="DRR71" s="334"/>
      <c r="DRS71" s="334"/>
      <c r="DRT71" s="334"/>
      <c r="DRU71" s="334"/>
      <c r="DRV71" s="334"/>
      <c r="DRW71" s="334"/>
      <c r="DRX71" s="334"/>
      <c r="DRY71" s="334"/>
      <c r="DRZ71" s="334"/>
      <c r="DSA71" s="334"/>
      <c r="DSB71" s="334"/>
      <c r="DSC71" s="334"/>
      <c r="DSD71" s="334"/>
      <c r="DSE71" s="334"/>
      <c r="DSF71" s="334"/>
      <c r="DSG71" s="334"/>
      <c r="DSH71" s="334"/>
      <c r="DSI71" s="334"/>
      <c r="DSJ71" s="334"/>
      <c r="DSK71" s="334"/>
      <c r="DSL71" s="334"/>
      <c r="DSM71" s="334"/>
      <c r="DSN71" s="334"/>
      <c r="DSO71" s="334"/>
      <c r="DSP71" s="334"/>
      <c r="DSQ71" s="334"/>
      <c r="DSR71" s="334"/>
      <c r="DSS71" s="334"/>
      <c r="DST71" s="334"/>
      <c r="DSU71" s="334"/>
      <c r="DSV71" s="334"/>
      <c r="DSW71" s="334"/>
      <c r="DSX71" s="334"/>
      <c r="DSY71" s="334"/>
      <c r="DSZ71" s="334"/>
      <c r="DTA71" s="334"/>
      <c r="DTB71" s="334"/>
      <c r="DTC71" s="334"/>
      <c r="DTD71" s="334"/>
      <c r="DTE71" s="334"/>
      <c r="DTF71" s="334"/>
      <c r="DTG71" s="334"/>
      <c r="DTH71" s="334"/>
      <c r="DTI71" s="334"/>
      <c r="DTJ71" s="334"/>
      <c r="DTK71" s="334"/>
      <c r="DTL71" s="334"/>
      <c r="DTM71" s="334"/>
      <c r="DTN71" s="334"/>
      <c r="DTO71" s="334"/>
      <c r="DTP71" s="334"/>
      <c r="DTQ71" s="334"/>
      <c r="DTR71" s="334"/>
      <c r="DTS71" s="334"/>
      <c r="DTT71" s="334"/>
      <c r="DTU71" s="334"/>
      <c r="DTV71" s="334"/>
      <c r="DTW71" s="334"/>
      <c r="DTX71" s="334"/>
      <c r="DTY71" s="334"/>
      <c r="DTZ71" s="334"/>
      <c r="DUA71" s="334"/>
      <c r="DUB71" s="334"/>
      <c r="DUC71" s="334"/>
      <c r="DUD71" s="334"/>
      <c r="DUE71" s="334"/>
      <c r="DUF71" s="334"/>
      <c r="DUG71" s="334"/>
      <c r="DUH71" s="334"/>
      <c r="DUI71" s="334"/>
      <c r="DUJ71" s="334"/>
      <c r="DUK71" s="334"/>
      <c r="DUL71" s="334"/>
      <c r="DUM71" s="334"/>
      <c r="DUN71" s="334"/>
      <c r="DUO71" s="334"/>
      <c r="DUP71" s="334"/>
      <c r="DUQ71" s="334"/>
      <c r="DUR71" s="334"/>
      <c r="DUS71" s="334"/>
      <c r="DUT71" s="334"/>
      <c r="DUU71" s="334"/>
      <c r="DUV71" s="334"/>
      <c r="DUW71" s="334"/>
      <c r="DUX71" s="334"/>
      <c r="DUY71" s="334"/>
      <c r="DUZ71" s="334"/>
      <c r="DVA71" s="334"/>
      <c r="DVB71" s="334"/>
      <c r="DVC71" s="334"/>
      <c r="DVD71" s="334"/>
      <c r="DVE71" s="334"/>
      <c r="DVF71" s="334"/>
      <c r="DVG71" s="334"/>
      <c r="DVH71" s="334"/>
      <c r="DVI71" s="334"/>
      <c r="DVJ71" s="334"/>
      <c r="DVK71" s="334"/>
      <c r="DVL71" s="334"/>
      <c r="DVM71" s="334"/>
      <c r="DVN71" s="334"/>
      <c r="DVO71" s="334"/>
      <c r="DVP71" s="334"/>
      <c r="DVQ71" s="334"/>
      <c r="DVR71" s="334"/>
      <c r="DVS71" s="334"/>
      <c r="DVT71" s="334"/>
      <c r="DVU71" s="334"/>
      <c r="DVV71" s="334"/>
      <c r="DVW71" s="334"/>
      <c r="DVX71" s="334"/>
      <c r="DVY71" s="334"/>
      <c r="DVZ71" s="334"/>
      <c r="DWA71" s="334"/>
      <c r="DWB71" s="334"/>
      <c r="DWC71" s="334"/>
      <c r="DWD71" s="334"/>
      <c r="DWE71" s="334"/>
      <c r="DWF71" s="334"/>
      <c r="DWG71" s="334"/>
      <c r="DWH71" s="334"/>
      <c r="DWI71" s="334"/>
      <c r="DWJ71" s="334"/>
      <c r="DWK71" s="334"/>
      <c r="DWL71" s="334"/>
      <c r="DWM71" s="334"/>
      <c r="DWN71" s="334"/>
      <c r="DWO71" s="334"/>
      <c r="DWP71" s="334"/>
      <c r="DWQ71" s="334"/>
      <c r="DWR71" s="334"/>
      <c r="DWS71" s="334"/>
      <c r="DWT71" s="334"/>
      <c r="DWU71" s="334"/>
      <c r="DWV71" s="334"/>
      <c r="DWW71" s="334"/>
      <c r="DWX71" s="334"/>
      <c r="DWY71" s="334"/>
      <c r="DWZ71" s="334"/>
      <c r="DXA71" s="334"/>
      <c r="DXB71" s="334"/>
      <c r="DXC71" s="334"/>
      <c r="DXD71" s="334"/>
      <c r="DXE71" s="334"/>
      <c r="DXF71" s="334"/>
      <c r="DXG71" s="334"/>
      <c r="DXH71" s="334"/>
      <c r="DXI71" s="334"/>
      <c r="DXJ71" s="334"/>
      <c r="DXK71" s="334"/>
      <c r="DXL71" s="334"/>
      <c r="DXM71" s="334"/>
      <c r="DXN71" s="334"/>
      <c r="DXO71" s="334"/>
      <c r="DXP71" s="334"/>
      <c r="DXQ71" s="334"/>
      <c r="DXR71" s="334"/>
      <c r="DXS71" s="334"/>
      <c r="DXT71" s="334"/>
      <c r="DXU71" s="334"/>
      <c r="DXV71" s="334"/>
      <c r="DXW71" s="334"/>
      <c r="DXX71" s="334"/>
      <c r="DXY71" s="334"/>
      <c r="DXZ71" s="334"/>
      <c r="DYA71" s="334"/>
      <c r="DYB71" s="334"/>
      <c r="DYC71" s="334"/>
      <c r="DYD71" s="334"/>
      <c r="DYE71" s="334"/>
      <c r="DYF71" s="334"/>
      <c r="DYG71" s="334"/>
      <c r="DYH71" s="334"/>
      <c r="DYI71" s="334"/>
      <c r="DYJ71" s="334"/>
      <c r="DYK71" s="334"/>
      <c r="DYL71" s="334"/>
      <c r="DYM71" s="334"/>
      <c r="DYN71" s="334"/>
      <c r="DYO71" s="334"/>
      <c r="DYP71" s="334"/>
      <c r="DYQ71" s="334"/>
      <c r="DYR71" s="334"/>
      <c r="DYS71" s="334"/>
      <c r="DYT71" s="334"/>
      <c r="DYU71" s="334"/>
      <c r="DYV71" s="334"/>
      <c r="DYW71" s="334"/>
      <c r="DYX71" s="334"/>
      <c r="DYY71" s="334"/>
      <c r="DYZ71" s="334"/>
      <c r="DZA71" s="334"/>
      <c r="DZB71" s="334"/>
      <c r="DZC71" s="334"/>
      <c r="DZD71" s="334"/>
      <c r="DZE71" s="334"/>
      <c r="DZF71" s="334"/>
      <c r="DZG71" s="334"/>
      <c r="DZH71" s="334"/>
      <c r="DZI71" s="334"/>
      <c r="DZJ71" s="334"/>
      <c r="DZK71" s="334"/>
      <c r="DZL71" s="334"/>
      <c r="DZM71" s="334"/>
      <c r="DZN71" s="334"/>
      <c r="DZO71" s="334"/>
      <c r="DZP71" s="334"/>
      <c r="DZQ71" s="334"/>
      <c r="DZR71" s="334"/>
      <c r="DZS71" s="334"/>
      <c r="DZT71" s="334"/>
      <c r="DZU71" s="334"/>
      <c r="DZV71" s="334"/>
      <c r="DZW71" s="334"/>
      <c r="DZX71" s="334"/>
      <c r="DZY71" s="334"/>
      <c r="DZZ71" s="334"/>
      <c r="EAA71" s="334"/>
      <c r="EAB71" s="334"/>
      <c r="EAC71" s="334"/>
      <c r="EAD71" s="334"/>
      <c r="EAE71" s="334"/>
      <c r="EAF71" s="334"/>
      <c r="EAG71" s="334"/>
      <c r="EAH71" s="334"/>
      <c r="EAI71" s="334"/>
      <c r="EAJ71" s="334"/>
      <c r="EAK71" s="334"/>
      <c r="EAL71" s="334"/>
      <c r="EAM71" s="334"/>
      <c r="EAN71" s="334"/>
      <c r="EAO71" s="334"/>
      <c r="EAP71" s="334"/>
      <c r="EAQ71" s="334"/>
      <c r="EAR71" s="334"/>
      <c r="EAS71" s="334"/>
      <c r="EAT71" s="334"/>
      <c r="EAU71" s="334"/>
      <c r="EAV71" s="334"/>
      <c r="EAW71" s="334"/>
      <c r="EAX71" s="334"/>
      <c r="EAY71" s="334"/>
      <c r="EAZ71" s="334"/>
      <c r="EBA71" s="334"/>
      <c r="EBB71" s="334"/>
      <c r="EBC71" s="334"/>
      <c r="EBD71" s="334"/>
      <c r="EBE71" s="334"/>
      <c r="EBF71" s="334"/>
      <c r="EBG71" s="334"/>
      <c r="EBH71" s="334"/>
      <c r="EBI71" s="334"/>
      <c r="EBJ71" s="334"/>
      <c r="EBK71" s="334"/>
      <c r="EBL71" s="334"/>
      <c r="EBM71" s="334"/>
      <c r="EBN71" s="334"/>
      <c r="EBO71" s="334"/>
      <c r="EBP71" s="334"/>
      <c r="EBQ71" s="334"/>
      <c r="EBR71" s="334"/>
      <c r="EBS71" s="334"/>
      <c r="EBT71" s="334"/>
      <c r="EBU71" s="334"/>
      <c r="EBV71" s="334"/>
      <c r="EBW71" s="334"/>
      <c r="EBX71" s="334"/>
      <c r="EBY71" s="334"/>
      <c r="EBZ71" s="334"/>
      <c r="ECA71" s="334"/>
      <c r="ECB71" s="334"/>
      <c r="ECC71" s="334"/>
      <c r="ECD71" s="334"/>
      <c r="ECE71" s="334"/>
      <c r="ECF71" s="334"/>
      <c r="ECG71" s="334"/>
      <c r="ECH71" s="334"/>
      <c r="ECI71" s="334"/>
      <c r="ECJ71" s="334"/>
      <c r="ECK71" s="334"/>
      <c r="ECL71" s="334"/>
      <c r="ECM71" s="334"/>
      <c r="ECN71" s="334"/>
      <c r="ECO71" s="334"/>
      <c r="ECP71" s="334"/>
      <c r="ECQ71" s="334"/>
      <c r="ECR71" s="334"/>
      <c r="ECS71" s="334"/>
      <c r="ECT71" s="334"/>
      <c r="ECU71" s="334"/>
      <c r="ECV71" s="334"/>
      <c r="ECW71" s="334"/>
      <c r="ECX71" s="334"/>
      <c r="ECY71" s="334"/>
      <c r="ECZ71" s="334"/>
      <c r="EDA71" s="334"/>
      <c r="EDB71" s="334"/>
      <c r="EDC71" s="334"/>
      <c r="EDD71" s="334"/>
      <c r="EDE71" s="334"/>
      <c r="EDF71" s="334"/>
      <c r="EDG71" s="334"/>
      <c r="EDH71" s="334"/>
      <c r="EDI71" s="334"/>
      <c r="EDJ71" s="334"/>
      <c r="EDK71" s="334"/>
      <c r="EDL71" s="334"/>
      <c r="EDM71" s="334"/>
      <c r="EDN71" s="334"/>
      <c r="EDO71" s="334"/>
      <c r="EDP71" s="334"/>
      <c r="EDQ71" s="334"/>
      <c r="EDR71" s="334"/>
      <c r="EDS71" s="334"/>
      <c r="EDT71" s="334"/>
      <c r="EDU71" s="334"/>
      <c r="EDV71" s="334"/>
      <c r="EDW71" s="334"/>
      <c r="EDX71" s="334"/>
      <c r="EDY71" s="334"/>
      <c r="EDZ71" s="334"/>
      <c r="EEA71" s="334"/>
      <c r="EEB71" s="334"/>
      <c r="EEC71" s="334"/>
      <c r="EED71" s="334"/>
      <c r="EEE71" s="334"/>
      <c r="EEF71" s="334"/>
      <c r="EEG71" s="334"/>
      <c r="EEH71" s="334"/>
      <c r="EEI71" s="334"/>
      <c r="EEJ71" s="334"/>
      <c r="EEK71" s="334"/>
      <c r="EEL71" s="334"/>
      <c r="EEM71" s="334"/>
      <c r="EEN71" s="334"/>
      <c r="EEO71" s="334"/>
      <c r="EEP71" s="334"/>
      <c r="EEQ71" s="334"/>
      <c r="EER71" s="334"/>
      <c r="EES71" s="334"/>
      <c r="EET71" s="334"/>
      <c r="EEU71" s="334"/>
      <c r="EEV71" s="334"/>
      <c r="EEW71" s="334"/>
      <c r="EEX71" s="334"/>
      <c r="EEY71" s="334"/>
      <c r="EEZ71" s="334"/>
      <c r="EFA71" s="334"/>
      <c r="EFB71" s="334"/>
      <c r="EFC71" s="334"/>
      <c r="EFD71" s="334"/>
      <c r="EFE71" s="334"/>
      <c r="EFF71" s="334"/>
      <c r="EFG71" s="334"/>
      <c r="EFH71" s="334"/>
      <c r="EFI71" s="334"/>
      <c r="EFJ71" s="334"/>
      <c r="EFK71" s="334"/>
      <c r="EFL71" s="334"/>
      <c r="EFM71" s="334"/>
      <c r="EFN71" s="334"/>
      <c r="EFO71" s="334"/>
      <c r="EFP71" s="334"/>
      <c r="EFQ71" s="334"/>
      <c r="EFR71" s="334"/>
      <c r="EFS71" s="334"/>
      <c r="EFT71" s="334"/>
      <c r="EFU71" s="334"/>
      <c r="EFV71" s="334"/>
      <c r="EFW71" s="334"/>
      <c r="EFX71" s="334"/>
      <c r="EFY71" s="334"/>
      <c r="EFZ71" s="334"/>
      <c r="EGA71" s="334"/>
      <c r="EGB71" s="334"/>
      <c r="EGC71" s="334"/>
      <c r="EGD71" s="334"/>
      <c r="EGE71" s="334"/>
      <c r="EGF71" s="334"/>
      <c r="EGG71" s="334"/>
      <c r="EGH71" s="334"/>
      <c r="EGI71" s="334"/>
      <c r="EGJ71" s="334"/>
      <c r="EGK71" s="334"/>
      <c r="EGL71" s="334"/>
      <c r="EGM71" s="334"/>
      <c r="EGN71" s="334"/>
      <c r="EGO71" s="334"/>
      <c r="EGP71" s="334"/>
      <c r="EGQ71" s="334"/>
      <c r="EGR71" s="334"/>
      <c r="EGS71" s="334"/>
      <c r="EGT71" s="334"/>
      <c r="EGU71" s="334"/>
      <c r="EGV71" s="334"/>
      <c r="EGW71" s="334"/>
      <c r="EGX71" s="334"/>
      <c r="EGY71" s="334"/>
      <c r="EGZ71" s="334"/>
      <c r="EHA71" s="334"/>
      <c r="EHB71" s="334"/>
      <c r="EHC71" s="334"/>
      <c r="EHD71" s="334"/>
      <c r="EHE71" s="334"/>
      <c r="EHF71" s="334"/>
      <c r="EHG71" s="334"/>
      <c r="EHH71" s="334"/>
      <c r="EHI71" s="334"/>
      <c r="EHJ71" s="334"/>
      <c r="EHK71" s="334"/>
      <c r="EHL71" s="334"/>
      <c r="EHM71" s="334"/>
      <c r="EHN71" s="334"/>
      <c r="EHO71" s="334"/>
      <c r="EHP71" s="334"/>
      <c r="EHQ71" s="334"/>
      <c r="EHR71" s="334"/>
      <c r="EHS71" s="334"/>
      <c r="EHT71" s="334"/>
      <c r="EHU71" s="334"/>
      <c r="EHV71" s="334"/>
      <c r="EHW71" s="334"/>
      <c r="EHX71" s="334"/>
      <c r="EHY71" s="334"/>
      <c r="EHZ71" s="334"/>
      <c r="EIA71" s="334"/>
      <c r="EIB71" s="334"/>
      <c r="EIC71" s="334"/>
      <c r="EID71" s="334"/>
      <c r="EIE71" s="334"/>
      <c r="EIF71" s="334"/>
      <c r="EIG71" s="334"/>
      <c r="EIH71" s="334"/>
      <c r="EII71" s="334"/>
      <c r="EIJ71" s="334"/>
      <c r="EIK71" s="334"/>
      <c r="EIL71" s="334"/>
      <c r="EIM71" s="334"/>
      <c r="EIN71" s="334"/>
      <c r="EIO71" s="334"/>
      <c r="EIP71" s="334"/>
      <c r="EIQ71" s="334"/>
      <c r="EIR71" s="334"/>
      <c r="EIS71" s="334"/>
      <c r="EIT71" s="334"/>
      <c r="EIU71" s="334"/>
      <c r="EIV71" s="334"/>
      <c r="EIW71" s="334"/>
      <c r="EIX71" s="334"/>
      <c r="EIY71" s="334"/>
      <c r="EIZ71" s="334"/>
      <c r="EJA71" s="334"/>
      <c r="EJB71" s="334"/>
      <c r="EJC71" s="334"/>
      <c r="EJD71" s="334"/>
      <c r="EJE71" s="334"/>
      <c r="EJF71" s="334"/>
      <c r="EJG71" s="334"/>
      <c r="EJH71" s="334"/>
      <c r="EJI71" s="334"/>
      <c r="EJJ71" s="334"/>
      <c r="EJK71" s="334"/>
      <c r="EJL71" s="334"/>
      <c r="EJM71" s="334"/>
      <c r="EJN71" s="334"/>
      <c r="EJO71" s="334"/>
      <c r="EJP71" s="334"/>
      <c r="EJQ71" s="334"/>
      <c r="EJR71" s="334"/>
      <c r="EJS71" s="334"/>
      <c r="EJT71" s="334"/>
      <c r="EJU71" s="334"/>
      <c r="EJV71" s="334"/>
      <c r="EJW71" s="334"/>
      <c r="EJX71" s="334"/>
      <c r="EJY71" s="334"/>
      <c r="EJZ71" s="334"/>
      <c r="EKA71" s="334"/>
      <c r="EKB71" s="334"/>
      <c r="EKC71" s="334"/>
      <c r="EKD71" s="334"/>
      <c r="EKE71" s="334"/>
      <c r="EKF71" s="334"/>
      <c r="EKG71" s="334"/>
      <c r="EKH71" s="334"/>
      <c r="EKI71" s="334"/>
      <c r="EKJ71" s="334"/>
      <c r="EKK71" s="334"/>
      <c r="EKL71" s="334"/>
      <c r="EKM71" s="334"/>
      <c r="EKN71" s="334"/>
      <c r="EKO71" s="334"/>
      <c r="EKP71" s="334"/>
      <c r="EKQ71" s="334"/>
      <c r="EKR71" s="334"/>
      <c r="EKS71" s="334"/>
      <c r="EKT71" s="334"/>
      <c r="EKU71" s="334"/>
      <c r="EKV71" s="334"/>
      <c r="EKW71" s="334"/>
      <c r="EKX71" s="334"/>
      <c r="EKY71" s="334"/>
      <c r="EKZ71" s="334"/>
      <c r="ELA71" s="334"/>
      <c r="ELB71" s="334"/>
      <c r="ELC71" s="334"/>
      <c r="ELD71" s="334"/>
      <c r="ELE71" s="334"/>
      <c r="ELF71" s="334"/>
      <c r="ELG71" s="334"/>
      <c r="ELH71" s="334"/>
      <c r="ELI71" s="334"/>
      <c r="ELJ71" s="334"/>
      <c r="ELK71" s="334"/>
      <c r="ELL71" s="334"/>
      <c r="ELM71" s="334"/>
      <c r="ELN71" s="334"/>
      <c r="ELO71" s="334"/>
      <c r="ELP71" s="334"/>
      <c r="ELQ71" s="334"/>
      <c r="ELR71" s="334"/>
      <c r="ELS71" s="334"/>
      <c r="ELT71" s="334"/>
      <c r="ELU71" s="334"/>
      <c r="ELV71" s="334"/>
      <c r="ELW71" s="334"/>
      <c r="ELX71" s="334"/>
      <c r="ELY71" s="334"/>
      <c r="ELZ71" s="334"/>
      <c r="EMA71" s="334"/>
      <c r="EMB71" s="334"/>
      <c r="EMC71" s="334"/>
      <c r="EMD71" s="334"/>
      <c r="EME71" s="334"/>
      <c r="EMF71" s="334"/>
      <c r="EMG71" s="334"/>
      <c r="EMH71" s="334"/>
      <c r="EMI71" s="334"/>
      <c r="EMJ71" s="334"/>
      <c r="EMK71" s="334"/>
      <c r="EML71" s="334"/>
      <c r="EMM71" s="334"/>
      <c r="EMN71" s="334"/>
      <c r="EMO71" s="334"/>
      <c r="EMP71" s="334"/>
      <c r="EMQ71" s="334"/>
      <c r="EMR71" s="334"/>
      <c r="EMS71" s="334"/>
      <c r="EMT71" s="334"/>
      <c r="EMU71" s="334"/>
      <c r="EMV71" s="334"/>
      <c r="EMW71" s="334"/>
      <c r="EMX71" s="334"/>
      <c r="EMY71" s="334"/>
      <c r="EMZ71" s="334"/>
      <c r="ENA71" s="334"/>
      <c r="ENB71" s="334"/>
      <c r="ENC71" s="334"/>
      <c r="END71" s="334"/>
      <c r="ENE71" s="334"/>
      <c r="ENF71" s="334"/>
      <c r="ENG71" s="334"/>
      <c r="ENH71" s="334"/>
      <c r="ENI71" s="334"/>
      <c r="ENJ71" s="334"/>
      <c r="ENK71" s="334"/>
      <c r="ENL71" s="334"/>
      <c r="ENM71" s="334"/>
      <c r="ENN71" s="334"/>
      <c r="ENO71" s="334"/>
      <c r="ENP71" s="334"/>
      <c r="ENQ71" s="334"/>
      <c r="ENR71" s="334"/>
      <c r="ENS71" s="334"/>
      <c r="ENT71" s="334"/>
      <c r="ENU71" s="334"/>
      <c r="ENV71" s="334"/>
      <c r="ENW71" s="334"/>
      <c r="ENX71" s="334"/>
      <c r="ENY71" s="334"/>
      <c r="ENZ71" s="334"/>
      <c r="EOA71" s="334"/>
      <c r="EOB71" s="334"/>
      <c r="EOC71" s="334"/>
      <c r="EOD71" s="334"/>
      <c r="EOE71" s="334"/>
      <c r="EOF71" s="334"/>
      <c r="EOG71" s="334"/>
      <c r="EOH71" s="334"/>
      <c r="EOI71" s="334"/>
      <c r="EOJ71" s="334"/>
      <c r="EOK71" s="334"/>
      <c r="EOL71" s="334"/>
      <c r="EOM71" s="334"/>
      <c r="EON71" s="334"/>
      <c r="EOO71" s="334"/>
      <c r="EOP71" s="334"/>
      <c r="EOQ71" s="334"/>
      <c r="EOR71" s="334"/>
      <c r="EOS71" s="334"/>
      <c r="EOT71" s="334"/>
      <c r="EOU71" s="334"/>
      <c r="EOV71" s="334"/>
      <c r="EOW71" s="334"/>
      <c r="EOX71" s="334"/>
      <c r="EOY71" s="334"/>
      <c r="EOZ71" s="334"/>
      <c r="EPA71" s="334"/>
      <c r="EPB71" s="334"/>
      <c r="EPC71" s="334"/>
      <c r="EPD71" s="334"/>
      <c r="EPE71" s="334"/>
      <c r="EPF71" s="334"/>
      <c r="EPG71" s="334"/>
      <c r="EPH71" s="334"/>
      <c r="EPI71" s="334"/>
      <c r="EPJ71" s="334"/>
      <c r="EPK71" s="334"/>
      <c r="EPL71" s="334"/>
      <c r="EPM71" s="334"/>
      <c r="EPN71" s="334"/>
      <c r="EPO71" s="334"/>
      <c r="EPP71" s="334"/>
      <c r="EPQ71" s="334"/>
      <c r="EPR71" s="334"/>
      <c r="EPS71" s="334"/>
      <c r="EPT71" s="334"/>
      <c r="EPU71" s="334"/>
      <c r="EPV71" s="334"/>
      <c r="EPW71" s="334"/>
      <c r="EPX71" s="334"/>
      <c r="EPY71" s="334"/>
      <c r="EPZ71" s="334"/>
      <c r="EQA71" s="334"/>
      <c r="EQB71" s="334"/>
      <c r="EQC71" s="334"/>
      <c r="EQD71" s="334"/>
      <c r="EQE71" s="334"/>
      <c r="EQF71" s="334"/>
      <c r="EQG71" s="334"/>
      <c r="EQH71" s="334"/>
      <c r="EQI71" s="334"/>
      <c r="EQJ71" s="334"/>
      <c r="EQK71" s="334"/>
      <c r="EQL71" s="334"/>
      <c r="EQM71" s="334"/>
      <c r="EQN71" s="334"/>
      <c r="EQO71" s="334"/>
      <c r="EQP71" s="334"/>
      <c r="EQQ71" s="334"/>
      <c r="EQR71" s="334"/>
      <c r="EQS71" s="334"/>
      <c r="EQT71" s="334"/>
      <c r="EQU71" s="334"/>
      <c r="EQV71" s="334"/>
      <c r="EQW71" s="334"/>
      <c r="EQX71" s="334"/>
      <c r="EQY71" s="334"/>
      <c r="EQZ71" s="334"/>
      <c r="ERA71" s="334"/>
      <c r="ERB71" s="334"/>
      <c r="ERC71" s="334"/>
      <c r="ERD71" s="334"/>
      <c r="ERE71" s="334"/>
      <c r="ERF71" s="334"/>
      <c r="ERG71" s="334"/>
      <c r="ERH71" s="334"/>
      <c r="ERI71" s="334"/>
      <c r="ERJ71" s="334"/>
      <c r="ERK71" s="334"/>
      <c r="ERL71" s="334"/>
      <c r="ERM71" s="334"/>
      <c r="ERN71" s="334"/>
      <c r="ERO71" s="334"/>
      <c r="ERP71" s="334"/>
      <c r="ERQ71" s="334"/>
      <c r="ERR71" s="334"/>
      <c r="ERS71" s="334"/>
      <c r="ERT71" s="334"/>
      <c r="ERU71" s="334"/>
      <c r="ERV71" s="334"/>
      <c r="ERW71" s="334"/>
      <c r="ERX71" s="334"/>
      <c r="ERY71" s="334"/>
      <c r="ERZ71" s="334"/>
      <c r="ESA71" s="334"/>
      <c r="ESB71" s="334"/>
      <c r="ESC71" s="334"/>
      <c r="ESD71" s="334"/>
      <c r="ESE71" s="334"/>
      <c r="ESF71" s="334"/>
      <c r="ESG71" s="334"/>
      <c r="ESH71" s="334"/>
      <c r="ESI71" s="334"/>
      <c r="ESJ71" s="334"/>
      <c r="ESK71" s="334"/>
      <c r="ESL71" s="334"/>
      <c r="ESM71" s="334"/>
      <c r="ESN71" s="334"/>
      <c r="ESO71" s="334"/>
      <c r="ESP71" s="334"/>
      <c r="ESQ71" s="334"/>
      <c r="ESR71" s="334"/>
      <c r="ESS71" s="334"/>
      <c r="EST71" s="334"/>
      <c r="ESU71" s="334"/>
      <c r="ESV71" s="334"/>
      <c r="ESW71" s="334"/>
      <c r="ESX71" s="334"/>
      <c r="ESY71" s="334"/>
      <c r="ESZ71" s="334"/>
      <c r="ETA71" s="334"/>
      <c r="ETB71" s="334"/>
      <c r="ETC71" s="334"/>
      <c r="ETD71" s="334"/>
      <c r="ETE71" s="334"/>
      <c r="ETF71" s="334"/>
      <c r="ETG71" s="334"/>
      <c r="ETH71" s="334"/>
      <c r="ETI71" s="334"/>
      <c r="ETJ71" s="334"/>
      <c r="ETK71" s="334"/>
      <c r="ETL71" s="334"/>
      <c r="ETM71" s="334"/>
      <c r="ETN71" s="334"/>
      <c r="ETO71" s="334"/>
      <c r="ETP71" s="334"/>
      <c r="ETQ71" s="334"/>
      <c r="ETR71" s="334"/>
      <c r="ETS71" s="334"/>
      <c r="ETT71" s="334"/>
      <c r="ETU71" s="334"/>
      <c r="ETV71" s="334"/>
      <c r="ETW71" s="334"/>
      <c r="ETX71" s="334"/>
      <c r="ETY71" s="334"/>
      <c r="ETZ71" s="334"/>
      <c r="EUA71" s="334"/>
      <c r="EUB71" s="334"/>
      <c r="EUC71" s="334"/>
      <c r="EUD71" s="334"/>
      <c r="EUE71" s="334"/>
      <c r="EUF71" s="334"/>
      <c r="EUG71" s="334"/>
      <c r="EUH71" s="334"/>
      <c r="EUI71" s="334"/>
      <c r="EUJ71" s="334"/>
      <c r="EUK71" s="334"/>
      <c r="EUL71" s="334"/>
      <c r="EUM71" s="334"/>
      <c r="EUN71" s="334"/>
      <c r="EUO71" s="334"/>
      <c r="EUP71" s="334"/>
      <c r="EUQ71" s="334"/>
      <c r="EUR71" s="334"/>
      <c r="EUS71" s="334"/>
      <c r="EUT71" s="334"/>
      <c r="EUU71" s="334"/>
      <c r="EUV71" s="334"/>
      <c r="EUW71" s="334"/>
      <c r="EUX71" s="334"/>
      <c r="EUY71" s="334"/>
      <c r="EUZ71" s="334"/>
      <c r="EVA71" s="334"/>
      <c r="EVB71" s="334"/>
      <c r="EVC71" s="334"/>
      <c r="EVD71" s="334"/>
      <c r="EVE71" s="334"/>
      <c r="EVF71" s="334"/>
      <c r="EVG71" s="334"/>
      <c r="EVH71" s="334"/>
      <c r="EVI71" s="334"/>
      <c r="EVJ71" s="334"/>
      <c r="EVK71" s="334"/>
      <c r="EVL71" s="334"/>
      <c r="EVM71" s="334"/>
      <c r="EVN71" s="334"/>
      <c r="EVO71" s="334"/>
      <c r="EVP71" s="334"/>
      <c r="EVQ71" s="334"/>
      <c r="EVR71" s="334"/>
      <c r="EVS71" s="334"/>
      <c r="EVT71" s="334"/>
      <c r="EVU71" s="334"/>
      <c r="EVV71" s="334"/>
      <c r="EVW71" s="334"/>
      <c r="EVX71" s="334"/>
      <c r="EVY71" s="334"/>
      <c r="EVZ71" s="334"/>
      <c r="EWA71" s="334"/>
      <c r="EWB71" s="334"/>
      <c r="EWC71" s="334"/>
      <c r="EWD71" s="334"/>
      <c r="EWE71" s="334"/>
      <c r="EWF71" s="334"/>
      <c r="EWG71" s="334"/>
      <c r="EWH71" s="334"/>
      <c r="EWI71" s="334"/>
      <c r="EWJ71" s="334"/>
      <c r="EWK71" s="334"/>
      <c r="EWL71" s="334"/>
      <c r="EWM71" s="334"/>
      <c r="EWN71" s="334"/>
      <c r="EWO71" s="334"/>
      <c r="EWP71" s="334"/>
      <c r="EWQ71" s="334"/>
      <c r="EWR71" s="334"/>
      <c r="EWS71" s="334"/>
      <c r="EWT71" s="334"/>
      <c r="EWU71" s="334"/>
      <c r="EWV71" s="334"/>
      <c r="EWW71" s="334"/>
      <c r="EWX71" s="334"/>
      <c r="EWY71" s="334"/>
      <c r="EWZ71" s="334"/>
      <c r="EXA71" s="334"/>
      <c r="EXB71" s="334"/>
      <c r="EXC71" s="334"/>
      <c r="EXD71" s="334"/>
      <c r="EXE71" s="334"/>
      <c r="EXF71" s="334"/>
      <c r="EXG71" s="334"/>
      <c r="EXH71" s="334"/>
      <c r="EXI71" s="334"/>
      <c r="EXJ71" s="334"/>
      <c r="EXK71" s="334"/>
      <c r="EXL71" s="334"/>
      <c r="EXM71" s="334"/>
      <c r="EXN71" s="334"/>
      <c r="EXO71" s="334"/>
      <c r="EXP71" s="334"/>
      <c r="EXQ71" s="334"/>
      <c r="EXR71" s="334"/>
      <c r="EXS71" s="334"/>
      <c r="EXT71" s="334"/>
      <c r="EXU71" s="334"/>
      <c r="EXV71" s="334"/>
      <c r="EXW71" s="334"/>
      <c r="EXX71" s="334"/>
      <c r="EXY71" s="334"/>
      <c r="EXZ71" s="334"/>
      <c r="EYA71" s="334"/>
      <c r="EYB71" s="334"/>
      <c r="EYC71" s="334"/>
      <c r="EYD71" s="334"/>
      <c r="EYE71" s="334"/>
      <c r="EYF71" s="334"/>
      <c r="EYG71" s="334"/>
      <c r="EYH71" s="334"/>
      <c r="EYI71" s="334"/>
      <c r="EYJ71" s="334"/>
      <c r="EYK71" s="334"/>
      <c r="EYL71" s="334"/>
      <c r="EYM71" s="334"/>
      <c r="EYN71" s="334"/>
      <c r="EYO71" s="334"/>
      <c r="EYP71" s="334"/>
      <c r="EYQ71" s="334"/>
      <c r="EYR71" s="334"/>
      <c r="EYS71" s="334"/>
      <c r="EYT71" s="334"/>
      <c r="EYU71" s="334"/>
      <c r="EYV71" s="334"/>
      <c r="EYW71" s="334"/>
      <c r="EYX71" s="334"/>
      <c r="EYY71" s="334"/>
      <c r="EYZ71" s="334"/>
      <c r="EZA71" s="334"/>
      <c r="EZB71" s="334"/>
      <c r="EZC71" s="334"/>
      <c r="EZD71" s="334"/>
      <c r="EZE71" s="334"/>
      <c r="EZF71" s="334"/>
      <c r="EZG71" s="334"/>
      <c r="EZH71" s="334"/>
      <c r="EZI71" s="334"/>
      <c r="EZJ71" s="334"/>
      <c r="EZK71" s="334"/>
      <c r="EZL71" s="334"/>
      <c r="EZM71" s="334"/>
      <c r="EZN71" s="334"/>
      <c r="EZO71" s="334"/>
      <c r="EZP71" s="334"/>
      <c r="EZQ71" s="334"/>
      <c r="EZR71" s="334"/>
      <c r="EZS71" s="334"/>
      <c r="EZT71" s="334"/>
      <c r="EZU71" s="334"/>
      <c r="EZV71" s="334"/>
      <c r="EZW71" s="334"/>
      <c r="EZX71" s="334"/>
      <c r="EZY71" s="334"/>
      <c r="EZZ71" s="334"/>
      <c r="FAA71" s="334"/>
      <c r="FAB71" s="334"/>
      <c r="FAC71" s="334"/>
      <c r="FAD71" s="334"/>
      <c r="FAE71" s="334"/>
      <c r="FAF71" s="334"/>
      <c r="FAG71" s="334"/>
      <c r="FAH71" s="334"/>
      <c r="FAI71" s="334"/>
      <c r="FAJ71" s="334"/>
      <c r="FAK71" s="334"/>
      <c r="FAL71" s="334"/>
      <c r="FAM71" s="334"/>
      <c r="FAN71" s="334"/>
      <c r="FAO71" s="334"/>
      <c r="FAP71" s="334"/>
      <c r="FAQ71" s="334"/>
      <c r="FAR71" s="334"/>
      <c r="FAS71" s="334"/>
      <c r="FAT71" s="334"/>
      <c r="FAU71" s="334"/>
      <c r="FAV71" s="334"/>
      <c r="FAW71" s="334"/>
      <c r="FAX71" s="334"/>
      <c r="FAY71" s="334"/>
      <c r="FAZ71" s="334"/>
      <c r="FBA71" s="334"/>
      <c r="FBB71" s="334"/>
      <c r="FBC71" s="334"/>
      <c r="FBD71" s="334"/>
      <c r="FBE71" s="334"/>
      <c r="FBF71" s="334"/>
      <c r="FBG71" s="334"/>
      <c r="FBH71" s="334"/>
      <c r="FBI71" s="334"/>
      <c r="FBJ71" s="334"/>
      <c r="FBK71" s="334"/>
      <c r="FBL71" s="334"/>
      <c r="FBM71" s="334"/>
      <c r="FBN71" s="334"/>
      <c r="FBO71" s="334"/>
      <c r="FBP71" s="334"/>
      <c r="FBQ71" s="334"/>
      <c r="FBR71" s="334"/>
      <c r="FBS71" s="334"/>
      <c r="FBT71" s="334"/>
      <c r="FBU71" s="334"/>
      <c r="FBV71" s="334"/>
      <c r="FBW71" s="334"/>
      <c r="FBX71" s="334"/>
      <c r="FBY71" s="334"/>
      <c r="FBZ71" s="334"/>
      <c r="FCA71" s="334"/>
      <c r="FCB71" s="334"/>
      <c r="FCC71" s="334"/>
      <c r="FCD71" s="334"/>
      <c r="FCE71" s="334"/>
      <c r="FCF71" s="334"/>
      <c r="FCG71" s="334"/>
      <c r="FCH71" s="334"/>
      <c r="FCI71" s="334"/>
      <c r="FCJ71" s="334"/>
      <c r="FCK71" s="334"/>
      <c r="FCL71" s="334"/>
      <c r="FCM71" s="334"/>
      <c r="FCN71" s="334"/>
      <c r="FCO71" s="334"/>
      <c r="FCP71" s="334"/>
      <c r="FCQ71" s="334"/>
      <c r="FCR71" s="334"/>
      <c r="FCS71" s="334"/>
      <c r="FCT71" s="334"/>
      <c r="FCU71" s="334"/>
      <c r="FCV71" s="334"/>
      <c r="FCW71" s="334"/>
      <c r="FCX71" s="334"/>
      <c r="FCY71" s="334"/>
      <c r="FCZ71" s="334"/>
      <c r="FDA71" s="334"/>
      <c r="FDB71" s="334"/>
      <c r="FDC71" s="334"/>
      <c r="FDD71" s="334"/>
      <c r="FDE71" s="334"/>
      <c r="FDF71" s="334"/>
      <c r="FDG71" s="334"/>
      <c r="FDH71" s="334"/>
      <c r="FDI71" s="334"/>
      <c r="FDJ71" s="334"/>
      <c r="FDK71" s="334"/>
      <c r="FDL71" s="334"/>
      <c r="FDM71" s="334"/>
      <c r="FDN71" s="334"/>
      <c r="FDO71" s="334"/>
      <c r="FDP71" s="334"/>
      <c r="FDQ71" s="334"/>
      <c r="FDR71" s="334"/>
      <c r="FDS71" s="334"/>
      <c r="FDT71" s="334"/>
      <c r="FDU71" s="334"/>
      <c r="FDV71" s="334"/>
      <c r="FDW71" s="334"/>
      <c r="FDX71" s="334"/>
      <c r="FDY71" s="334"/>
      <c r="FDZ71" s="334"/>
      <c r="FEA71" s="334"/>
      <c r="FEB71" s="334"/>
      <c r="FEC71" s="334"/>
      <c r="FED71" s="334"/>
      <c r="FEE71" s="334"/>
      <c r="FEF71" s="334"/>
      <c r="FEG71" s="334"/>
      <c r="FEH71" s="334"/>
      <c r="FEI71" s="334"/>
      <c r="FEJ71" s="334"/>
      <c r="FEK71" s="334"/>
      <c r="FEL71" s="334"/>
      <c r="FEM71" s="334"/>
      <c r="FEN71" s="334"/>
      <c r="FEO71" s="334"/>
      <c r="FEP71" s="334"/>
      <c r="FEQ71" s="334"/>
      <c r="FER71" s="334"/>
      <c r="FES71" s="334"/>
      <c r="FET71" s="334"/>
      <c r="FEU71" s="334"/>
      <c r="FEV71" s="334"/>
      <c r="FEW71" s="334"/>
      <c r="FEX71" s="334"/>
      <c r="FEY71" s="334"/>
      <c r="FEZ71" s="334"/>
      <c r="FFA71" s="334"/>
      <c r="FFB71" s="334"/>
      <c r="FFC71" s="334"/>
      <c r="FFD71" s="334"/>
      <c r="FFE71" s="334"/>
      <c r="FFF71" s="334"/>
      <c r="FFG71" s="334"/>
      <c r="FFH71" s="334"/>
      <c r="FFI71" s="334"/>
      <c r="FFJ71" s="334"/>
      <c r="FFK71" s="334"/>
      <c r="FFL71" s="334"/>
      <c r="FFM71" s="334"/>
      <c r="FFN71" s="334"/>
      <c r="FFO71" s="334"/>
      <c r="FFP71" s="334"/>
      <c r="FFQ71" s="334"/>
      <c r="FFR71" s="334"/>
      <c r="FFS71" s="334"/>
      <c r="FFT71" s="334"/>
      <c r="FFU71" s="334"/>
      <c r="FFV71" s="334"/>
      <c r="FFW71" s="334"/>
      <c r="FFX71" s="334"/>
      <c r="FFY71" s="334"/>
      <c r="FFZ71" s="334"/>
      <c r="FGA71" s="334"/>
      <c r="FGB71" s="334"/>
      <c r="FGC71" s="334"/>
      <c r="FGD71" s="334"/>
      <c r="FGE71" s="334"/>
      <c r="FGF71" s="334"/>
      <c r="FGG71" s="334"/>
      <c r="FGH71" s="334"/>
      <c r="FGI71" s="334"/>
      <c r="FGJ71" s="334"/>
      <c r="FGK71" s="334"/>
      <c r="FGL71" s="334"/>
      <c r="FGM71" s="334"/>
      <c r="FGN71" s="334"/>
      <c r="FGO71" s="334"/>
      <c r="FGP71" s="334"/>
      <c r="FGQ71" s="334"/>
      <c r="FGR71" s="334"/>
      <c r="FGS71" s="334"/>
      <c r="FGT71" s="334"/>
      <c r="FGU71" s="334"/>
      <c r="FGV71" s="334"/>
      <c r="FGW71" s="334"/>
      <c r="FGX71" s="334"/>
      <c r="FGY71" s="334"/>
      <c r="FGZ71" s="334"/>
      <c r="FHA71" s="334"/>
      <c r="FHB71" s="334"/>
      <c r="FHC71" s="334"/>
      <c r="FHD71" s="334"/>
      <c r="FHE71" s="334"/>
      <c r="FHF71" s="334"/>
      <c r="FHG71" s="334"/>
      <c r="FHH71" s="334"/>
      <c r="FHI71" s="334"/>
      <c r="FHJ71" s="334"/>
      <c r="FHK71" s="334"/>
      <c r="FHL71" s="334"/>
      <c r="FHM71" s="334"/>
      <c r="FHN71" s="334"/>
      <c r="FHO71" s="334"/>
      <c r="FHP71" s="334"/>
      <c r="FHQ71" s="334"/>
      <c r="FHR71" s="334"/>
      <c r="FHS71" s="334"/>
      <c r="FHT71" s="334"/>
      <c r="FHU71" s="334"/>
      <c r="FHV71" s="334"/>
      <c r="FHW71" s="334"/>
      <c r="FHX71" s="334"/>
      <c r="FHY71" s="334"/>
      <c r="FHZ71" s="334"/>
      <c r="FIA71" s="334"/>
      <c r="FIB71" s="334"/>
      <c r="FIC71" s="334"/>
      <c r="FID71" s="334"/>
      <c r="FIE71" s="334"/>
      <c r="FIF71" s="334"/>
      <c r="FIG71" s="334"/>
      <c r="FIH71" s="334"/>
      <c r="FII71" s="334"/>
      <c r="FIJ71" s="334"/>
      <c r="FIK71" s="334"/>
      <c r="FIL71" s="334"/>
      <c r="FIM71" s="334"/>
      <c r="FIN71" s="334"/>
      <c r="FIO71" s="334"/>
      <c r="FIP71" s="334"/>
      <c r="FIQ71" s="334"/>
      <c r="FIR71" s="334"/>
      <c r="FIS71" s="334"/>
      <c r="FIT71" s="334"/>
      <c r="FIU71" s="334"/>
      <c r="FIV71" s="334"/>
      <c r="FIW71" s="334"/>
      <c r="FIX71" s="334"/>
      <c r="FIY71" s="334"/>
      <c r="FIZ71" s="334"/>
      <c r="FJA71" s="334"/>
      <c r="FJB71" s="334"/>
      <c r="FJC71" s="334"/>
      <c r="FJD71" s="334"/>
      <c r="FJE71" s="334"/>
      <c r="FJF71" s="334"/>
      <c r="FJG71" s="334"/>
      <c r="FJH71" s="334"/>
      <c r="FJI71" s="334"/>
      <c r="FJJ71" s="334"/>
      <c r="FJK71" s="334"/>
      <c r="FJL71" s="334"/>
      <c r="FJM71" s="334"/>
      <c r="FJN71" s="334"/>
      <c r="FJO71" s="334"/>
      <c r="FJP71" s="334"/>
      <c r="FJQ71" s="334"/>
      <c r="FJR71" s="334"/>
      <c r="FJS71" s="334"/>
      <c r="FJT71" s="334"/>
      <c r="FJU71" s="334"/>
      <c r="FJV71" s="334"/>
      <c r="FJW71" s="334"/>
      <c r="FJX71" s="334"/>
      <c r="FJY71" s="334"/>
      <c r="FJZ71" s="334"/>
      <c r="FKA71" s="334"/>
      <c r="FKB71" s="334"/>
      <c r="FKC71" s="334"/>
      <c r="FKD71" s="334"/>
      <c r="FKE71" s="334"/>
      <c r="FKF71" s="334"/>
      <c r="FKG71" s="334"/>
      <c r="FKH71" s="334"/>
      <c r="FKI71" s="334"/>
      <c r="FKJ71" s="334"/>
      <c r="FKK71" s="334"/>
      <c r="FKL71" s="334"/>
      <c r="FKM71" s="334"/>
      <c r="FKN71" s="334"/>
      <c r="FKO71" s="334"/>
      <c r="FKP71" s="334"/>
      <c r="FKQ71" s="334"/>
      <c r="FKR71" s="334"/>
      <c r="FKS71" s="334"/>
      <c r="FKT71" s="334"/>
      <c r="FKU71" s="334"/>
      <c r="FKV71" s="334"/>
      <c r="FKW71" s="334"/>
      <c r="FKX71" s="334"/>
      <c r="FKY71" s="334"/>
      <c r="FKZ71" s="334"/>
      <c r="FLA71" s="334"/>
      <c r="FLB71" s="334"/>
      <c r="FLC71" s="334"/>
      <c r="FLD71" s="334"/>
      <c r="FLE71" s="334"/>
      <c r="FLF71" s="334"/>
      <c r="FLG71" s="334"/>
      <c r="FLH71" s="334"/>
      <c r="FLI71" s="334"/>
      <c r="FLJ71" s="334"/>
      <c r="FLK71" s="334"/>
      <c r="FLL71" s="334"/>
      <c r="FLM71" s="334"/>
      <c r="FLN71" s="334"/>
      <c r="FLO71" s="334"/>
      <c r="FLP71" s="334"/>
      <c r="FLQ71" s="334"/>
      <c r="FLR71" s="334"/>
      <c r="FLS71" s="334"/>
      <c r="FLT71" s="334"/>
      <c r="FLU71" s="334"/>
      <c r="FLV71" s="334"/>
      <c r="FLW71" s="334"/>
      <c r="FLX71" s="334"/>
      <c r="FLY71" s="334"/>
      <c r="FLZ71" s="334"/>
      <c r="FMA71" s="334"/>
      <c r="FMB71" s="334"/>
      <c r="FMC71" s="334"/>
      <c r="FMD71" s="334"/>
      <c r="FME71" s="334"/>
      <c r="FMF71" s="334"/>
      <c r="FMG71" s="334"/>
      <c r="FMH71" s="334"/>
      <c r="FMI71" s="334"/>
      <c r="FMJ71" s="334"/>
      <c r="FMK71" s="334"/>
      <c r="FML71" s="334"/>
      <c r="FMM71" s="334"/>
      <c r="FMN71" s="334"/>
      <c r="FMO71" s="334"/>
      <c r="FMP71" s="334"/>
      <c r="FMQ71" s="334"/>
      <c r="FMR71" s="334"/>
      <c r="FMS71" s="334"/>
      <c r="FMT71" s="334"/>
      <c r="FMU71" s="334"/>
      <c r="FMV71" s="334"/>
      <c r="FMW71" s="334"/>
      <c r="FMX71" s="334"/>
      <c r="FMY71" s="334"/>
      <c r="FMZ71" s="334"/>
      <c r="FNA71" s="334"/>
      <c r="FNB71" s="334"/>
      <c r="FNC71" s="334"/>
      <c r="FND71" s="334"/>
      <c r="FNE71" s="334"/>
      <c r="FNF71" s="334"/>
      <c r="FNG71" s="334"/>
      <c r="FNH71" s="334"/>
      <c r="FNI71" s="334"/>
      <c r="FNJ71" s="334"/>
      <c r="FNK71" s="334"/>
      <c r="FNL71" s="334"/>
      <c r="FNM71" s="334"/>
      <c r="FNN71" s="334"/>
      <c r="FNO71" s="334"/>
      <c r="FNP71" s="334"/>
      <c r="FNQ71" s="334"/>
      <c r="FNR71" s="334"/>
      <c r="FNS71" s="334"/>
      <c r="FNT71" s="334"/>
      <c r="FNU71" s="334"/>
      <c r="FNV71" s="334"/>
      <c r="FNW71" s="334"/>
      <c r="FNX71" s="334"/>
      <c r="FNY71" s="334"/>
      <c r="FNZ71" s="334"/>
      <c r="FOA71" s="334"/>
      <c r="FOB71" s="334"/>
      <c r="FOC71" s="334"/>
      <c r="FOD71" s="334"/>
      <c r="FOE71" s="334"/>
      <c r="FOF71" s="334"/>
      <c r="FOG71" s="334"/>
      <c r="FOH71" s="334"/>
      <c r="FOI71" s="334"/>
      <c r="FOJ71" s="334"/>
      <c r="FOK71" s="334"/>
      <c r="FOL71" s="334"/>
      <c r="FOM71" s="334"/>
      <c r="FON71" s="334"/>
      <c r="FOO71" s="334"/>
      <c r="FOP71" s="334"/>
      <c r="FOQ71" s="334"/>
      <c r="FOR71" s="334"/>
      <c r="FOS71" s="334"/>
      <c r="FOT71" s="334"/>
      <c r="FOU71" s="334"/>
      <c r="FOV71" s="334"/>
      <c r="FOW71" s="334"/>
      <c r="FOX71" s="334"/>
      <c r="FOY71" s="334"/>
      <c r="FOZ71" s="334"/>
      <c r="FPA71" s="334"/>
      <c r="FPB71" s="334"/>
      <c r="FPC71" s="334"/>
      <c r="FPD71" s="334"/>
      <c r="FPE71" s="334"/>
      <c r="FPF71" s="334"/>
      <c r="FPG71" s="334"/>
      <c r="FPH71" s="334"/>
      <c r="FPI71" s="334"/>
      <c r="FPJ71" s="334"/>
      <c r="FPK71" s="334"/>
      <c r="FPL71" s="334"/>
      <c r="FPM71" s="334"/>
      <c r="FPN71" s="334"/>
      <c r="FPO71" s="334"/>
      <c r="FPP71" s="334"/>
      <c r="FPQ71" s="334"/>
      <c r="FPR71" s="334"/>
      <c r="FPS71" s="334"/>
      <c r="FPT71" s="334"/>
      <c r="FPU71" s="334"/>
      <c r="FPV71" s="334"/>
      <c r="FPW71" s="334"/>
      <c r="FPX71" s="334"/>
      <c r="FPY71" s="334"/>
      <c r="FPZ71" s="334"/>
      <c r="FQA71" s="334"/>
      <c r="FQB71" s="334"/>
      <c r="FQC71" s="334"/>
      <c r="FQD71" s="334"/>
      <c r="FQE71" s="334"/>
      <c r="FQF71" s="334"/>
      <c r="FQG71" s="334"/>
      <c r="FQH71" s="334"/>
      <c r="FQI71" s="334"/>
      <c r="FQJ71" s="334"/>
      <c r="FQK71" s="334"/>
      <c r="FQL71" s="334"/>
      <c r="FQM71" s="334"/>
      <c r="FQN71" s="334"/>
      <c r="FQO71" s="334"/>
      <c r="FQP71" s="334"/>
      <c r="FQQ71" s="334"/>
      <c r="FQR71" s="334"/>
      <c r="FQS71" s="334"/>
      <c r="FQT71" s="334"/>
      <c r="FQU71" s="334"/>
      <c r="FQV71" s="334"/>
      <c r="FQW71" s="334"/>
      <c r="FQX71" s="334"/>
      <c r="FQY71" s="334"/>
      <c r="FQZ71" s="334"/>
      <c r="FRA71" s="334"/>
      <c r="FRB71" s="334"/>
      <c r="FRC71" s="334"/>
      <c r="FRD71" s="334"/>
      <c r="FRE71" s="334"/>
      <c r="FRF71" s="334"/>
      <c r="FRG71" s="334"/>
      <c r="FRH71" s="334"/>
      <c r="FRI71" s="334"/>
      <c r="FRJ71" s="334"/>
      <c r="FRK71" s="334"/>
      <c r="FRL71" s="334"/>
      <c r="FRM71" s="334"/>
      <c r="FRN71" s="334"/>
      <c r="FRO71" s="334"/>
      <c r="FRP71" s="334"/>
      <c r="FRQ71" s="334"/>
      <c r="FRR71" s="334"/>
      <c r="FRS71" s="334"/>
      <c r="FRT71" s="334"/>
      <c r="FRU71" s="334"/>
      <c r="FRV71" s="334"/>
      <c r="FRW71" s="334"/>
      <c r="FRX71" s="334"/>
      <c r="FRY71" s="334"/>
      <c r="FRZ71" s="334"/>
      <c r="FSA71" s="334"/>
      <c r="FSB71" s="334"/>
      <c r="FSC71" s="334"/>
      <c r="FSD71" s="334"/>
      <c r="FSE71" s="334"/>
      <c r="FSF71" s="334"/>
      <c r="FSG71" s="334"/>
      <c r="FSH71" s="334"/>
      <c r="FSI71" s="334"/>
      <c r="FSJ71" s="334"/>
      <c r="FSK71" s="334"/>
      <c r="FSL71" s="334"/>
      <c r="FSM71" s="334"/>
      <c r="FSN71" s="334"/>
      <c r="FSO71" s="334"/>
      <c r="FSP71" s="334"/>
      <c r="FSQ71" s="334"/>
      <c r="FSR71" s="334"/>
      <c r="FSS71" s="334"/>
      <c r="FST71" s="334"/>
      <c r="FSU71" s="334"/>
      <c r="FSV71" s="334"/>
      <c r="FSW71" s="334"/>
      <c r="FSX71" s="334"/>
      <c r="FSY71" s="334"/>
      <c r="FSZ71" s="334"/>
      <c r="FTA71" s="334"/>
      <c r="FTB71" s="334"/>
      <c r="FTC71" s="334"/>
      <c r="FTD71" s="334"/>
      <c r="FTE71" s="334"/>
      <c r="FTF71" s="334"/>
      <c r="FTG71" s="334"/>
      <c r="FTH71" s="334"/>
      <c r="FTI71" s="334"/>
      <c r="FTJ71" s="334"/>
      <c r="FTK71" s="334"/>
      <c r="FTL71" s="334"/>
      <c r="FTM71" s="334"/>
      <c r="FTN71" s="334"/>
      <c r="FTO71" s="334"/>
      <c r="FTP71" s="334"/>
      <c r="FTQ71" s="334"/>
      <c r="FTR71" s="334"/>
      <c r="FTS71" s="334"/>
      <c r="FTT71" s="334"/>
      <c r="FTU71" s="334"/>
      <c r="FTV71" s="334"/>
      <c r="FTW71" s="334"/>
      <c r="FTX71" s="334"/>
      <c r="FTY71" s="334"/>
      <c r="FTZ71" s="334"/>
      <c r="FUA71" s="334"/>
      <c r="FUB71" s="334"/>
      <c r="FUC71" s="334"/>
      <c r="FUD71" s="334"/>
      <c r="FUE71" s="334"/>
      <c r="FUF71" s="334"/>
      <c r="FUG71" s="334"/>
      <c r="FUH71" s="334"/>
      <c r="FUI71" s="334"/>
      <c r="FUJ71" s="334"/>
      <c r="FUK71" s="334"/>
      <c r="FUL71" s="334"/>
      <c r="FUM71" s="334"/>
      <c r="FUN71" s="334"/>
      <c r="FUO71" s="334"/>
      <c r="FUP71" s="334"/>
      <c r="FUQ71" s="334"/>
      <c r="FUR71" s="334"/>
      <c r="FUS71" s="334"/>
      <c r="FUT71" s="334"/>
      <c r="FUU71" s="334"/>
      <c r="FUV71" s="334"/>
      <c r="FUW71" s="334"/>
      <c r="FUX71" s="334"/>
      <c r="FUY71" s="334"/>
      <c r="FUZ71" s="334"/>
      <c r="FVA71" s="334"/>
      <c r="FVB71" s="334"/>
      <c r="FVC71" s="334"/>
      <c r="FVD71" s="334"/>
      <c r="FVE71" s="334"/>
      <c r="FVF71" s="334"/>
      <c r="FVG71" s="334"/>
      <c r="FVH71" s="334"/>
      <c r="FVI71" s="334"/>
      <c r="FVJ71" s="334"/>
      <c r="FVK71" s="334"/>
      <c r="FVL71" s="334"/>
      <c r="FVM71" s="334"/>
      <c r="FVN71" s="334"/>
      <c r="FVO71" s="334"/>
      <c r="FVP71" s="334"/>
      <c r="FVQ71" s="334"/>
      <c r="FVR71" s="334"/>
      <c r="FVS71" s="334"/>
      <c r="FVT71" s="334"/>
      <c r="FVU71" s="334"/>
      <c r="FVV71" s="334"/>
      <c r="FVW71" s="334"/>
      <c r="FVX71" s="334"/>
      <c r="FVY71" s="334"/>
      <c r="FVZ71" s="334"/>
      <c r="FWA71" s="334"/>
      <c r="FWB71" s="334"/>
      <c r="FWC71" s="334"/>
      <c r="FWD71" s="334"/>
      <c r="FWE71" s="334"/>
      <c r="FWF71" s="334"/>
      <c r="FWG71" s="334"/>
      <c r="FWH71" s="334"/>
      <c r="FWI71" s="334"/>
      <c r="FWJ71" s="334"/>
      <c r="FWK71" s="334"/>
      <c r="FWL71" s="334"/>
      <c r="FWM71" s="334"/>
      <c r="FWN71" s="334"/>
      <c r="FWO71" s="334"/>
      <c r="FWP71" s="334"/>
      <c r="FWQ71" s="334"/>
      <c r="FWR71" s="334"/>
      <c r="FWS71" s="334"/>
      <c r="FWT71" s="334"/>
      <c r="FWU71" s="334"/>
      <c r="FWV71" s="334"/>
      <c r="FWW71" s="334"/>
      <c r="FWX71" s="334"/>
      <c r="FWY71" s="334"/>
      <c r="FWZ71" s="334"/>
      <c r="FXA71" s="334"/>
      <c r="FXB71" s="334"/>
      <c r="FXC71" s="334"/>
      <c r="FXD71" s="334"/>
      <c r="FXE71" s="334"/>
      <c r="FXF71" s="334"/>
      <c r="FXG71" s="334"/>
      <c r="FXH71" s="334"/>
      <c r="FXI71" s="334"/>
      <c r="FXJ71" s="334"/>
      <c r="FXK71" s="334"/>
      <c r="FXL71" s="334"/>
      <c r="FXM71" s="334"/>
      <c r="FXN71" s="334"/>
      <c r="FXO71" s="334"/>
      <c r="FXP71" s="334"/>
      <c r="FXQ71" s="334"/>
      <c r="FXR71" s="334"/>
      <c r="FXS71" s="334"/>
      <c r="FXT71" s="334"/>
      <c r="FXU71" s="334"/>
      <c r="FXV71" s="334"/>
      <c r="FXW71" s="334"/>
      <c r="FXX71" s="334"/>
      <c r="FXY71" s="334"/>
      <c r="FXZ71" s="334"/>
      <c r="FYA71" s="334"/>
      <c r="FYB71" s="334"/>
      <c r="FYC71" s="334"/>
      <c r="FYD71" s="334"/>
      <c r="FYE71" s="334"/>
      <c r="FYF71" s="334"/>
      <c r="FYG71" s="334"/>
      <c r="FYH71" s="334"/>
      <c r="FYI71" s="334"/>
      <c r="FYJ71" s="334"/>
      <c r="FYK71" s="334"/>
      <c r="FYL71" s="334"/>
      <c r="FYM71" s="334"/>
      <c r="FYN71" s="334"/>
      <c r="FYO71" s="334"/>
      <c r="FYP71" s="334"/>
      <c r="FYQ71" s="334"/>
      <c r="FYR71" s="334"/>
      <c r="FYS71" s="334"/>
      <c r="FYT71" s="334"/>
      <c r="FYU71" s="334"/>
      <c r="FYV71" s="334"/>
      <c r="FYW71" s="334"/>
      <c r="FYX71" s="334"/>
      <c r="FYY71" s="334"/>
      <c r="FYZ71" s="334"/>
      <c r="FZA71" s="334"/>
      <c r="FZB71" s="334"/>
      <c r="FZC71" s="334"/>
      <c r="FZD71" s="334"/>
      <c r="FZE71" s="334"/>
      <c r="FZF71" s="334"/>
      <c r="FZG71" s="334"/>
      <c r="FZH71" s="334"/>
      <c r="FZI71" s="334"/>
      <c r="FZJ71" s="334"/>
      <c r="FZK71" s="334"/>
      <c r="FZL71" s="334"/>
      <c r="FZM71" s="334"/>
      <c r="FZN71" s="334"/>
      <c r="FZO71" s="334"/>
      <c r="FZP71" s="334"/>
      <c r="FZQ71" s="334"/>
      <c r="FZR71" s="334"/>
      <c r="FZS71" s="334"/>
      <c r="FZT71" s="334"/>
      <c r="FZU71" s="334"/>
      <c r="FZV71" s="334"/>
      <c r="FZW71" s="334"/>
      <c r="FZX71" s="334"/>
      <c r="FZY71" s="334"/>
      <c r="FZZ71" s="334"/>
      <c r="GAA71" s="334"/>
      <c r="GAB71" s="334"/>
      <c r="GAC71" s="334"/>
      <c r="GAD71" s="334"/>
      <c r="GAE71" s="334"/>
      <c r="GAF71" s="334"/>
      <c r="GAG71" s="334"/>
      <c r="GAH71" s="334"/>
      <c r="GAI71" s="334"/>
      <c r="GAJ71" s="334"/>
      <c r="GAK71" s="334"/>
      <c r="GAL71" s="334"/>
      <c r="GAM71" s="334"/>
      <c r="GAN71" s="334"/>
      <c r="GAO71" s="334"/>
      <c r="GAP71" s="334"/>
      <c r="GAQ71" s="334"/>
      <c r="GAR71" s="334"/>
      <c r="GAS71" s="334"/>
      <c r="GAT71" s="334"/>
      <c r="GAU71" s="334"/>
      <c r="GAV71" s="334"/>
      <c r="GAW71" s="334"/>
      <c r="GAX71" s="334"/>
      <c r="GAY71" s="334"/>
      <c r="GAZ71" s="334"/>
      <c r="GBA71" s="334"/>
      <c r="GBB71" s="334"/>
      <c r="GBC71" s="334"/>
      <c r="GBD71" s="334"/>
      <c r="GBE71" s="334"/>
      <c r="GBF71" s="334"/>
      <c r="GBG71" s="334"/>
      <c r="GBH71" s="334"/>
      <c r="GBI71" s="334"/>
      <c r="GBJ71" s="334"/>
      <c r="GBK71" s="334"/>
      <c r="GBL71" s="334"/>
      <c r="GBM71" s="334"/>
      <c r="GBN71" s="334"/>
      <c r="GBO71" s="334"/>
      <c r="GBP71" s="334"/>
      <c r="GBQ71" s="334"/>
      <c r="GBR71" s="334"/>
      <c r="GBS71" s="334"/>
      <c r="GBT71" s="334"/>
      <c r="GBU71" s="334"/>
      <c r="GBV71" s="334"/>
      <c r="GBW71" s="334"/>
      <c r="GBX71" s="334"/>
      <c r="GBY71" s="334"/>
      <c r="GBZ71" s="334"/>
      <c r="GCA71" s="334"/>
      <c r="GCB71" s="334"/>
      <c r="GCC71" s="334"/>
      <c r="GCD71" s="334"/>
      <c r="GCE71" s="334"/>
      <c r="GCF71" s="334"/>
      <c r="GCG71" s="334"/>
      <c r="GCH71" s="334"/>
      <c r="GCI71" s="334"/>
      <c r="GCJ71" s="334"/>
      <c r="GCK71" s="334"/>
      <c r="GCL71" s="334"/>
      <c r="GCM71" s="334"/>
      <c r="GCN71" s="334"/>
      <c r="GCO71" s="334"/>
      <c r="GCP71" s="334"/>
      <c r="GCQ71" s="334"/>
      <c r="GCR71" s="334"/>
      <c r="GCS71" s="334"/>
      <c r="GCT71" s="334"/>
      <c r="GCU71" s="334"/>
      <c r="GCV71" s="334"/>
      <c r="GCW71" s="334"/>
      <c r="GCX71" s="334"/>
      <c r="GCY71" s="334"/>
      <c r="GCZ71" s="334"/>
      <c r="GDA71" s="334"/>
      <c r="GDB71" s="334"/>
      <c r="GDC71" s="334"/>
      <c r="GDD71" s="334"/>
      <c r="GDE71" s="334"/>
      <c r="GDF71" s="334"/>
      <c r="GDG71" s="334"/>
      <c r="GDH71" s="334"/>
      <c r="GDI71" s="334"/>
      <c r="GDJ71" s="334"/>
      <c r="GDK71" s="334"/>
      <c r="GDL71" s="334"/>
      <c r="GDM71" s="334"/>
      <c r="GDN71" s="334"/>
      <c r="GDO71" s="334"/>
      <c r="GDP71" s="334"/>
      <c r="GDQ71" s="334"/>
      <c r="GDR71" s="334"/>
      <c r="GDS71" s="334"/>
      <c r="GDT71" s="334"/>
      <c r="GDU71" s="334"/>
      <c r="GDV71" s="334"/>
      <c r="GDW71" s="334"/>
      <c r="GDX71" s="334"/>
      <c r="GDY71" s="334"/>
      <c r="GDZ71" s="334"/>
      <c r="GEA71" s="334"/>
      <c r="GEB71" s="334"/>
      <c r="GEC71" s="334"/>
      <c r="GED71" s="334"/>
      <c r="GEE71" s="334"/>
      <c r="GEF71" s="334"/>
      <c r="GEG71" s="334"/>
      <c r="GEH71" s="334"/>
      <c r="GEI71" s="334"/>
      <c r="GEJ71" s="334"/>
      <c r="GEK71" s="334"/>
      <c r="GEL71" s="334"/>
      <c r="GEM71" s="334"/>
      <c r="GEN71" s="334"/>
      <c r="GEO71" s="334"/>
      <c r="GEP71" s="334"/>
      <c r="GEQ71" s="334"/>
      <c r="GER71" s="334"/>
      <c r="GES71" s="334"/>
      <c r="GET71" s="334"/>
      <c r="GEU71" s="334"/>
      <c r="GEV71" s="334"/>
      <c r="GEW71" s="334"/>
      <c r="GEX71" s="334"/>
      <c r="GEY71" s="334"/>
      <c r="GEZ71" s="334"/>
      <c r="GFA71" s="334"/>
      <c r="GFB71" s="334"/>
      <c r="GFC71" s="334"/>
      <c r="GFD71" s="334"/>
      <c r="GFE71" s="334"/>
      <c r="GFF71" s="334"/>
      <c r="GFG71" s="334"/>
      <c r="GFH71" s="334"/>
      <c r="GFI71" s="334"/>
      <c r="GFJ71" s="334"/>
      <c r="GFK71" s="334"/>
      <c r="GFL71" s="334"/>
      <c r="GFM71" s="334"/>
      <c r="GFN71" s="334"/>
      <c r="GFO71" s="334"/>
      <c r="GFP71" s="334"/>
      <c r="GFQ71" s="334"/>
      <c r="GFR71" s="334"/>
      <c r="GFS71" s="334"/>
      <c r="GFT71" s="334"/>
      <c r="GFU71" s="334"/>
      <c r="GFV71" s="334"/>
      <c r="GFW71" s="334"/>
      <c r="GFX71" s="334"/>
      <c r="GFY71" s="334"/>
      <c r="GFZ71" s="334"/>
      <c r="GGA71" s="334"/>
      <c r="GGB71" s="334"/>
      <c r="GGC71" s="334"/>
      <c r="GGD71" s="334"/>
      <c r="GGE71" s="334"/>
      <c r="GGF71" s="334"/>
      <c r="GGG71" s="334"/>
      <c r="GGH71" s="334"/>
      <c r="GGI71" s="334"/>
      <c r="GGJ71" s="334"/>
      <c r="GGK71" s="334"/>
      <c r="GGL71" s="334"/>
      <c r="GGM71" s="334"/>
      <c r="GGN71" s="334"/>
      <c r="GGO71" s="334"/>
      <c r="GGP71" s="334"/>
      <c r="GGQ71" s="334"/>
      <c r="GGR71" s="334"/>
      <c r="GGS71" s="334"/>
      <c r="GGT71" s="334"/>
      <c r="GGU71" s="334"/>
      <c r="GGV71" s="334"/>
      <c r="GGW71" s="334"/>
      <c r="GGX71" s="334"/>
      <c r="GGY71" s="334"/>
      <c r="GGZ71" s="334"/>
      <c r="GHA71" s="334"/>
      <c r="GHB71" s="334"/>
      <c r="GHC71" s="334"/>
      <c r="GHD71" s="334"/>
      <c r="GHE71" s="334"/>
      <c r="GHF71" s="334"/>
      <c r="GHG71" s="334"/>
      <c r="GHH71" s="334"/>
      <c r="GHI71" s="334"/>
      <c r="GHJ71" s="334"/>
      <c r="GHK71" s="334"/>
      <c r="GHL71" s="334"/>
      <c r="GHM71" s="334"/>
      <c r="GHN71" s="334"/>
      <c r="GHO71" s="334"/>
      <c r="GHP71" s="334"/>
      <c r="GHQ71" s="334"/>
      <c r="GHR71" s="334"/>
      <c r="GHS71" s="334"/>
      <c r="GHT71" s="334"/>
      <c r="GHU71" s="334"/>
      <c r="GHV71" s="334"/>
      <c r="GHW71" s="334"/>
      <c r="GHX71" s="334"/>
      <c r="GHY71" s="334"/>
      <c r="GHZ71" s="334"/>
      <c r="GIA71" s="334"/>
      <c r="GIB71" s="334"/>
      <c r="GIC71" s="334"/>
      <c r="GID71" s="334"/>
      <c r="GIE71" s="334"/>
      <c r="GIF71" s="334"/>
      <c r="GIG71" s="334"/>
      <c r="GIH71" s="334"/>
      <c r="GII71" s="334"/>
      <c r="GIJ71" s="334"/>
      <c r="GIK71" s="334"/>
      <c r="GIL71" s="334"/>
      <c r="GIM71" s="334"/>
      <c r="GIN71" s="334"/>
      <c r="GIO71" s="334"/>
      <c r="GIP71" s="334"/>
      <c r="GIQ71" s="334"/>
      <c r="GIR71" s="334"/>
      <c r="GIS71" s="334"/>
      <c r="GIT71" s="334"/>
      <c r="GIU71" s="334"/>
      <c r="GIV71" s="334"/>
      <c r="GIW71" s="334"/>
      <c r="GIX71" s="334"/>
      <c r="GIY71" s="334"/>
      <c r="GIZ71" s="334"/>
      <c r="GJA71" s="334"/>
      <c r="GJB71" s="334"/>
      <c r="GJC71" s="334"/>
      <c r="GJD71" s="334"/>
      <c r="GJE71" s="334"/>
      <c r="GJF71" s="334"/>
      <c r="GJG71" s="334"/>
      <c r="GJH71" s="334"/>
      <c r="GJI71" s="334"/>
      <c r="GJJ71" s="334"/>
      <c r="GJK71" s="334"/>
      <c r="GJL71" s="334"/>
      <c r="GJM71" s="334"/>
      <c r="GJN71" s="334"/>
      <c r="GJO71" s="334"/>
      <c r="GJP71" s="334"/>
      <c r="GJQ71" s="334"/>
      <c r="GJR71" s="334"/>
      <c r="GJS71" s="334"/>
      <c r="GJT71" s="334"/>
      <c r="GJU71" s="334"/>
      <c r="GJV71" s="334"/>
      <c r="GJW71" s="334"/>
      <c r="GJX71" s="334"/>
      <c r="GJY71" s="334"/>
      <c r="GJZ71" s="334"/>
      <c r="GKA71" s="334"/>
      <c r="GKB71" s="334"/>
      <c r="GKC71" s="334"/>
      <c r="GKD71" s="334"/>
      <c r="GKE71" s="334"/>
      <c r="GKF71" s="334"/>
      <c r="GKG71" s="334"/>
      <c r="GKH71" s="334"/>
      <c r="GKI71" s="334"/>
      <c r="GKJ71" s="334"/>
      <c r="GKK71" s="334"/>
      <c r="GKL71" s="334"/>
      <c r="GKM71" s="334"/>
      <c r="GKN71" s="334"/>
      <c r="GKO71" s="334"/>
      <c r="GKP71" s="334"/>
      <c r="GKQ71" s="334"/>
      <c r="GKR71" s="334"/>
      <c r="GKS71" s="334"/>
      <c r="GKT71" s="334"/>
      <c r="GKU71" s="334"/>
      <c r="GKV71" s="334"/>
      <c r="GKW71" s="334"/>
      <c r="GKX71" s="334"/>
      <c r="GKY71" s="334"/>
      <c r="GKZ71" s="334"/>
      <c r="GLA71" s="334"/>
      <c r="GLB71" s="334"/>
      <c r="GLC71" s="334"/>
      <c r="GLD71" s="334"/>
      <c r="GLE71" s="334"/>
      <c r="GLF71" s="334"/>
      <c r="GLG71" s="334"/>
      <c r="GLH71" s="334"/>
      <c r="GLI71" s="334"/>
      <c r="GLJ71" s="334"/>
      <c r="GLK71" s="334"/>
      <c r="GLL71" s="334"/>
      <c r="GLM71" s="334"/>
      <c r="GLN71" s="334"/>
      <c r="GLO71" s="334"/>
      <c r="GLP71" s="334"/>
      <c r="GLQ71" s="334"/>
      <c r="GLR71" s="334"/>
      <c r="GLS71" s="334"/>
      <c r="GLT71" s="334"/>
      <c r="GLU71" s="334"/>
      <c r="GLV71" s="334"/>
      <c r="GLW71" s="334"/>
      <c r="GLX71" s="334"/>
      <c r="GLY71" s="334"/>
      <c r="GLZ71" s="334"/>
      <c r="GMA71" s="334"/>
      <c r="GMB71" s="334"/>
      <c r="GMC71" s="334"/>
      <c r="GMD71" s="334"/>
      <c r="GME71" s="334"/>
      <c r="GMF71" s="334"/>
      <c r="GMG71" s="334"/>
      <c r="GMH71" s="334"/>
      <c r="GMI71" s="334"/>
      <c r="GMJ71" s="334"/>
      <c r="GMK71" s="334"/>
      <c r="GML71" s="334"/>
      <c r="GMM71" s="334"/>
      <c r="GMN71" s="334"/>
      <c r="GMO71" s="334"/>
      <c r="GMP71" s="334"/>
      <c r="GMQ71" s="334"/>
      <c r="GMR71" s="334"/>
      <c r="GMS71" s="334"/>
      <c r="GMT71" s="334"/>
      <c r="GMU71" s="334"/>
      <c r="GMV71" s="334"/>
      <c r="GMW71" s="334"/>
      <c r="GMX71" s="334"/>
      <c r="GMY71" s="334"/>
      <c r="GMZ71" s="334"/>
      <c r="GNA71" s="334"/>
      <c r="GNB71" s="334"/>
      <c r="GNC71" s="334"/>
      <c r="GND71" s="334"/>
      <c r="GNE71" s="334"/>
      <c r="GNF71" s="334"/>
      <c r="GNG71" s="334"/>
      <c r="GNH71" s="334"/>
      <c r="GNI71" s="334"/>
      <c r="GNJ71" s="334"/>
      <c r="GNK71" s="334"/>
      <c r="GNL71" s="334"/>
      <c r="GNM71" s="334"/>
      <c r="GNN71" s="334"/>
      <c r="GNO71" s="334"/>
      <c r="GNP71" s="334"/>
      <c r="GNQ71" s="334"/>
      <c r="GNR71" s="334"/>
      <c r="GNS71" s="334"/>
      <c r="GNT71" s="334"/>
      <c r="GNU71" s="334"/>
      <c r="GNV71" s="334"/>
      <c r="GNW71" s="334"/>
      <c r="GNX71" s="334"/>
      <c r="GNY71" s="334"/>
      <c r="GNZ71" s="334"/>
      <c r="GOA71" s="334"/>
      <c r="GOB71" s="334"/>
      <c r="GOC71" s="334"/>
      <c r="GOD71" s="334"/>
      <c r="GOE71" s="334"/>
      <c r="GOF71" s="334"/>
      <c r="GOG71" s="334"/>
      <c r="GOH71" s="334"/>
      <c r="GOI71" s="334"/>
      <c r="GOJ71" s="334"/>
      <c r="GOK71" s="334"/>
      <c r="GOL71" s="334"/>
      <c r="GOM71" s="334"/>
      <c r="GON71" s="334"/>
      <c r="GOO71" s="334"/>
      <c r="GOP71" s="334"/>
      <c r="GOQ71" s="334"/>
      <c r="GOR71" s="334"/>
      <c r="GOS71" s="334"/>
      <c r="GOT71" s="334"/>
      <c r="GOU71" s="334"/>
      <c r="GOV71" s="334"/>
      <c r="GOW71" s="334"/>
      <c r="GOX71" s="334"/>
      <c r="GOY71" s="334"/>
      <c r="GOZ71" s="334"/>
      <c r="GPA71" s="334"/>
      <c r="GPB71" s="334"/>
      <c r="GPC71" s="334"/>
      <c r="GPD71" s="334"/>
      <c r="GPE71" s="334"/>
      <c r="GPF71" s="334"/>
      <c r="GPG71" s="334"/>
      <c r="GPH71" s="334"/>
      <c r="GPI71" s="334"/>
      <c r="GPJ71" s="334"/>
      <c r="GPK71" s="334"/>
      <c r="GPL71" s="334"/>
      <c r="GPM71" s="334"/>
      <c r="GPN71" s="334"/>
      <c r="GPO71" s="334"/>
      <c r="GPP71" s="334"/>
      <c r="GPQ71" s="334"/>
      <c r="GPR71" s="334"/>
      <c r="GPS71" s="334"/>
      <c r="GPT71" s="334"/>
      <c r="GPU71" s="334"/>
      <c r="GPV71" s="334"/>
      <c r="GPW71" s="334"/>
      <c r="GPX71" s="334"/>
      <c r="GPY71" s="334"/>
      <c r="GPZ71" s="334"/>
      <c r="GQA71" s="334"/>
      <c r="GQB71" s="334"/>
      <c r="GQC71" s="334"/>
      <c r="GQD71" s="334"/>
      <c r="GQE71" s="334"/>
      <c r="GQF71" s="334"/>
      <c r="GQG71" s="334"/>
      <c r="GQH71" s="334"/>
      <c r="GQI71" s="334"/>
      <c r="GQJ71" s="334"/>
      <c r="GQK71" s="334"/>
      <c r="GQL71" s="334"/>
      <c r="GQM71" s="334"/>
      <c r="GQN71" s="334"/>
      <c r="GQO71" s="334"/>
      <c r="GQP71" s="334"/>
      <c r="GQQ71" s="334"/>
      <c r="GQR71" s="334"/>
      <c r="GQS71" s="334"/>
      <c r="GQT71" s="334"/>
      <c r="GQU71" s="334"/>
      <c r="GQV71" s="334"/>
      <c r="GQW71" s="334"/>
      <c r="GQX71" s="334"/>
      <c r="GQY71" s="334"/>
      <c r="GQZ71" s="334"/>
      <c r="GRA71" s="334"/>
      <c r="GRB71" s="334"/>
      <c r="GRC71" s="334"/>
      <c r="GRD71" s="334"/>
      <c r="GRE71" s="334"/>
      <c r="GRF71" s="334"/>
      <c r="GRG71" s="334"/>
      <c r="GRH71" s="334"/>
      <c r="GRI71" s="334"/>
      <c r="GRJ71" s="334"/>
      <c r="GRK71" s="334"/>
      <c r="GRL71" s="334"/>
      <c r="GRM71" s="334"/>
      <c r="GRN71" s="334"/>
      <c r="GRO71" s="334"/>
      <c r="GRP71" s="334"/>
      <c r="GRQ71" s="334"/>
      <c r="GRR71" s="334"/>
      <c r="GRS71" s="334"/>
      <c r="GRT71" s="334"/>
      <c r="GRU71" s="334"/>
      <c r="GRV71" s="334"/>
      <c r="GRW71" s="334"/>
      <c r="GRX71" s="334"/>
      <c r="GRY71" s="334"/>
      <c r="GRZ71" s="334"/>
      <c r="GSA71" s="334"/>
      <c r="GSB71" s="334"/>
      <c r="GSC71" s="334"/>
      <c r="GSD71" s="334"/>
      <c r="GSE71" s="334"/>
      <c r="GSF71" s="334"/>
      <c r="GSG71" s="334"/>
      <c r="GSH71" s="334"/>
      <c r="GSI71" s="334"/>
      <c r="GSJ71" s="334"/>
      <c r="GSK71" s="334"/>
      <c r="GSL71" s="334"/>
      <c r="GSM71" s="334"/>
      <c r="GSN71" s="334"/>
      <c r="GSO71" s="334"/>
      <c r="GSP71" s="334"/>
      <c r="GSQ71" s="334"/>
      <c r="GSR71" s="334"/>
      <c r="GSS71" s="334"/>
      <c r="GST71" s="334"/>
      <c r="GSU71" s="334"/>
      <c r="GSV71" s="334"/>
      <c r="GSW71" s="334"/>
      <c r="GSX71" s="334"/>
      <c r="GSY71" s="334"/>
      <c r="GSZ71" s="334"/>
      <c r="GTA71" s="334"/>
      <c r="GTB71" s="334"/>
      <c r="GTC71" s="334"/>
      <c r="GTD71" s="334"/>
      <c r="GTE71" s="334"/>
      <c r="GTF71" s="334"/>
      <c r="GTG71" s="334"/>
      <c r="GTH71" s="334"/>
      <c r="GTI71" s="334"/>
      <c r="GTJ71" s="334"/>
      <c r="GTK71" s="334"/>
      <c r="GTL71" s="334"/>
      <c r="GTM71" s="334"/>
      <c r="GTN71" s="334"/>
      <c r="GTO71" s="334"/>
      <c r="GTP71" s="334"/>
      <c r="GTQ71" s="334"/>
      <c r="GTR71" s="334"/>
      <c r="GTS71" s="334"/>
      <c r="GTT71" s="334"/>
      <c r="GTU71" s="334"/>
      <c r="GTV71" s="334"/>
      <c r="GTW71" s="334"/>
      <c r="GTX71" s="334"/>
      <c r="GTY71" s="334"/>
      <c r="GTZ71" s="334"/>
      <c r="GUA71" s="334"/>
      <c r="GUB71" s="334"/>
      <c r="GUC71" s="334"/>
      <c r="GUD71" s="334"/>
      <c r="GUE71" s="334"/>
      <c r="GUF71" s="334"/>
      <c r="GUG71" s="334"/>
      <c r="GUH71" s="334"/>
      <c r="GUI71" s="334"/>
      <c r="GUJ71" s="334"/>
      <c r="GUK71" s="334"/>
      <c r="GUL71" s="334"/>
      <c r="GUM71" s="334"/>
      <c r="GUN71" s="334"/>
      <c r="GUO71" s="334"/>
      <c r="GUP71" s="334"/>
      <c r="GUQ71" s="334"/>
      <c r="GUR71" s="334"/>
      <c r="GUS71" s="334"/>
      <c r="GUT71" s="334"/>
      <c r="GUU71" s="334"/>
      <c r="GUV71" s="334"/>
      <c r="GUW71" s="334"/>
      <c r="GUX71" s="334"/>
      <c r="GUY71" s="334"/>
      <c r="GUZ71" s="334"/>
      <c r="GVA71" s="334"/>
      <c r="GVB71" s="334"/>
      <c r="GVC71" s="334"/>
      <c r="GVD71" s="334"/>
      <c r="GVE71" s="334"/>
      <c r="GVF71" s="334"/>
      <c r="GVG71" s="334"/>
      <c r="GVH71" s="334"/>
      <c r="GVI71" s="334"/>
      <c r="GVJ71" s="334"/>
      <c r="GVK71" s="334"/>
      <c r="GVL71" s="334"/>
      <c r="GVM71" s="334"/>
      <c r="GVN71" s="334"/>
      <c r="GVO71" s="334"/>
      <c r="GVP71" s="334"/>
      <c r="GVQ71" s="334"/>
      <c r="GVR71" s="334"/>
      <c r="GVS71" s="334"/>
      <c r="GVT71" s="334"/>
      <c r="GVU71" s="334"/>
      <c r="GVV71" s="334"/>
      <c r="GVW71" s="334"/>
      <c r="GVX71" s="334"/>
      <c r="GVY71" s="334"/>
      <c r="GVZ71" s="334"/>
      <c r="GWA71" s="334"/>
      <c r="GWB71" s="334"/>
      <c r="GWC71" s="334"/>
      <c r="GWD71" s="334"/>
      <c r="GWE71" s="334"/>
      <c r="GWF71" s="334"/>
      <c r="GWG71" s="334"/>
      <c r="GWH71" s="334"/>
      <c r="GWI71" s="334"/>
      <c r="GWJ71" s="334"/>
      <c r="GWK71" s="334"/>
      <c r="GWL71" s="334"/>
      <c r="GWM71" s="334"/>
      <c r="GWN71" s="334"/>
      <c r="GWO71" s="334"/>
      <c r="GWP71" s="334"/>
      <c r="GWQ71" s="334"/>
      <c r="GWR71" s="334"/>
      <c r="GWS71" s="334"/>
      <c r="GWT71" s="334"/>
      <c r="GWU71" s="334"/>
      <c r="GWV71" s="334"/>
      <c r="GWW71" s="334"/>
      <c r="GWX71" s="334"/>
      <c r="GWY71" s="334"/>
      <c r="GWZ71" s="334"/>
      <c r="GXA71" s="334"/>
      <c r="GXB71" s="334"/>
      <c r="GXC71" s="334"/>
      <c r="GXD71" s="334"/>
      <c r="GXE71" s="334"/>
      <c r="GXF71" s="334"/>
      <c r="GXG71" s="334"/>
      <c r="GXH71" s="334"/>
      <c r="GXI71" s="334"/>
      <c r="GXJ71" s="334"/>
      <c r="GXK71" s="334"/>
      <c r="GXL71" s="334"/>
      <c r="GXM71" s="334"/>
      <c r="GXN71" s="334"/>
      <c r="GXO71" s="334"/>
      <c r="GXP71" s="334"/>
      <c r="GXQ71" s="334"/>
      <c r="GXR71" s="334"/>
      <c r="GXS71" s="334"/>
      <c r="GXT71" s="334"/>
      <c r="GXU71" s="334"/>
      <c r="GXV71" s="334"/>
      <c r="GXW71" s="334"/>
      <c r="GXX71" s="334"/>
      <c r="GXY71" s="334"/>
      <c r="GXZ71" s="334"/>
      <c r="GYA71" s="334"/>
      <c r="GYB71" s="334"/>
      <c r="GYC71" s="334"/>
      <c r="GYD71" s="334"/>
      <c r="GYE71" s="334"/>
      <c r="GYF71" s="334"/>
      <c r="GYG71" s="334"/>
      <c r="GYH71" s="334"/>
      <c r="GYI71" s="334"/>
      <c r="GYJ71" s="334"/>
      <c r="GYK71" s="334"/>
      <c r="GYL71" s="334"/>
      <c r="GYM71" s="334"/>
      <c r="GYN71" s="334"/>
      <c r="GYO71" s="334"/>
      <c r="GYP71" s="334"/>
      <c r="GYQ71" s="334"/>
      <c r="GYR71" s="334"/>
      <c r="GYS71" s="334"/>
      <c r="GYT71" s="334"/>
      <c r="GYU71" s="334"/>
      <c r="GYV71" s="334"/>
      <c r="GYW71" s="334"/>
      <c r="GYX71" s="334"/>
      <c r="GYY71" s="334"/>
      <c r="GYZ71" s="334"/>
      <c r="GZA71" s="334"/>
      <c r="GZB71" s="334"/>
      <c r="GZC71" s="334"/>
      <c r="GZD71" s="334"/>
      <c r="GZE71" s="334"/>
      <c r="GZF71" s="334"/>
      <c r="GZG71" s="334"/>
      <c r="GZH71" s="334"/>
      <c r="GZI71" s="334"/>
      <c r="GZJ71" s="334"/>
      <c r="GZK71" s="334"/>
      <c r="GZL71" s="334"/>
      <c r="GZM71" s="334"/>
      <c r="GZN71" s="334"/>
      <c r="GZO71" s="334"/>
      <c r="GZP71" s="334"/>
      <c r="GZQ71" s="334"/>
      <c r="GZR71" s="334"/>
      <c r="GZS71" s="334"/>
      <c r="GZT71" s="334"/>
      <c r="GZU71" s="334"/>
      <c r="GZV71" s="334"/>
      <c r="GZW71" s="334"/>
      <c r="GZX71" s="334"/>
      <c r="GZY71" s="334"/>
      <c r="GZZ71" s="334"/>
      <c r="HAA71" s="334"/>
      <c r="HAB71" s="334"/>
      <c r="HAC71" s="334"/>
      <c r="HAD71" s="334"/>
      <c r="HAE71" s="334"/>
      <c r="HAF71" s="334"/>
      <c r="HAG71" s="334"/>
      <c r="HAH71" s="334"/>
      <c r="HAI71" s="334"/>
      <c r="HAJ71" s="334"/>
      <c r="HAK71" s="334"/>
      <c r="HAL71" s="334"/>
      <c r="HAM71" s="334"/>
      <c r="HAN71" s="334"/>
      <c r="HAO71" s="334"/>
      <c r="HAP71" s="334"/>
      <c r="HAQ71" s="334"/>
      <c r="HAR71" s="334"/>
      <c r="HAS71" s="334"/>
      <c r="HAT71" s="334"/>
      <c r="HAU71" s="334"/>
      <c r="HAV71" s="334"/>
      <c r="HAW71" s="334"/>
      <c r="HAX71" s="334"/>
      <c r="HAY71" s="334"/>
      <c r="HAZ71" s="334"/>
      <c r="HBA71" s="334"/>
      <c r="HBB71" s="334"/>
      <c r="HBC71" s="334"/>
      <c r="HBD71" s="334"/>
      <c r="HBE71" s="334"/>
      <c r="HBF71" s="334"/>
      <c r="HBG71" s="334"/>
      <c r="HBH71" s="334"/>
      <c r="HBI71" s="334"/>
      <c r="HBJ71" s="334"/>
      <c r="HBK71" s="334"/>
      <c r="HBL71" s="334"/>
      <c r="HBM71" s="334"/>
      <c r="HBN71" s="334"/>
      <c r="HBO71" s="334"/>
      <c r="HBP71" s="334"/>
      <c r="HBQ71" s="334"/>
      <c r="HBR71" s="334"/>
      <c r="HBS71" s="334"/>
      <c r="HBT71" s="334"/>
      <c r="HBU71" s="334"/>
      <c r="HBV71" s="334"/>
      <c r="HBW71" s="334"/>
      <c r="HBX71" s="334"/>
      <c r="HBY71" s="334"/>
      <c r="HBZ71" s="334"/>
      <c r="HCA71" s="334"/>
      <c r="HCB71" s="334"/>
      <c r="HCC71" s="334"/>
      <c r="HCD71" s="334"/>
      <c r="HCE71" s="334"/>
      <c r="HCF71" s="334"/>
      <c r="HCG71" s="334"/>
      <c r="HCH71" s="334"/>
      <c r="HCI71" s="334"/>
      <c r="HCJ71" s="334"/>
      <c r="HCK71" s="334"/>
      <c r="HCL71" s="334"/>
      <c r="HCM71" s="334"/>
      <c r="HCN71" s="334"/>
      <c r="HCO71" s="334"/>
      <c r="HCP71" s="334"/>
      <c r="HCQ71" s="334"/>
      <c r="HCR71" s="334"/>
      <c r="HCS71" s="334"/>
      <c r="HCT71" s="334"/>
      <c r="HCU71" s="334"/>
      <c r="HCV71" s="334"/>
      <c r="HCW71" s="334"/>
      <c r="HCX71" s="334"/>
      <c r="HCY71" s="334"/>
      <c r="HCZ71" s="334"/>
      <c r="HDA71" s="334"/>
      <c r="HDB71" s="334"/>
      <c r="HDC71" s="334"/>
      <c r="HDD71" s="334"/>
      <c r="HDE71" s="334"/>
      <c r="HDF71" s="334"/>
      <c r="HDG71" s="334"/>
      <c r="HDH71" s="334"/>
      <c r="HDI71" s="334"/>
      <c r="HDJ71" s="334"/>
      <c r="HDK71" s="334"/>
      <c r="HDL71" s="334"/>
      <c r="HDM71" s="334"/>
      <c r="HDN71" s="334"/>
      <c r="HDO71" s="334"/>
      <c r="HDP71" s="334"/>
      <c r="HDQ71" s="334"/>
      <c r="HDR71" s="334"/>
      <c r="HDS71" s="334"/>
      <c r="HDT71" s="334"/>
      <c r="HDU71" s="334"/>
      <c r="HDV71" s="334"/>
      <c r="HDW71" s="334"/>
      <c r="HDX71" s="334"/>
      <c r="HDY71" s="334"/>
      <c r="HDZ71" s="334"/>
      <c r="HEA71" s="334"/>
      <c r="HEB71" s="334"/>
      <c r="HEC71" s="334"/>
      <c r="HED71" s="334"/>
      <c r="HEE71" s="334"/>
      <c r="HEF71" s="334"/>
      <c r="HEG71" s="334"/>
      <c r="HEH71" s="334"/>
      <c r="HEI71" s="334"/>
      <c r="HEJ71" s="334"/>
      <c r="HEK71" s="334"/>
      <c r="HEL71" s="334"/>
      <c r="HEM71" s="334"/>
      <c r="HEN71" s="334"/>
      <c r="HEO71" s="334"/>
      <c r="HEP71" s="334"/>
      <c r="HEQ71" s="334"/>
      <c r="HER71" s="334"/>
      <c r="HES71" s="334"/>
      <c r="HET71" s="334"/>
      <c r="HEU71" s="334"/>
      <c r="HEV71" s="334"/>
      <c r="HEW71" s="334"/>
      <c r="HEX71" s="334"/>
      <c r="HEY71" s="334"/>
      <c r="HEZ71" s="334"/>
      <c r="HFA71" s="334"/>
      <c r="HFB71" s="334"/>
      <c r="HFC71" s="334"/>
      <c r="HFD71" s="334"/>
      <c r="HFE71" s="334"/>
      <c r="HFF71" s="334"/>
      <c r="HFG71" s="334"/>
      <c r="HFH71" s="334"/>
      <c r="HFI71" s="334"/>
      <c r="HFJ71" s="334"/>
      <c r="HFK71" s="334"/>
      <c r="HFL71" s="334"/>
      <c r="HFM71" s="334"/>
      <c r="HFN71" s="334"/>
      <c r="HFO71" s="334"/>
      <c r="HFP71" s="334"/>
      <c r="HFQ71" s="334"/>
      <c r="HFR71" s="334"/>
      <c r="HFS71" s="334"/>
      <c r="HFT71" s="334"/>
      <c r="HFU71" s="334"/>
      <c r="HFV71" s="334"/>
      <c r="HFW71" s="334"/>
      <c r="HFX71" s="334"/>
      <c r="HFY71" s="334"/>
      <c r="HFZ71" s="334"/>
      <c r="HGA71" s="334"/>
      <c r="HGB71" s="334"/>
      <c r="HGC71" s="334"/>
      <c r="HGD71" s="334"/>
      <c r="HGE71" s="334"/>
      <c r="HGF71" s="334"/>
      <c r="HGG71" s="334"/>
      <c r="HGH71" s="334"/>
      <c r="HGI71" s="334"/>
      <c r="HGJ71" s="334"/>
      <c r="HGK71" s="334"/>
      <c r="HGL71" s="334"/>
      <c r="HGM71" s="334"/>
      <c r="HGN71" s="334"/>
      <c r="HGO71" s="334"/>
      <c r="HGP71" s="334"/>
      <c r="HGQ71" s="334"/>
      <c r="HGR71" s="334"/>
      <c r="HGS71" s="334"/>
      <c r="HGT71" s="334"/>
      <c r="HGU71" s="334"/>
      <c r="HGV71" s="334"/>
      <c r="HGW71" s="334"/>
      <c r="HGX71" s="334"/>
      <c r="HGY71" s="334"/>
      <c r="HGZ71" s="334"/>
      <c r="HHA71" s="334"/>
      <c r="HHB71" s="334"/>
      <c r="HHC71" s="334"/>
      <c r="HHD71" s="334"/>
      <c r="HHE71" s="334"/>
      <c r="HHF71" s="334"/>
      <c r="HHG71" s="334"/>
      <c r="HHH71" s="334"/>
      <c r="HHI71" s="334"/>
      <c r="HHJ71" s="334"/>
      <c r="HHK71" s="334"/>
      <c r="HHL71" s="334"/>
      <c r="HHM71" s="334"/>
      <c r="HHN71" s="334"/>
      <c r="HHO71" s="334"/>
      <c r="HHP71" s="334"/>
      <c r="HHQ71" s="334"/>
      <c r="HHR71" s="334"/>
      <c r="HHS71" s="334"/>
      <c r="HHT71" s="334"/>
      <c r="HHU71" s="334"/>
      <c r="HHV71" s="334"/>
      <c r="HHW71" s="334"/>
      <c r="HHX71" s="334"/>
      <c r="HHY71" s="334"/>
      <c r="HHZ71" s="334"/>
      <c r="HIA71" s="334"/>
      <c r="HIB71" s="334"/>
      <c r="HIC71" s="334"/>
      <c r="HID71" s="334"/>
      <c r="HIE71" s="334"/>
      <c r="HIF71" s="334"/>
      <c r="HIG71" s="334"/>
      <c r="HIH71" s="334"/>
      <c r="HII71" s="334"/>
      <c r="HIJ71" s="334"/>
      <c r="HIK71" s="334"/>
      <c r="HIL71" s="334"/>
      <c r="HIM71" s="334"/>
      <c r="HIN71" s="334"/>
      <c r="HIO71" s="334"/>
      <c r="HIP71" s="334"/>
      <c r="HIQ71" s="334"/>
      <c r="HIR71" s="334"/>
      <c r="HIS71" s="334"/>
      <c r="HIT71" s="334"/>
      <c r="HIU71" s="334"/>
      <c r="HIV71" s="334"/>
      <c r="HIW71" s="334"/>
      <c r="HIX71" s="334"/>
      <c r="HIY71" s="334"/>
      <c r="HIZ71" s="334"/>
      <c r="HJA71" s="334"/>
      <c r="HJB71" s="334"/>
      <c r="HJC71" s="334"/>
      <c r="HJD71" s="334"/>
      <c r="HJE71" s="334"/>
      <c r="HJF71" s="334"/>
      <c r="HJG71" s="334"/>
      <c r="HJH71" s="334"/>
      <c r="HJI71" s="334"/>
      <c r="HJJ71" s="334"/>
      <c r="HJK71" s="334"/>
      <c r="HJL71" s="334"/>
      <c r="HJM71" s="334"/>
      <c r="HJN71" s="334"/>
      <c r="HJO71" s="334"/>
      <c r="HJP71" s="334"/>
      <c r="HJQ71" s="334"/>
      <c r="HJR71" s="334"/>
      <c r="HJS71" s="334"/>
      <c r="HJT71" s="334"/>
      <c r="HJU71" s="334"/>
      <c r="HJV71" s="334"/>
      <c r="HJW71" s="334"/>
      <c r="HJX71" s="334"/>
      <c r="HJY71" s="334"/>
      <c r="HJZ71" s="334"/>
      <c r="HKA71" s="334"/>
      <c r="HKB71" s="334"/>
      <c r="HKC71" s="334"/>
      <c r="HKD71" s="334"/>
      <c r="HKE71" s="334"/>
      <c r="HKF71" s="334"/>
      <c r="HKG71" s="334"/>
      <c r="HKH71" s="334"/>
      <c r="HKI71" s="334"/>
      <c r="HKJ71" s="334"/>
      <c r="HKK71" s="334"/>
      <c r="HKL71" s="334"/>
      <c r="HKM71" s="334"/>
      <c r="HKN71" s="334"/>
      <c r="HKO71" s="334"/>
      <c r="HKP71" s="334"/>
      <c r="HKQ71" s="334"/>
      <c r="HKR71" s="334"/>
      <c r="HKS71" s="334"/>
      <c r="HKT71" s="334"/>
      <c r="HKU71" s="334"/>
      <c r="HKV71" s="334"/>
      <c r="HKW71" s="334"/>
      <c r="HKX71" s="334"/>
      <c r="HKY71" s="334"/>
      <c r="HKZ71" s="334"/>
      <c r="HLA71" s="334"/>
      <c r="HLB71" s="334"/>
      <c r="HLC71" s="334"/>
      <c r="HLD71" s="334"/>
      <c r="HLE71" s="334"/>
      <c r="HLF71" s="334"/>
      <c r="HLG71" s="334"/>
      <c r="HLH71" s="334"/>
      <c r="HLI71" s="334"/>
      <c r="HLJ71" s="334"/>
      <c r="HLK71" s="334"/>
      <c r="HLL71" s="334"/>
      <c r="HLM71" s="334"/>
      <c r="HLN71" s="334"/>
      <c r="HLO71" s="334"/>
      <c r="HLP71" s="334"/>
      <c r="HLQ71" s="334"/>
      <c r="HLR71" s="334"/>
      <c r="HLS71" s="334"/>
      <c r="HLT71" s="334"/>
      <c r="HLU71" s="334"/>
      <c r="HLV71" s="334"/>
      <c r="HLW71" s="334"/>
      <c r="HLX71" s="334"/>
      <c r="HLY71" s="334"/>
      <c r="HLZ71" s="334"/>
      <c r="HMA71" s="334"/>
      <c r="HMB71" s="334"/>
      <c r="HMC71" s="334"/>
      <c r="HMD71" s="334"/>
      <c r="HME71" s="334"/>
      <c r="HMF71" s="334"/>
      <c r="HMG71" s="334"/>
      <c r="HMH71" s="334"/>
      <c r="HMI71" s="334"/>
      <c r="HMJ71" s="334"/>
      <c r="HMK71" s="334"/>
      <c r="HML71" s="334"/>
      <c r="HMM71" s="334"/>
      <c r="HMN71" s="334"/>
      <c r="HMO71" s="334"/>
      <c r="HMP71" s="334"/>
      <c r="HMQ71" s="334"/>
      <c r="HMR71" s="334"/>
      <c r="HMS71" s="334"/>
      <c r="HMT71" s="334"/>
      <c r="HMU71" s="334"/>
      <c r="HMV71" s="334"/>
      <c r="HMW71" s="334"/>
      <c r="HMX71" s="334"/>
      <c r="HMY71" s="334"/>
      <c r="HMZ71" s="334"/>
      <c r="HNA71" s="334"/>
      <c r="HNB71" s="334"/>
      <c r="HNC71" s="334"/>
      <c r="HND71" s="334"/>
      <c r="HNE71" s="334"/>
      <c r="HNF71" s="334"/>
      <c r="HNG71" s="334"/>
      <c r="HNH71" s="334"/>
      <c r="HNI71" s="334"/>
      <c r="HNJ71" s="334"/>
      <c r="HNK71" s="334"/>
      <c r="HNL71" s="334"/>
      <c r="HNM71" s="334"/>
      <c r="HNN71" s="334"/>
      <c r="HNO71" s="334"/>
      <c r="HNP71" s="334"/>
      <c r="HNQ71" s="334"/>
      <c r="HNR71" s="334"/>
      <c r="HNS71" s="334"/>
      <c r="HNT71" s="334"/>
      <c r="HNU71" s="334"/>
      <c r="HNV71" s="334"/>
      <c r="HNW71" s="334"/>
      <c r="HNX71" s="334"/>
      <c r="HNY71" s="334"/>
      <c r="HNZ71" s="334"/>
      <c r="HOA71" s="334"/>
      <c r="HOB71" s="334"/>
      <c r="HOC71" s="334"/>
      <c r="HOD71" s="334"/>
      <c r="HOE71" s="334"/>
      <c r="HOF71" s="334"/>
      <c r="HOG71" s="334"/>
      <c r="HOH71" s="334"/>
      <c r="HOI71" s="334"/>
      <c r="HOJ71" s="334"/>
      <c r="HOK71" s="334"/>
      <c r="HOL71" s="334"/>
      <c r="HOM71" s="334"/>
      <c r="HON71" s="334"/>
      <c r="HOO71" s="334"/>
      <c r="HOP71" s="334"/>
      <c r="HOQ71" s="334"/>
      <c r="HOR71" s="334"/>
      <c r="HOS71" s="334"/>
      <c r="HOT71" s="334"/>
      <c r="HOU71" s="334"/>
      <c r="HOV71" s="334"/>
      <c r="HOW71" s="334"/>
      <c r="HOX71" s="334"/>
      <c r="HOY71" s="334"/>
      <c r="HOZ71" s="334"/>
      <c r="HPA71" s="334"/>
      <c r="HPB71" s="334"/>
      <c r="HPC71" s="334"/>
      <c r="HPD71" s="334"/>
      <c r="HPE71" s="334"/>
      <c r="HPF71" s="334"/>
      <c r="HPG71" s="334"/>
      <c r="HPH71" s="334"/>
      <c r="HPI71" s="334"/>
      <c r="HPJ71" s="334"/>
      <c r="HPK71" s="334"/>
      <c r="HPL71" s="334"/>
      <c r="HPM71" s="334"/>
      <c r="HPN71" s="334"/>
      <c r="HPO71" s="334"/>
      <c r="HPP71" s="334"/>
      <c r="HPQ71" s="334"/>
      <c r="HPR71" s="334"/>
      <c r="HPS71" s="334"/>
      <c r="HPT71" s="334"/>
      <c r="HPU71" s="334"/>
      <c r="HPV71" s="334"/>
      <c r="HPW71" s="334"/>
      <c r="HPX71" s="334"/>
      <c r="HPY71" s="334"/>
      <c r="HPZ71" s="334"/>
      <c r="HQA71" s="334"/>
      <c r="HQB71" s="334"/>
      <c r="HQC71" s="334"/>
      <c r="HQD71" s="334"/>
      <c r="HQE71" s="334"/>
      <c r="HQF71" s="334"/>
      <c r="HQG71" s="334"/>
      <c r="HQH71" s="334"/>
      <c r="HQI71" s="334"/>
      <c r="HQJ71" s="334"/>
      <c r="HQK71" s="334"/>
      <c r="HQL71" s="334"/>
      <c r="HQM71" s="334"/>
      <c r="HQN71" s="334"/>
      <c r="HQO71" s="334"/>
      <c r="HQP71" s="334"/>
      <c r="HQQ71" s="334"/>
      <c r="HQR71" s="334"/>
      <c r="HQS71" s="334"/>
      <c r="HQT71" s="334"/>
      <c r="HQU71" s="334"/>
      <c r="HQV71" s="334"/>
      <c r="HQW71" s="334"/>
      <c r="HQX71" s="334"/>
      <c r="HQY71" s="334"/>
      <c r="HQZ71" s="334"/>
      <c r="HRA71" s="334"/>
      <c r="HRB71" s="334"/>
      <c r="HRC71" s="334"/>
      <c r="HRD71" s="334"/>
      <c r="HRE71" s="334"/>
      <c r="HRF71" s="334"/>
      <c r="HRG71" s="334"/>
      <c r="HRH71" s="334"/>
      <c r="HRI71" s="334"/>
      <c r="HRJ71" s="334"/>
      <c r="HRK71" s="334"/>
      <c r="HRL71" s="334"/>
      <c r="HRM71" s="334"/>
      <c r="HRN71" s="334"/>
      <c r="HRO71" s="334"/>
      <c r="HRP71" s="334"/>
      <c r="HRQ71" s="334"/>
      <c r="HRR71" s="334"/>
      <c r="HRS71" s="334"/>
      <c r="HRT71" s="334"/>
      <c r="HRU71" s="334"/>
      <c r="HRV71" s="334"/>
      <c r="HRW71" s="334"/>
      <c r="HRX71" s="334"/>
      <c r="HRY71" s="334"/>
      <c r="HRZ71" s="334"/>
      <c r="HSA71" s="334"/>
      <c r="HSB71" s="334"/>
      <c r="HSC71" s="334"/>
      <c r="HSD71" s="334"/>
      <c r="HSE71" s="334"/>
      <c r="HSF71" s="334"/>
      <c r="HSG71" s="334"/>
      <c r="HSH71" s="334"/>
      <c r="HSI71" s="334"/>
      <c r="HSJ71" s="334"/>
      <c r="HSK71" s="334"/>
      <c r="HSL71" s="334"/>
      <c r="HSM71" s="334"/>
      <c r="HSN71" s="334"/>
      <c r="HSO71" s="334"/>
      <c r="HSP71" s="334"/>
      <c r="HSQ71" s="334"/>
      <c r="HSR71" s="334"/>
      <c r="HSS71" s="334"/>
      <c r="HST71" s="334"/>
      <c r="HSU71" s="334"/>
      <c r="HSV71" s="334"/>
      <c r="HSW71" s="334"/>
      <c r="HSX71" s="334"/>
      <c r="HSY71" s="334"/>
      <c r="HSZ71" s="334"/>
      <c r="HTA71" s="334"/>
      <c r="HTB71" s="334"/>
      <c r="HTC71" s="334"/>
      <c r="HTD71" s="334"/>
      <c r="HTE71" s="334"/>
      <c r="HTF71" s="334"/>
      <c r="HTG71" s="334"/>
      <c r="HTH71" s="334"/>
      <c r="HTI71" s="334"/>
      <c r="HTJ71" s="334"/>
      <c r="HTK71" s="334"/>
      <c r="HTL71" s="334"/>
      <c r="HTM71" s="334"/>
      <c r="HTN71" s="334"/>
      <c r="HTO71" s="334"/>
      <c r="HTP71" s="334"/>
      <c r="HTQ71" s="334"/>
      <c r="HTR71" s="334"/>
      <c r="HTS71" s="334"/>
      <c r="HTT71" s="334"/>
      <c r="HTU71" s="334"/>
      <c r="HTV71" s="334"/>
      <c r="HTW71" s="334"/>
      <c r="HTX71" s="334"/>
      <c r="HTY71" s="334"/>
      <c r="HTZ71" s="334"/>
      <c r="HUA71" s="334"/>
      <c r="HUB71" s="334"/>
      <c r="HUC71" s="334"/>
      <c r="HUD71" s="334"/>
      <c r="HUE71" s="334"/>
      <c r="HUF71" s="334"/>
      <c r="HUG71" s="334"/>
      <c r="HUH71" s="334"/>
      <c r="HUI71" s="334"/>
      <c r="HUJ71" s="334"/>
      <c r="HUK71" s="334"/>
      <c r="HUL71" s="334"/>
      <c r="HUM71" s="334"/>
      <c r="HUN71" s="334"/>
      <c r="HUO71" s="334"/>
      <c r="HUP71" s="334"/>
      <c r="HUQ71" s="334"/>
      <c r="HUR71" s="334"/>
      <c r="HUS71" s="334"/>
      <c r="HUT71" s="334"/>
      <c r="HUU71" s="334"/>
      <c r="HUV71" s="334"/>
      <c r="HUW71" s="334"/>
      <c r="HUX71" s="334"/>
      <c r="HUY71" s="334"/>
      <c r="HUZ71" s="334"/>
      <c r="HVA71" s="334"/>
      <c r="HVB71" s="334"/>
      <c r="HVC71" s="334"/>
      <c r="HVD71" s="334"/>
      <c r="HVE71" s="334"/>
      <c r="HVF71" s="334"/>
      <c r="HVG71" s="334"/>
      <c r="HVH71" s="334"/>
      <c r="HVI71" s="334"/>
      <c r="HVJ71" s="334"/>
      <c r="HVK71" s="334"/>
      <c r="HVL71" s="334"/>
      <c r="HVM71" s="334"/>
      <c r="HVN71" s="334"/>
      <c r="HVO71" s="334"/>
      <c r="HVP71" s="334"/>
      <c r="HVQ71" s="334"/>
      <c r="HVR71" s="334"/>
      <c r="HVS71" s="334"/>
      <c r="HVT71" s="334"/>
      <c r="HVU71" s="334"/>
      <c r="HVV71" s="334"/>
      <c r="HVW71" s="334"/>
      <c r="HVX71" s="334"/>
      <c r="HVY71" s="334"/>
      <c r="HVZ71" s="334"/>
      <c r="HWA71" s="334"/>
      <c r="HWB71" s="334"/>
      <c r="HWC71" s="334"/>
      <c r="HWD71" s="334"/>
      <c r="HWE71" s="334"/>
      <c r="HWF71" s="334"/>
      <c r="HWG71" s="334"/>
      <c r="HWH71" s="334"/>
      <c r="HWI71" s="334"/>
      <c r="HWJ71" s="334"/>
      <c r="HWK71" s="334"/>
      <c r="HWL71" s="334"/>
      <c r="HWM71" s="334"/>
      <c r="HWN71" s="334"/>
      <c r="HWO71" s="334"/>
      <c r="HWP71" s="334"/>
      <c r="HWQ71" s="334"/>
      <c r="HWR71" s="334"/>
      <c r="HWS71" s="334"/>
      <c r="HWT71" s="334"/>
      <c r="HWU71" s="334"/>
      <c r="HWV71" s="334"/>
      <c r="HWW71" s="334"/>
      <c r="HWX71" s="334"/>
      <c r="HWY71" s="334"/>
      <c r="HWZ71" s="334"/>
      <c r="HXA71" s="334"/>
      <c r="HXB71" s="334"/>
      <c r="HXC71" s="334"/>
      <c r="HXD71" s="334"/>
      <c r="HXE71" s="334"/>
      <c r="HXF71" s="334"/>
      <c r="HXG71" s="334"/>
      <c r="HXH71" s="334"/>
      <c r="HXI71" s="334"/>
      <c r="HXJ71" s="334"/>
      <c r="HXK71" s="334"/>
      <c r="HXL71" s="334"/>
      <c r="HXM71" s="334"/>
      <c r="HXN71" s="334"/>
      <c r="HXO71" s="334"/>
      <c r="HXP71" s="334"/>
      <c r="HXQ71" s="334"/>
      <c r="HXR71" s="334"/>
      <c r="HXS71" s="334"/>
      <c r="HXT71" s="334"/>
      <c r="HXU71" s="334"/>
      <c r="HXV71" s="334"/>
      <c r="HXW71" s="334"/>
      <c r="HXX71" s="334"/>
      <c r="HXY71" s="334"/>
      <c r="HXZ71" s="334"/>
      <c r="HYA71" s="334"/>
      <c r="HYB71" s="334"/>
      <c r="HYC71" s="334"/>
      <c r="HYD71" s="334"/>
      <c r="HYE71" s="334"/>
      <c r="HYF71" s="334"/>
      <c r="HYG71" s="334"/>
      <c r="HYH71" s="334"/>
      <c r="HYI71" s="334"/>
      <c r="HYJ71" s="334"/>
      <c r="HYK71" s="334"/>
      <c r="HYL71" s="334"/>
      <c r="HYM71" s="334"/>
      <c r="HYN71" s="334"/>
      <c r="HYO71" s="334"/>
      <c r="HYP71" s="334"/>
      <c r="HYQ71" s="334"/>
      <c r="HYR71" s="334"/>
      <c r="HYS71" s="334"/>
      <c r="HYT71" s="334"/>
      <c r="HYU71" s="334"/>
      <c r="HYV71" s="334"/>
      <c r="HYW71" s="334"/>
      <c r="HYX71" s="334"/>
      <c r="HYY71" s="334"/>
      <c r="HYZ71" s="334"/>
      <c r="HZA71" s="334"/>
      <c r="HZB71" s="334"/>
      <c r="HZC71" s="334"/>
      <c r="HZD71" s="334"/>
      <c r="HZE71" s="334"/>
      <c r="HZF71" s="334"/>
      <c r="HZG71" s="334"/>
      <c r="HZH71" s="334"/>
      <c r="HZI71" s="334"/>
      <c r="HZJ71" s="334"/>
      <c r="HZK71" s="334"/>
      <c r="HZL71" s="334"/>
      <c r="HZM71" s="334"/>
      <c r="HZN71" s="334"/>
      <c r="HZO71" s="334"/>
      <c r="HZP71" s="334"/>
      <c r="HZQ71" s="334"/>
      <c r="HZR71" s="334"/>
      <c r="HZS71" s="334"/>
      <c r="HZT71" s="334"/>
      <c r="HZU71" s="334"/>
      <c r="HZV71" s="334"/>
      <c r="HZW71" s="334"/>
      <c r="HZX71" s="334"/>
      <c r="HZY71" s="334"/>
      <c r="HZZ71" s="334"/>
      <c r="IAA71" s="334"/>
      <c r="IAB71" s="334"/>
      <c r="IAC71" s="334"/>
      <c r="IAD71" s="334"/>
      <c r="IAE71" s="334"/>
      <c r="IAF71" s="334"/>
      <c r="IAG71" s="334"/>
      <c r="IAH71" s="334"/>
      <c r="IAI71" s="334"/>
      <c r="IAJ71" s="334"/>
      <c r="IAK71" s="334"/>
      <c r="IAL71" s="334"/>
      <c r="IAM71" s="334"/>
      <c r="IAN71" s="334"/>
      <c r="IAO71" s="334"/>
      <c r="IAP71" s="334"/>
      <c r="IAQ71" s="334"/>
      <c r="IAR71" s="334"/>
      <c r="IAS71" s="334"/>
      <c r="IAT71" s="334"/>
      <c r="IAU71" s="334"/>
      <c r="IAV71" s="334"/>
      <c r="IAW71" s="334"/>
      <c r="IAX71" s="334"/>
      <c r="IAY71" s="334"/>
      <c r="IAZ71" s="334"/>
      <c r="IBA71" s="334"/>
      <c r="IBB71" s="334"/>
      <c r="IBC71" s="334"/>
      <c r="IBD71" s="334"/>
      <c r="IBE71" s="334"/>
      <c r="IBF71" s="334"/>
      <c r="IBG71" s="334"/>
      <c r="IBH71" s="334"/>
      <c r="IBI71" s="334"/>
      <c r="IBJ71" s="334"/>
      <c r="IBK71" s="334"/>
      <c r="IBL71" s="334"/>
      <c r="IBM71" s="334"/>
      <c r="IBN71" s="334"/>
      <c r="IBO71" s="334"/>
      <c r="IBP71" s="334"/>
      <c r="IBQ71" s="334"/>
      <c r="IBR71" s="334"/>
      <c r="IBS71" s="334"/>
      <c r="IBT71" s="334"/>
      <c r="IBU71" s="334"/>
      <c r="IBV71" s="334"/>
      <c r="IBW71" s="334"/>
      <c r="IBX71" s="334"/>
      <c r="IBY71" s="334"/>
      <c r="IBZ71" s="334"/>
      <c r="ICA71" s="334"/>
      <c r="ICB71" s="334"/>
      <c r="ICC71" s="334"/>
      <c r="ICD71" s="334"/>
      <c r="ICE71" s="334"/>
      <c r="ICF71" s="334"/>
      <c r="ICG71" s="334"/>
      <c r="ICH71" s="334"/>
      <c r="ICI71" s="334"/>
      <c r="ICJ71" s="334"/>
      <c r="ICK71" s="334"/>
      <c r="ICL71" s="334"/>
      <c r="ICM71" s="334"/>
      <c r="ICN71" s="334"/>
      <c r="ICO71" s="334"/>
      <c r="ICP71" s="334"/>
      <c r="ICQ71" s="334"/>
      <c r="ICR71" s="334"/>
      <c r="ICS71" s="334"/>
      <c r="ICT71" s="334"/>
      <c r="ICU71" s="334"/>
      <c r="ICV71" s="334"/>
      <c r="ICW71" s="334"/>
      <c r="ICX71" s="334"/>
      <c r="ICY71" s="334"/>
      <c r="ICZ71" s="334"/>
      <c r="IDA71" s="334"/>
      <c r="IDB71" s="334"/>
      <c r="IDC71" s="334"/>
      <c r="IDD71" s="334"/>
      <c r="IDE71" s="334"/>
      <c r="IDF71" s="334"/>
      <c r="IDG71" s="334"/>
      <c r="IDH71" s="334"/>
      <c r="IDI71" s="334"/>
      <c r="IDJ71" s="334"/>
      <c r="IDK71" s="334"/>
      <c r="IDL71" s="334"/>
      <c r="IDM71" s="334"/>
      <c r="IDN71" s="334"/>
      <c r="IDO71" s="334"/>
      <c r="IDP71" s="334"/>
      <c r="IDQ71" s="334"/>
      <c r="IDR71" s="334"/>
      <c r="IDS71" s="334"/>
      <c r="IDT71" s="334"/>
      <c r="IDU71" s="334"/>
      <c r="IDV71" s="334"/>
      <c r="IDW71" s="334"/>
      <c r="IDX71" s="334"/>
      <c r="IDY71" s="334"/>
      <c r="IDZ71" s="334"/>
      <c r="IEA71" s="334"/>
      <c r="IEB71" s="334"/>
      <c r="IEC71" s="334"/>
      <c r="IED71" s="334"/>
      <c r="IEE71" s="334"/>
      <c r="IEF71" s="334"/>
      <c r="IEG71" s="334"/>
      <c r="IEH71" s="334"/>
      <c r="IEI71" s="334"/>
      <c r="IEJ71" s="334"/>
      <c r="IEK71" s="334"/>
      <c r="IEL71" s="334"/>
      <c r="IEM71" s="334"/>
      <c r="IEN71" s="334"/>
      <c r="IEO71" s="334"/>
      <c r="IEP71" s="334"/>
      <c r="IEQ71" s="334"/>
      <c r="IER71" s="334"/>
      <c r="IES71" s="334"/>
      <c r="IET71" s="334"/>
      <c r="IEU71" s="334"/>
      <c r="IEV71" s="334"/>
      <c r="IEW71" s="334"/>
      <c r="IEX71" s="334"/>
      <c r="IEY71" s="334"/>
      <c r="IEZ71" s="334"/>
      <c r="IFA71" s="334"/>
      <c r="IFB71" s="334"/>
      <c r="IFC71" s="334"/>
      <c r="IFD71" s="334"/>
      <c r="IFE71" s="334"/>
      <c r="IFF71" s="334"/>
      <c r="IFG71" s="334"/>
      <c r="IFH71" s="334"/>
      <c r="IFI71" s="334"/>
      <c r="IFJ71" s="334"/>
      <c r="IFK71" s="334"/>
      <c r="IFL71" s="334"/>
      <c r="IFM71" s="334"/>
      <c r="IFN71" s="334"/>
      <c r="IFO71" s="334"/>
      <c r="IFP71" s="334"/>
      <c r="IFQ71" s="334"/>
      <c r="IFR71" s="334"/>
      <c r="IFS71" s="334"/>
      <c r="IFT71" s="334"/>
      <c r="IFU71" s="334"/>
      <c r="IFV71" s="334"/>
      <c r="IFW71" s="334"/>
      <c r="IFX71" s="334"/>
      <c r="IFY71" s="334"/>
      <c r="IFZ71" s="334"/>
      <c r="IGA71" s="334"/>
      <c r="IGB71" s="334"/>
      <c r="IGC71" s="334"/>
      <c r="IGD71" s="334"/>
      <c r="IGE71" s="334"/>
      <c r="IGF71" s="334"/>
      <c r="IGG71" s="334"/>
      <c r="IGH71" s="334"/>
      <c r="IGI71" s="334"/>
      <c r="IGJ71" s="334"/>
      <c r="IGK71" s="334"/>
      <c r="IGL71" s="334"/>
      <c r="IGM71" s="334"/>
      <c r="IGN71" s="334"/>
      <c r="IGO71" s="334"/>
      <c r="IGP71" s="334"/>
      <c r="IGQ71" s="334"/>
      <c r="IGR71" s="334"/>
      <c r="IGS71" s="334"/>
      <c r="IGT71" s="334"/>
      <c r="IGU71" s="334"/>
      <c r="IGV71" s="334"/>
      <c r="IGW71" s="334"/>
      <c r="IGX71" s="334"/>
      <c r="IGY71" s="334"/>
      <c r="IGZ71" s="334"/>
      <c r="IHA71" s="334"/>
      <c r="IHB71" s="334"/>
      <c r="IHC71" s="334"/>
      <c r="IHD71" s="334"/>
      <c r="IHE71" s="334"/>
      <c r="IHF71" s="334"/>
      <c r="IHG71" s="334"/>
      <c r="IHH71" s="334"/>
      <c r="IHI71" s="334"/>
      <c r="IHJ71" s="334"/>
      <c r="IHK71" s="334"/>
      <c r="IHL71" s="334"/>
      <c r="IHM71" s="334"/>
      <c r="IHN71" s="334"/>
      <c r="IHO71" s="334"/>
      <c r="IHP71" s="334"/>
      <c r="IHQ71" s="334"/>
      <c r="IHR71" s="334"/>
      <c r="IHS71" s="334"/>
      <c r="IHT71" s="334"/>
      <c r="IHU71" s="334"/>
      <c r="IHV71" s="334"/>
      <c r="IHW71" s="334"/>
      <c r="IHX71" s="334"/>
      <c r="IHY71" s="334"/>
      <c r="IHZ71" s="334"/>
      <c r="IIA71" s="334"/>
      <c r="IIB71" s="334"/>
      <c r="IIC71" s="334"/>
      <c r="IID71" s="334"/>
      <c r="IIE71" s="334"/>
      <c r="IIF71" s="334"/>
      <c r="IIG71" s="334"/>
      <c r="IIH71" s="334"/>
      <c r="III71" s="334"/>
      <c r="IIJ71" s="334"/>
      <c r="IIK71" s="334"/>
      <c r="IIL71" s="334"/>
      <c r="IIM71" s="334"/>
      <c r="IIN71" s="334"/>
      <c r="IIO71" s="334"/>
      <c r="IIP71" s="334"/>
      <c r="IIQ71" s="334"/>
      <c r="IIR71" s="334"/>
      <c r="IIS71" s="334"/>
      <c r="IIT71" s="334"/>
      <c r="IIU71" s="334"/>
      <c r="IIV71" s="334"/>
      <c r="IIW71" s="334"/>
      <c r="IIX71" s="334"/>
      <c r="IIY71" s="334"/>
      <c r="IIZ71" s="334"/>
      <c r="IJA71" s="334"/>
      <c r="IJB71" s="334"/>
      <c r="IJC71" s="334"/>
      <c r="IJD71" s="334"/>
      <c r="IJE71" s="334"/>
      <c r="IJF71" s="334"/>
      <c r="IJG71" s="334"/>
      <c r="IJH71" s="334"/>
      <c r="IJI71" s="334"/>
      <c r="IJJ71" s="334"/>
      <c r="IJK71" s="334"/>
      <c r="IJL71" s="334"/>
      <c r="IJM71" s="334"/>
      <c r="IJN71" s="334"/>
      <c r="IJO71" s="334"/>
      <c r="IJP71" s="334"/>
      <c r="IJQ71" s="334"/>
      <c r="IJR71" s="334"/>
      <c r="IJS71" s="334"/>
      <c r="IJT71" s="334"/>
      <c r="IJU71" s="334"/>
      <c r="IJV71" s="334"/>
      <c r="IJW71" s="334"/>
      <c r="IJX71" s="334"/>
      <c r="IJY71" s="334"/>
      <c r="IJZ71" s="334"/>
      <c r="IKA71" s="334"/>
      <c r="IKB71" s="334"/>
      <c r="IKC71" s="334"/>
      <c r="IKD71" s="334"/>
      <c r="IKE71" s="334"/>
      <c r="IKF71" s="334"/>
      <c r="IKG71" s="334"/>
      <c r="IKH71" s="334"/>
      <c r="IKI71" s="334"/>
      <c r="IKJ71" s="334"/>
      <c r="IKK71" s="334"/>
      <c r="IKL71" s="334"/>
      <c r="IKM71" s="334"/>
      <c r="IKN71" s="334"/>
      <c r="IKO71" s="334"/>
      <c r="IKP71" s="334"/>
      <c r="IKQ71" s="334"/>
      <c r="IKR71" s="334"/>
      <c r="IKS71" s="334"/>
      <c r="IKT71" s="334"/>
      <c r="IKU71" s="334"/>
      <c r="IKV71" s="334"/>
      <c r="IKW71" s="334"/>
      <c r="IKX71" s="334"/>
      <c r="IKY71" s="334"/>
      <c r="IKZ71" s="334"/>
      <c r="ILA71" s="334"/>
      <c r="ILB71" s="334"/>
      <c r="ILC71" s="334"/>
      <c r="ILD71" s="334"/>
      <c r="ILE71" s="334"/>
      <c r="ILF71" s="334"/>
      <c r="ILG71" s="334"/>
      <c r="ILH71" s="334"/>
      <c r="ILI71" s="334"/>
      <c r="ILJ71" s="334"/>
      <c r="ILK71" s="334"/>
      <c r="ILL71" s="334"/>
      <c r="ILM71" s="334"/>
      <c r="ILN71" s="334"/>
      <c r="ILO71" s="334"/>
      <c r="ILP71" s="334"/>
      <c r="ILQ71" s="334"/>
      <c r="ILR71" s="334"/>
      <c r="ILS71" s="334"/>
      <c r="ILT71" s="334"/>
      <c r="ILU71" s="334"/>
      <c r="ILV71" s="334"/>
      <c r="ILW71" s="334"/>
      <c r="ILX71" s="334"/>
      <c r="ILY71" s="334"/>
      <c r="ILZ71" s="334"/>
      <c r="IMA71" s="334"/>
      <c r="IMB71" s="334"/>
      <c r="IMC71" s="334"/>
      <c r="IMD71" s="334"/>
      <c r="IME71" s="334"/>
      <c r="IMF71" s="334"/>
      <c r="IMG71" s="334"/>
      <c r="IMH71" s="334"/>
      <c r="IMI71" s="334"/>
      <c r="IMJ71" s="334"/>
      <c r="IMK71" s="334"/>
      <c r="IML71" s="334"/>
      <c r="IMM71" s="334"/>
      <c r="IMN71" s="334"/>
      <c r="IMO71" s="334"/>
      <c r="IMP71" s="334"/>
      <c r="IMQ71" s="334"/>
      <c r="IMR71" s="334"/>
      <c r="IMS71" s="334"/>
      <c r="IMT71" s="334"/>
      <c r="IMU71" s="334"/>
      <c r="IMV71" s="334"/>
      <c r="IMW71" s="334"/>
      <c r="IMX71" s="334"/>
      <c r="IMY71" s="334"/>
      <c r="IMZ71" s="334"/>
      <c r="INA71" s="334"/>
      <c r="INB71" s="334"/>
      <c r="INC71" s="334"/>
      <c r="IND71" s="334"/>
      <c r="INE71" s="334"/>
      <c r="INF71" s="334"/>
      <c r="ING71" s="334"/>
      <c r="INH71" s="334"/>
      <c r="INI71" s="334"/>
      <c r="INJ71" s="334"/>
      <c r="INK71" s="334"/>
      <c r="INL71" s="334"/>
      <c r="INM71" s="334"/>
      <c r="INN71" s="334"/>
      <c r="INO71" s="334"/>
      <c r="INP71" s="334"/>
      <c r="INQ71" s="334"/>
      <c r="INR71" s="334"/>
      <c r="INS71" s="334"/>
      <c r="INT71" s="334"/>
      <c r="INU71" s="334"/>
      <c r="INV71" s="334"/>
      <c r="INW71" s="334"/>
      <c r="INX71" s="334"/>
      <c r="INY71" s="334"/>
      <c r="INZ71" s="334"/>
      <c r="IOA71" s="334"/>
      <c r="IOB71" s="334"/>
      <c r="IOC71" s="334"/>
      <c r="IOD71" s="334"/>
      <c r="IOE71" s="334"/>
      <c r="IOF71" s="334"/>
      <c r="IOG71" s="334"/>
      <c r="IOH71" s="334"/>
      <c r="IOI71" s="334"/>
      <c r="IOJ71" s="334"/>
      <c r="IOK71" s="334"/>
      <c r="IOL71" s="334"/>
      <c r="IOM71" s="334"/>
      <c r="ION71" s="334"/>
      <c r="IOO71" s="334"/>
      <c r="IOP71" s="334"/>
      <c r="IOQ71" s="334"/>
      <c r="IOR71" s="334"/>
      <c r="IOS71" s="334"/>
      <c r="IOT71" s="334"/>
      <c r="IOU71" s="334"/>
      <c r="IOV71" s="334"/>
      <c r="IOW71" s="334"/>
      <c r="IOX71" s="334"/>
      <c r="IOY71" s="334"/>
      <c r="IOZ71" s="334"/>
      <c r="IPA71" s="334"/>
      <c r="IPB71" s="334"/>
      <c r="IPC71" s="334"/>
      <c r="IPD71" s="334"/>
      <c r="IPE71" s="334"/>
      <c r="IPF71" s="334"/>
      <c r="IPG71" s="334"/>
      <c r="IPH71" s="334"/>
      <c r="IPI71" s="334"/>
      <c r="IPJ71" s="334"/>
      <c r="IPK71" s="334"/>
      <c r="IPL71" s="334"/>
      <c r="IPM71" s="334"/>
      <c r="IPN71" s="334"/>
      <c r="IPO71" s="334"/>
      <c r="IPP71" s="334"/>
      <c r="IPQ71" s="334"/>
      <c r="IPR71" s="334"/>
      <c r="IPS71" s="334"/>
      <c r="IPT71" s="334"/>
      <c r="IPU71" s="334"/>
      <c r="IPV71" s="334"/>
      <c r="IPW71" s="334"/>
      <c r="IPX71" s="334"/>
      <c r="IPY71" s="334"/>
      <c r="IPZ71" s="334"/>
      <c r="IQA71" s="334"/>
      <c r="IQB71" s="334"/>
      <c r="IQC71" s="334"/>
      <c r="IQD71" s="334"/>
      <c r="IQE71" s="334"/>
      <c r="IQF71" s="334"/>
      <c r="IQG71" s="334"/>
      <c r="IQH71" s="334"/>
      <c r="IQI71" s="334"/>
      <c r="IQJ71" s="334"/>
      <c r="IQK71" s="334"/>
      <c r="IQL71" s="334"/>
      <c r="IQM71" s="334"/>
      <c r="IQN71" s="334"/>
      <c r="IQO71" s="334"/>
      <c r="IQP71" s="334"/>
      <c r="IQQ71" s="334"/>
      <c r="IQR71" s="334"/>
      <c r="IQS71" s="334"/>
      <c r="IQT71" s="334"/>
      <c r="IQU71" s="334"/>
      <c r="IQV71" s="334"/>
      <c r="IQW71" s="334"/>
      <c r="IQX71" s="334"/>
      <c r="IQY71" s="334"/>
      <c r="IQZ71" s="334"/>
      <c r="IRA71" s="334"/>
      <c r="IRB71" s="334"/>
      <c r="IRC71" s="334"/>
      <c r="IRD71" s="334"/>
      <c r="IRE71" s="334"/>
      <c r="IRF71" s="334"/>
      <c r="IRG71" s="334"/>
      <c r="IRH71" s="334"/>
      <c r="IRI71" s="334"/>
      <c r="IRJ71" s="334"/>
      <c r="IRK71" s="334"/>
      <c r="IRL71" s="334"/>
      <c r="IRM71" s="334"/>
      <c r="IRN71" s="334"/>
      <c r="IRO71" s="334"/>
      <c r="IRP71" s="334"/>
      <c r="IRQ71" s="334"/>
      <c r="IRR71" s="334"/>
      <c r="IRS71" s="334"/>
      <c r="IRT71" s="334"/>
      <c r="IRU71" s="334"/>
      <c r="IRV71" s="334"/>
      <c r="IRW71" s="334"/>
      <c r="IRX71" s="334"/>
      <c r="IRY71" s="334"/>
      <c r="IRZ71" s="334"/>
      <c r="ISA71" s="334"/>
      <c r="ISB71" s="334"/>
      <c r="ISC71" s="334"/>
      <c r="ISD71" s="334"/>
      <c r="ISE71" s="334"/>
      <c r="ISF71" s="334"/>
      <c r="ISG71" s="334"/>
      <c r="ISH71" s="334"/>
      <c r="ISI71" s="334"/>
      <c r="ISJ71" s="334"/>
      <c r="ISK71" s="334"/>
      <c r="ISL71" s="334"/>
      <c r="ISM71" s="334"/>
      <c r="ISN71" s="334"/>
      <c r="ISO71" s="334"/>
      <c r="ISP71" s="334"/>
      <c r="ISQ71" s="334"/>
      <c r="ISR71" s="334"/>
      <c r="ISS71" s="334"/>
      <c r="IST71" s="334"/>
      <c r="ISU71" s="334"/>
      <c r="ISV71" s="334"/>
      <c r="ISW71" s="334"/>
      <c r="ISX71" s="334"/>
      <c r="ISY71" s="334"/>
      <c r="ISZ71" s="334"/>
      <c r="ITA71" s="334"/>
      <c r="ITB71" s="334"/>
      <c r="ITC71" s="334"/>
      <c r="ITD71" s="334"/>
      <c r="ITE71" s="334"/>
      <c r="ITF71" s="334"/>
      <c r="ITG71" s="334"/>
      <c r="ITH71" s="334"/>
      <c r="ITI71" s="334"/>
      <c r="ITJ71" s="334"/>
      <c r="ITK71" s="334"/>
      <c r="ITL71" s="334"/>
      <c r="ITM71" s="334"/>
      <c r="ITN71" s="334"/>
      <c r="ITO71" s="334"/>
      <c r="ITP71" s="334"/>
      <c r="ITQ71" s="334"/>
      <c r="ITR71" s="334"/>
      <c r="ITS71" s="334"/>
      <c r="ITT71" s="334"/>
      <c r="ITU71" s="334"/>
      <c r="ITV71" s="334"/>
      <c r="ITW71" s="334"/>
      <c r="ITX71" s="334"/>
      <c r="ITY71" s="334"/>
      <c r="ITZ71" s="334"/>
      <c r="IUA71" s="334"/>
      <c r="IUB71" s="334"/>
      <c r="IUC71" s="334"/>
      <c r="IUD71" s="334"/>
      <c r="IUE71" s="334"/>
      <c r="IUF71" s="334"/>
      <c r="IUG71" s="334"/>
      <c r="IUH71" s="334"/>
      <c r="IUI71" s="334"/>
      <c r="IUJ71" s="334"/>
      <c r="IUK71" s="334"/>
      <c r="IUL71" s="334"/>
      <c r="IUM71" s="334"/>
      <c r="IUN71" s="334"/>
      <c r="IUO71" s="334"/>
      <c r="IUP71" s="334"/>
      <c r="IUQ71" s="334"/>
      <c r="IUR71" s="334"/>
      <c r="IUS71" s="334"/>
      <c r="IUT71" s="334"/>
      <c r="IUU71" s="334"/>
      <c r="IUV71" s="334"/>
      <c r="IUW71" s="334"/>
      <c r="IUX71" s="334"/>
      <c r="IUY71" s="334"/>
      <c r="IUZ71" s="334"/>
      <c r="IVA71" s="334"/>
      <c r="IVB71" s="334"/>
      <c r="IVC71" s="334"/>
      <c r="IVD71" s="334"/>
      <c r="IVE71" s="334"/>
      <c r="IVF71" s="334"/>
      <c r="IVG71" s="334"/>
      <c r="IVH71" s="334"/>
      <c r="IVI71" s="334"/>
      <c r="IVJ71" s="334"/>
      <c r="IVK71" s="334"/>
      <c r="IVL71" s="334"/>
      <c r="IVM71" s="334"/>
      <c r="IVN71" s="334"/>
      <c r="IVO71" s="334"/>
      <c r="IVP71" s="334"/>
      <c r="IVQ71" s="334"/>
      <c r="IVR71" s="334"/>
      <c r="IVS71" s="334"/>
      <c r="IVT71" s="334"/>
      <c r="IVU71" s="334"/>
      <c r="IVV71" s="334"/>
      <c r="IVW71" s="334"/>
      <c r="IVX71" s="334"/>
      <c r="IVY71" s="334"/>
      <c r="IVZ71" s="334"/>
      <c r="IWA71" s="334"/>
      <c r="IWB71" s="334"/>
      <c r="IWC71" s="334"/>
      <c r="IWD71" s="334"/>
      <c r="IWE71" s="334"/>
      <c r="IWF71" s="334"/>
      <c r="IWG71" s="334"/>
      <c r="IWH71" s="334"/>
      <c r="IWI71" s="334"/>
      <c r="IWJ71" s="334"/>
      <c r="IWK71" s="334"/>
      <c r="IWL71" s="334"/>
      <c r="IWM71" s="334"/>
      <c r="IWN71" s="334"/>
      <c r="IWO71" s="334"/>
      <c r="IWP71" s="334"/>
      <c r="IWQ71" s="334"/>
      <c r="IWR71" s="334"/>
      <c r="IWS71" s="334"/>
      <c r="IWT71" s="334"/>
      <c r="IWU71" s="334"/>
      <c r="IWV71" s="334"/>
      <c r="IWW71" s="334"/>
      <c r="IWX71" s="334"/>
      <c r="IWY71" s="334"/>
      <c r="IWZ71" s="334"/>
      <c r="IXA71" s="334"/>
      <c r="IXB71" s="334"/>
      <c r="IXC71" s="334"/>
      <c r="IXD71" s="334"/>
      <c r="IXE71" s="334"/>
      <c r="IXF71" s="334"/>
      <c r="IXG71" s="334"/>
      <c r="IXH71" s="334"/>
      <c r="IXI71" s="334"/>
      <c r="IXJ71" s="334"/>
      <c r="IXK71" s="334"/>
      <c r="IXL71" s="334"/>
      <c r="IXM71" s="334"/>
      <c r="IXN71" s="334"/>
      <c r="IXO71" s="334"/>
      <c r="IXP71" s="334"/>
      <c r="IXQ71" s="334"/>
      <c r="IXR71" s="334"/>
      <c r="IXS71" s="334"/>
      <c r="IXT71" s="334"/>
      <c r="IXU71" s="334"/>
      <c r="IXV71" s="334"/>
      <c r="IXW71" s="334"/>
      <c r="IXX71" s="334"/>
      <c r="IXY71" s="334"/>
      <c r="IXZ71" s="334"/>
      <c r="IYA71" s="334"/>
      <c r="IYB71" s="334"/>
      <c r="IYC71" s="334"/>
      <c r="IYD71" s="334"/>
      <c r="IYE71" s="334"/>
      <c r="IYF71" s="334"/>
      <c r="IYG71" s="334"/>
      <c r="IYH71" s="334"/>
      <c r="IYI71" s="334"/>
      <c r="IYJ71" s="334"/>
      <c r="IYK71" s="334"/>
      <c r="IYL71" s="334"/>
      <c r="IYM71" s="334"/>
      <c r="IYN71" s="334"/>
      <c r="IYO71" s="334"/>
      <c r="IYP71" s="334"/>
      <c r="IYQ71" s="334"/>
      <c r="IYR71" s="334"/>
      <c r="IYS71" s="334"/>
      <c r="IYT71" s="334"/>
      <c r="IYU71" s="334"/>
      <c r="IYV71" s="334"/>
      <c r="IYW71" s="334"/>
      <c r="IYX71" s="334"/>
      <c r="IYY71" s="334"/>
      <c r="IYZ71" s="334"/>
      <c r="IZA71" s="334"/>
      <c r="IZB71" s="334"/>
      <c r="IZC71" s="334"/>
      <c r="IZD71" s="334"/>
      <c r="IZE71" s="334"/>
      <c r="IZF71" s="334"/>
      <c r="IZG71" s="334"/>
      <c r="IZH71" s="334"/>
      <c r="IZI71" s="334"/>
      <c r="IZJ71" s="334"/>
      <c r="IZK71" s="334"/>
      <c r="IZL71" s="334"/>
      <c r="IZM71" s="334"/>
      <c r="IZN71" s="334"/>
      <c r="IZO71" s="334"/>
      <c r="IZP71" s="334"/>
      <c r="IZQ71" s="334"/>
      <c r="IZR71" s="334"/>
      <c r="IZS71" s="334"/>
      <c r="IZT71" s="334"/>
      <c r="IZU71" s="334"/>
      <c r="IZV71" s="334"/>
      <c r="IZW71" s="334"/>
      <c r="IZX71" s="334"/>
      <c r="IZY71" s="334"/>
      <c r="IZZ71" s="334"/>
      <c r="JAA71" s="334"/>
      <c r="JAB71" s="334"/>
      <c r="JAC71" s="334"/>
      <c r="JAD71" s="334"/>
      <c r="JAE71" s="334"/>
      <c r="JAF71" s="334"/>
      <c r="JAG71" s="334"/>
      <c r="JAH71" s="334"/>
      <c r="JAI71" s="334"/>
      <c r="JAJ71" s="334"/>
      <c r="JAK71" s="334"/>
      <c r="JAL71" s="334"/>
      <c r="JAM71" s="334"/>
      <c r="JAN71" s="334"/>
      <c r="JAO71" s="334"/>
      <c r="JAP71" s="334"/>
      <c r="JAQ71" s="334"/>
      <c r="JAR71" s="334"/>
      <c r="JAS71" s="334"/>
      <c r="JAT71" s="334"/>
      <c r="JAU71" s="334"/>
      <c r="JAV71" s="334"/>
      <c r="JAW71" s="334"/>
      <c r="JAX71" s="334"/>
      <c r="JAY71" s="334"/>
      <c r="JAZ71" s="334"/>
      <c r="JBA71" s="334"/>
      <c r="JBB71" s="334"/>
      <c r="JBC71" s="334"/>
      <c r="JBD71" s="334"/>
      <c r="JBE71" s="334"/>
      <c r="JBF71" s="334"/>
      <c r="JBG71" s="334"/>
      <c r="JBH71" s="334"/>
      <c r="JBI71" s="334"/>
      <c r="JBJ71" s="334"/>
      <c r="JBK71" s="334"/>
      <c r="JBL71" s="334"/>
      <c r="JBM71" s="334"/>
      <c r="JBN71" s="334"/>
      <c r="JBO71" s="334"/>
      <c r="JBP71" s="334"/>
      <c r="JBQ71" s="334"/>
      <c r="JBR71" s="334"/>
      <c r="JBS71" s="334"/>
      <c r="JBT71" s="334"/>
      <c r="JBU71" s="334"/>
      <c r="JBV71" s="334"/>
      <c r="JBW71" s="334"/>
      <c r="JBX71" s="334"/>
      <c r="JBY71" s="334"/>
      <c r="JBZ71" s="334"/>
      <c r="JCA71" s="334"/>
      <c r="JCB71" s="334"/>
      <c r="JCC71" s="334"/>
      <c r="JCD71" s="334"/>
      <c r="JCE71" s="334"/>
      <c r="JCF71" s="334"/>
      <c r="JCG71" s="334"/>
      <c r="JCH71" s="334"/>
      <c r="JCI71" s="334"/>
      <c r="JCJ71" s="334"/>
      <c r="JCK71" s="334"/>
      <c r="JCL71" s="334"/>
      <c r="JCM71" s="334"/>
      <c r="JCN71" s="334"/>
      <c r="JCO71" s="334"/>
      <c r="JCP71" s="334"/>
      <c r="JCQ71" s="334"/>
      <c r="JCR71" s="334"/>
      <c r="JCS71" s="334"/>
      <c r="JCT71" s="334"/>
      <c r="JCU71" s="334"/>
      <c r="JCV71" s="334"/>
      <c r="JCW71" s="334"/>
      <c r="JCX71" s="334"/>
      <c r="JCY71" s="334"/>
      <c r="JCZ71" s="334"/>
      <c r="JDA71" s="334"/>
      <c r="JDB71" s="334"/>
      <c r="JDC71" s="334"/>
      <c r="JDD71" s="334"/>
      <c r="JDE71" s="334"/>
      <c r="JDF71" s="334"/>
      <c r="JDG71" s="334"/>
      <c r="JDH71" s="334"/>
      <c r="JDI71" s="334"/>
      <c r="JDJ71" s="334"/>
      <c r="JDK71" s="334"/>
      <c r="JDL71" s="334"/>
      <c r="JDM71" s="334"/>
      <c r="JDN71" s="334"/>
      <c r="JDO71" s="334"/>
      <c r="JDP71" s="334"/>
      <c r="JDQ71" s="334"/>
      <c r="JDR71" s="334"/>
      <c r="JDS71" s="334"/>
      <c r="JDT71" s="334"/>
      <c r="JDU71" s="334"/>
      <c r="JDV71" s="334"/>
      <c r="JDW71" s="334"/>
      <c r="JDX71" s="334"/>
      <c r="JDY71" s="334"/>
      <c r="JDZ71" s="334"/>
      <c r="JEA71" s="334"/>
      <c r="JEB71" s="334"/>
      <c r="JEC71" s="334"/>
      <c r="JED71" s="334"/>
      <c r="JEE71" s="334"/>
      <c r="JEF71" s="334"/>
      <c r="JEG71" s="334"/>
      <c r="JEH71" s="334"/>
      <c r="JEI71" s="334"/>
      <c r="JEJ71" s="334"/>
      <c r="JEK71" s="334"/>
      <c r="JEL71" s="334"/>
      <c r="JEM71" s="334"/>
      <c r="JEN71" s="334"/>
      <c r="JEO71" s="334"/>
      <c r="JEP71" s="334"/>
      <c r="JEQ71" s="334"/>
      <c r="JER71" s="334"/>
      <c r="JES71" s="334"/>
      <c r="JET71" s="334"/>
      <c r="JEU71" s="334"/>
      <c r="JEV71" s="334"/>
      <c r="JEW71" s="334"/>
      <c r="JEX71" s="334"/>
      <c r="JEY71" s="334"/>
      <c r="JEZ71" s="334"/>
      <c r="JFA71" s="334"/>
      <c r="JFB71" s="334"/>
      <c r="JFC71" s="334"/>
      <c r="JFD71" s="334"/>
      <c r="JFE71" s="334"/>
      <c r="JFF71" s="334"/>
      <c r="JFG71" s="334"/>
      <c r="JFH71" s="334"/>
      <c r="JFI71" s="334"/>
      <c r="JFJ71" s="334"/>
      <c r="JFK71" s="334"/>
      <c r="JFL71" s="334"/>
      <c r="JFM71" s="334"/>
      <c r="JFN71" s="334"/>
      <c r="JFO71" s="334"/>
      <c r="JFP71" s="334"/>
      <c r="JFQ71" s="334"/>
      <c r="JFR71" s="334"/>
      <c r="JFS71" s="334"/>
      <c r="JFT71" s="334"/>
      <c r="JFU71" s="334"/>
      <c r="JFV71" s="334"/>
      <c r="JFW71" s="334"/>
      <c r="JFX71" s="334"/>
      <c r="JFY71" s="334"/>
      <c r="JFZ71" s="334"/>
      <c r="JGA71" s="334"/>
      <c r="JGB71" s="334"/>
      <c r="JGC71" s="334"/>
      <c r="JGD71" s="334"/>
      <c r="JGE71" s="334"/>
      <c r="JGF71" s="334"/>
      <c r="JGG71" s="334"/>
      <c r="JGH71" s="334"/>
      <c r="JGI71" s="334"/>
      <c r="JGJ71" s="334"/>
      <c r="JGK71" s="334"/>
      <c r="JGL71" s="334"/>
      <c r="JGM71" s="334"/>
      <c r="JGN71" s="334"/>
      <c r="JGO71" s="334"/>
      <c r="JGP71" s="334"/>
      <c r="JGQ71" s="334"/>
      <c r="JGR71" s="334"/>
      <c r="JGS71" s="334"/>
      <c r="JGT71" s="334"/>
      <c r="JGU71" s="334"/>
      <c r="JGV71" s="334"/>
      <c r="JGW71" s="334"/>
      <c r="JGX71" s="334"/>
      <c r="JGY71" s="334"/>
      <c r="JGZ71" s="334"/>
      <c r="JHA71" s="334"/>
      <c r="JHB71" s="334"/>
      <c r="JHC71" s="334"/>
      <c r="JHD71" s="334"/>
      <c r="JHE71" s="334"/>
      <c r="JHF71" s="334"/>
      <c r="JHG71" s="334"/>
      <c r="JHH71" s="334"/>
      <c r="JHI71" s="334"/>
      <c r="JHJ71" s="334"/>
      <c r="JHK71" s="334"/>
      <c r="JHL71" s="334"/>
      <c r="JHM71" s="334"/>
      <c r="JHN71" s="334"/>
      <c r="JHO71" s="334"/>
      <c r="JHP71" s="334"/>
      <c r="JHQ71" s="334"/>
      <c r="JHR71" s="334"/>
      <c r="JHS71" s="334"/>
      <c r="JHT71" s="334"/>
      <c r="JHU71" s="334"/>
      <c r="JHV71" s="334"/>
      <c r="JHW71" s="334"/>
      <c r="JHX71" s="334"/>
      <c r="JHY71" s="334"/>
      <c r="JHZ71" s="334"/>
      <c r="JIA71" s="334"/>
      <c r="JIB71" s="334"/>
      <c r="JIC71" s="334"/>
      <c r="JID71" s="334"/>
      <c r="JIE71" s="334"/>
      <c r="JIF71" s="334"/>
      <c r="JIG71" s="334"/>
      <c r="JIH71" s="334"/>
      <c r="JII71" s="334"/>
      <c r="JIJ71" s="334"/>
      <c r="JIK71" s="334"/>
      <c r="JIL71" s="334"/>
      <c r="JIM71" s="334"/>
      <c r="JIN71" s="334"/>
      <c r="JIO71" s="334"/>
      <c r="JIP71" s="334"/>
      <c r="JIQ71" s="334"/>
      <c r="JIR71" s="334"/>
      <c r="JIS71" s="334"/>
      <c r="JIT71" s="334"/>
      <c r="JIU71" s="334"/>
      <c r="JIV71" s="334"/>
      <c r="JIW71" s="334"/>
      <c r="JIX71" s="334"/>
      <c r="JIY71" s="334"/>
      <c r="JIZ71" s="334"/>
      <c r="JJA71" s="334"/>
      <c r="JJB71" s="334"/>
      <c r="JJC71" s="334"/>
      <c r="JJD71" s="334"/>
      <c r="JJE71" s="334"/>
      <c r="JJF71" s="334"/>
      <c r="JJG71" s="334"/>
      <c r="JJH71" s="334"/>
      <c r="JJI71" s="334"/>
      <c r="JJJ71" s="334"/>
      <c r="JJK71" s="334"/>
      <c r="JJL71" s="334"/>
      <c r="JJM71" s="334"/>
      <c r="JJN71" s="334"/>
      <c r="JJO71" s="334"/>
      <c r="JJP71" s="334"/>
      <c r="JJQ71" s="334"/>
      <c r="JJR71" s="334"/>
      <c r="JJS71" s="334"/>
      <c r="JJT71" s="334"/>
      <c r="JJU71" s="334"/>
      <c r="JJV71" s="334"/>
      <c r="JJW71" s="334"/>
      <c r="JJX71" s="334"/>
      <c r="JJY71" s="334"/>
      <c r="JJZ71" s="334"/>
      <c r="JKA71" s="334"/>
      <c r="JKB71" s="334"/>
      <c r="JKC71" s="334"/>
      <c r="JKD71" s="334"/>
      <c r="JKE71" s="334"/>
      <c r="JKF71" s="334"/>
      <c r="JKG71" s="334"/>
      <c r="JKH71" s="334"/>
      <c r="JKI71" s="334"/>
      <c r="JKJ71" s="334"/>
      <c r="JKK71" s="334"/>
      <c r="JKL71" s="334"/>
      <c r="JKM71" s="334"/>
      <c r="JKN71" s="334"/>
      <c r="JKO71" s="334"/>
      <c r="JKP71" s="334"/>
      <c r="JKQ71" s="334"/>
      <c r="JKR71" s="334"/>
      <c r="JKS71" s="334"/>
      <c r="JKT71" s="334"/>
      <c r="JKU71" s="334"/>
      <c r="JKV71" s="334"/>
      <c r="JKW71" s="334"/>
      <c r="JKX71" s="334"/>
      <c r="JKY71" s="334"/>
      <c r="JKZ71" s="334"/>
      <c r="JLA71" s="334"/>
      <c r="JLB71" s="334"/>
      <c r="JLC71" s="334"/>
      <c r="JLD71" s="334"/>
      <c r="JLE71" s="334"/>
      <c r="JLF71" s="334"/>
      <c r="JLG71" s="334"/>
      <c r="JLH71" s="334"/>
      <c r="JLI71" s="334"/>
      <c r="JLJ71" s="334"/>
      <c r="JLK71" s="334"/>
      <c r="JLL71" s="334"/>
      <c r="JLM71" s="334"/>
      <c r="JLN71" s="334"/>
      <c r="JLO71" s="334"/>
      <c r="JLP71" s="334"/>
      <c r="JLQ71" s="334"/>
      <c r="JLR71" s="334"/>
      <c r="JLS71" s="334"/>
      <c r="JLT71" s="334"/>
      <c r="JLU71" s="334"/>
      <c r="JLV71" s="334"/>
      <c r="JLW71" s="334"/>
      <c r="JLX71" s="334"/>
      <c r="JLY71" s="334"/>
      <c r="JLZ71" s="334"/>
      <c r="JMA71" s="334"/>
      <c r="JMB71" s="334"/>
      <c r="JMC71" s="334"/>
      <c r="JMD71" s="334"/>
      <c r="JME71" s="334"/>
      <c r="JMF71" s="334"/>
      <c r="JMG71" s="334"/>
      <c r="JMH71" s="334"/>
      <c r="JMI71" s="334"/>
      <c r="JMJ71" s="334"/>
      <c r="JMK71" s="334"/>
      <c r="JML71" s="334"/>
      <c r="JMM71" s="334"/>
      <c r="JMN71" s="334"/>
      <c r="JMO71" s="334"/>
      <c r="JMP71" s="334"/>
      <c r="JMQ71" s="334"/>
      <c r="JMR71" s="334"/>
      <c r="JMS71" s="334"/>
      <c r="JMT71" s="334"/>
      <c r="JMU71" s="334"/>
      <c r="JMV71" s="334"/>
      <c r="JMW71" s="334"/>
      <c r="JMX71" s="334"/>
      <c r="JMY71" s="334"/>
      <c r="JMZ71" s="334"/>
      <c r="JNA71" s="334"/>
      <c r="JNB71" s="334"/>
      <c r="JNC71" s="334"/>
      <c r="JND71" s="334"/>
      <c r="JNE71" s="334"/>
      <c r="JNF71" s="334"/>
      <c r="JNG71" s="334"/>
      <c r="JNH71" s="334"/>
      <c r="JNI71" s="334"/>
      <c r="JNJ71" s="334"/>
      <c r="JNK71" s="334"/>
      <c r="JNL71" s="334"/>
      <c r="JNM71" s="334"/>
      <c r="JNN71" s="334"/>
      <c r="JNO71" s="334"/>
      <c r="JNP71" s="334"/>
      <c r="JNQ71" s="334"/>
      <c r="JNR71" s="334"/>
      <c r="JNS71" s="334"/>
      <c r="JNT71" s="334"/>
      <c r="JNU71" s="334"/>
      <c r="JNV71" s="334"/>
      <c r="JNW71" s="334"/>
      <c r="JNX71" s="334"/>
      <c r="JNY71" s="334"/>
      <c r="JNZ71" s="334"/>
      <c r="JOA71" s="334"/>
      <c r="JOB71" s="334"/>
      <c r="JOC71" s="334"/>
      <c r="JOD71" s="334"/>
      <c r="JOE71" s="334"/>
      <c r="JOF71" s="334"/>
      <c r="JOG71" s="334"/>
      <c r="JOH71" s="334"/>
      <c r="JOI71" s="334"/>
      <c r="JOJ71" s="334"/>
      <c r="JOK71" s="334"/>
      <c r="JOL71" s="334"/>
      <c r="JOM71" s="334"/>
      <c r="JON71" s="334"/>
      <c r="JOO71" s="334"/>
      <c r="JOP71" s="334"/>
      <c r="JOQ71" s="334"/>
      <c r="JOR71" s="334"/>
      <c r="JOS71" s="334"/>
      <c r="JOT71" s="334"/>
      <c r="JOU71" s="334"/>
      <c r="JOV71" s="334"/>
      <c r="JOW71" s="334"/>
      <c r="JOX71" s="334"/>
      <c r="JOY71" s="334"/>
      <c r="JOZ71" s="334"/>
      <c r="JPA71" s="334"/>
      <c r="JPB71" s="334"/>
      <c r="JPC71" s="334"/>
      <c r="JPD71" s="334"/>
      <c r="JPE71" s="334"/>
      <c r="JPF71" s="334"/>
      <c r="JPG71" s="334"/>
      <c r="JPH71" s="334"/>
      <c r="JPI71" s="334"/>
      <c r="JPJ71" s="334"/>
      <c r="JPK71" s="334"/>
      <c r="JPL71" s="334"/>
      <c r="JPM71" s="334"/>
      <c r="JPN71" s="334"/>
      <c r="JPO71" s="334"/>
      <c r="JPP71" s="334"/>
      <c r="JPQ71" s="334"/>
      <c r="JPR71" s="334"/>
      <c r="JPS71" s="334"/>
      <c r="JPT71" s="334"/>
      <c r="JPU71" s="334"/>
      <c r="JPV71" s="334"/>
      <c r="JPW71" s="334"/>
      <c r="JPX71" s="334"/>
      <c r="JPY71" s="334"/>
      <c r="JPZ71" s="334"/>
      <c r="JQA71" s="334"/>
      <c r="JQB71" s="334"/>
      <c r="JQC71" s="334"/>
      <c r="JQD71" s="334"/>
      <c r="JQE71" s="334"/>
      <c r="JQF71" s="334"/>
      <c r="JQG71" s="334"/>
      <c r="JQH71" s="334"/>
      <c r="JQI71" s="334"/>
      <c r="JQJ71" s="334"/>
      <c r="JQK71" s="334"/>
      <c r="JQL71" s="334"/>
      <c r="JQM71" s="334"/>
      <c r="JQN71" s="334"/>
      <c r="JQO71" s="334"/>
      <c r="JQP71" s="334"/>
      <c r="JQQ71" s="334"/>
      <c r="JQR71" s="334"/>
      <c r="JQS71" s="334"/>
      <c r="JQT71" s="334"/>
      <c r="JQU71" s="334"/>
      <c r="JQV71" s="334"/>
      <c r="JQW71" s="334"/>
      <c r="JQX71" s="334"/>
      <c r="JQY71" s="334"/>
      <c r="JQZ71" s="334"/>
      <c r="JRA71" s="334"/>
      <c r="JRB71" s="334"/>
      <c r="JRC71" s="334"/>
      <c r="JRD71" s="334"/>
      <c r="JRE71" s="334"/>
      <c r="JRF71" s="334"/>
      <c r="JRG71" s="334"/>
      <c r="JRH71" s="334"/>
      <c r="JRI71" s="334"/>
      <c r="JRJ71" s="334"/>
      <c r="JRK71" s="334"/>
      <c r="JRL71" s="334"/>
      <c r="JRM71" s="334"/>
      <c r="JRN71" s="334"/>
      <c r="JRO71" s="334"/>
      <c r="JRP71" s="334"/>
      <c r="JRQ71" s="334"/>
      <c r="JRR71" s="334"/>
      <c r="JRS71" s="334"/>
      <c r="JRT71" s="334"/>
      <c r="JRU71" s="334"/>
      <c r="JRV71" s="334"/>
      <c r="JRW71" s="334"/>
      <c r="JRX71" s="334"/>
      <c r="JRY71" s="334"/>
      <c r="JRZ71" s="334"/>
      <c r="JSA71" s="334"/>
      <c r="JSB71" s="334"/>
      <c r="JSC71" s="334"/>
      <c r="JSD71" s="334"/>
      <c r="JSE71" s="334"/>
      <c r="JSF71" s="334"/>
      <c r="JSG71" s="334"/>
      <c r="JSH71" s="334"/>
      <c r="JSI71" s="334"/>
      <c r="JSJ71" s="334"/>
      <c r="JSK71" s="334"/>
      <c r="JSL71" s="334"/>
      <c r="JSM71" s="334"/>
      <c r="JSN71" s="334"/>
      <c r="JSO71" s="334"/>
      <c r="JSP71" s="334"/>
      <c r="JSQ71" s="334"/>
      <c r="JSR71" s="334"/>
      <c r="JSS71" s="334"/>
      <c r="JST71" s="334"/>
      <c r="JSU71" s="334"/>
      <c r="JSV71" s="334"/>
      <c r="JSW71" s="334"/>
      <c r="JSX71" s="334"/>
      <c r="JSY71" s="334"/>
      <c r="JSZ71" s="334"/>
      <c r="JTA71" s="334"/>
      <c r="JTB71" s="334"/>
      <c r="JTC71" s="334"/>
      <c r="JTD71" s="334"/>
      <c r="JTE71" s="334"/>
      <c r="JTF71" s="334"/>
      <c r="JTG71" s="334"/>
      <c r="JTH71" s="334"/>
      <c r="JTI71" s="334"/>
      <c r="JTJ71" s="334"/>
      <c r="JTK71" s="334"/>
      <c r="JTL71" s="334"/>
      <c r="JTM71" s="334"/>
      <c r="JTN71" s="334"/>
      <c r="JTO71" s="334"/>
      <c r="JTP71" s="334"/>
      <c r="JTQ71" s="334"/>
      <c r="JTR71" s="334"/>
      <c r="JTS71" s="334"/>
      <c r="JTT71" s="334"/>
      <c r="JTU71" s="334"/>
      <c r="JTV71" s="334"/>
      <c r="JTW71" s="334"/>
      <c r="JTX71" s="334"/>
      <c r="JTY71" s="334"/>
      <c r="JTZ71" s="334"/>
      <c r="JUA71" s="334"/>
      <c r="JUB71" s="334"/>
      <c r="JUC71" s="334"/>
      <c r="JUD71" s="334"/>
      <c r="JUE71" s="334"/>
      <c r="JUF71" s="334"/>
      <c r="JUG71" s="334"/>
      <c r="JUH71" s="334"/>
      <c r="JUI71" s="334"/>
      <c r="JUJ71" s="334"/>
      <c r="JUK71" s="334"/>
      <c r="JUL71" s="334"/>
      <c r="JUM71" s="334"/>
      <c r="JUN71" s="334"/>
      <c r="JUO71" s="334"/>
      <c r="JUP71" s="334"/>
      <c r="JUQ71" s="334"/>
      <c r="JUR71" s="334"/>
      <c r="JUS71" s="334"/>
      <c r="JUT71" s="334"/>
      <c r="JUU71" s="334"/>
      <c r="JUV71" s="334"/>
      <c r="JUW71" s="334"/>
      <c r="JUX71" s="334"/>
      <c r="JUY71" s="334"/>
      <c r="JUZ71" s="334"/>
      <c r="JVA71" s="334"/>
      <c r="JVB71" s="334"/>
      <c r="JVC71" s="334"/>
      <c r="JVD71" s="334"/>
      <c r="JVE71" s="334"/>
      <c r="JVF71" s="334"/>
      <c r="JVG71" s="334"/>
      <c r="JVH71" s="334"/>
      <c r="JVI71" s="334"/>
      <c r="JVJ71" s="334"/>
      <c r="JVK71" s="334"/>
      <c r="JVL71" s="334"/>
      <c r="JVM71" s="334"/>
      <c r="JVN71" s="334"/>
      <c r="JVO71" s="334"/>
      <c r="JVP71" s="334"/>
      <c r="JVQ71" s="334"/>
      <c r="JVR71" s="334"/>
      <c r="JVS71" s="334"/>
      <c r="JVT71" s="334"/>
      <c r="JVU71" s="334"/>
      <c r="JVV71" s="334"/>
      <c r="JVW71" s="334"/>
      <c r="JVX71" s="334"/>
      <c r="JVY71" s="334"/>
      <c r="JVZ71" s="334"/>
      <c r="JWA71" s="334"/>
      <c r="JWB71" s="334"/>
      <c r="JWC71" s="334"/>
      <c r="JWD71" s="334"/>
      <c r="JWE71" s="334"/>
      <c r="JWF71" s="334"/>
      <c r="JWG71" s="334"/>
      <c r="JWH71" s="334"/>
      <c r="JWI71" s="334"/>
      <c r="JWJ71" s="334"/>
      <c r="JWK71" s="334"/>
      <c r="JWL71" s="334"/>
      <c r="JWM71" s="334"/>
      <c r="JWN71" s="334"/>
      <c r="JWO71" s="334"/>
      <c r="JWP71" s="334"/>
      <c r="JWQ71" s="334"/>
      <c r="JWR71" s="334"/>
      <c r="JWS71" s="334"/>
      <c r="JWT71" s="334"/>
      <c r="JWU71" s="334"/>
      <c r="JWV71" s="334"/>
      <c r="JWW71" s="334"/>
      <c r="JWX71" s="334"/>
      <c r="JWY71" s="334"/>
      <c r="JWZ71" s="334"/>
      <c r="JXA71" s="334"/>
      <c r="JXB71" s="334"/>
      <c r="JXC71" s="334"/>
      <c r="JXD71" s="334"/>
      <c r="JXE71" s="334"/>
      <c r="JXF71" s="334"/>
      <c r="JXG71" s="334"/>
      <c r="JXH71" s="334"/>
      <c r="JXI71" s="334"/>
      <c r="JXJ71" s="334"/>
      <c r="JXK71" s="334"/>
      <c r="JXL71" s="334"/>
      <c r="JXM71" s="334"/>
      <c r="JXN71" s="334"/>
      <c r="JXO71" s="334"/>
      <c r="JXP71" s="334"/>
      <c r="JXQ71" s="334"/>
      <c r="JXR71" s="334"/>
      <c r="JXS71" s="334"/>
      <c r="JXT71" s="334"/>
      <c r="JXU71" s="334"/>
      <c r="JXV71" s="334"/>
      <c r="JXW71" s="334"/>
      <c r="JXX71" s="334"/>
      <c r="JXY71" s="334"/>
      <c r="JXZ71" s="334"/>
      <c r="JYA71" s="334"/>
      <c r="JYB71" s="334"/>
      <c r="JYC71" s="334"/>
      <c r="JYD71" s="334"/>
      <c r="JYE71" s="334"/>
      <c r="JYF71" s="334"/>
      <c r="JYG71" s="334"/>
      <c r="JYH71" s="334"/>
      <c r="JYI71" s="334"/>
      <c r="JYJ71" s="334"/>
      <c r="JYK71" s="334"/>
      <c r="JYL71" s="334"/>
      <c r="JYM71" s="334"/>
      <c r="JYN71" s="334"/>
      <c r="JYO71" s="334"/>
      <c r="JYP71" s="334"/>
      <c r="JYQ71" s="334"/>
      <c r="JYR71" s="334"/>
      <c r="JYS71" s="334"/>
      <c r="JYT71" s="334"/>
      <c r="JYU71" s="334"/>
      <c r="JYV71" s="334"/>
      <c r="JYW71" s="334"/>
      <c r="JYX71" s="334"/>
      <c r="JYY71" s="334"/>
      <c r="JYZ71" s="334"/>
      <c r="JZA71" s="334"/>
      <c r="JZB71" s="334"/>
      <c r="JZC71" s="334"/>
      <c r="JZD71" s="334"/>
      <c r="JZE71" s="334"/>
      <c r="JZF71" s="334"/>
      <c r="JZG71" s="334"/>
      <c r="JZH71" s="334"/>
      <c r="JZI71" s="334"/>
      <c r="JZJ71" s="334"/>
      <c r="JZK71" s="334"/>
      <c r="JZL71" s="334"/>
      <c r="JZM71" s="334"/>
      <c r="JZN71" s="334"/>
      <c r="JZO71" s="334"/>
      <c r="JZP71" s="334"/>
      <c r="JZQ71" s="334"/>
      <c r="JZR71" s="334"/>
      <c r="JZS71" s="334"/>
      <c r="JZT71" s="334"/>
      <c r="JZU71" s="334"/>
      <c r="JZV71" s="334"/>
      <c r="JZW71" s="334"/>
      <c r="JZX71" s="334"/>
      <c r="JZY71" s="334"/>
      <c r="JZZ71" s="334"/>
      <c r="KAA71" s="334"/>
      <c r="KAB71" s="334"/>
      <c r="KAC71" s="334"/>
      <c r="KAD71" s="334"/>
      <c r="KAE71" s="334"/>
      <c r="KAF71" s="334"/>
      <c r="KAG71" s="334"/>
      <c r="KAH71" s="334"/>
      <c r="KAI71" s="334"/>
      <c r="KAJ71" s="334"/>
      <c r="KAK71" s="334"/>
      <c r="KAL71" s="334"/>
      <c r="KAM71" s="334"/>
      <c r="KAN71" s="334"/>
      <c r="KAO71" s="334"/>
      <c r="KAP71" s="334"/>
      <c r="KAQ71" s="334"/>
      <c r="KAR71" s="334"/>
      <c r="KAS71" s="334"/>
      <c r="KAT71" s="334"/>
      <c r="KAU71" s="334"/>
      <c r="KAV71" s="334"/>
      <c r="KAW71" s="334"/>
      <c r="KAX71" s="334"/>
      <c r="KAY71" s="334"/>
      <c r="KAZ71" s="334"/>
      <c r="KBA71" s="334"/>
      <c r="KBB71" s="334"/>
      <c r="KBC71" s="334"/>
      <c r="KBD71" s="334"/>
      <c r="KBE71" s="334"/>
      <c r="KBF71" s="334"/>
      <c r="KBG71" s="334"/>
      <c r="KBH71" s="334"/>
      <c r="KBI71" s="334"/>
      <c r="KBJ71" s="334"/>
      <c r="KBK71" s="334"/>
      <c r="KBL71" s="334"/>
      <c r="KBM71" s="334"/>
      <c r="KBN71" s="334"/>
      <c r="KBO71" s="334"/>
      <c r="KBP71" s="334"/>
      <c r="KBQ71" s="334"/>
      <c r="KBR71" s="334"/>
      <c r="KBS71" s="334"/>
      <c r="KBT71" s="334"/>
      <c r="KBU71" s="334"/>
      <c r="KBV71" s="334"/>
      <c r="KBW71" s="334"/>
      <c r="KBX71" s="334"/>
      <c r="KBY71" s="334"/>
      <c r="KBZ71" s="334"/>
      <c r="KCA71" s="334"/>
      <c r="KCB71" s="334"/>
      <c r="KCC71" s="334"/>
      <c r="KCD71" s="334"/>
      <c r="KCE71" s="334"/>
      <c r="KCF71" s="334"/>
      <c r="KCG71" s="334"/>
      <c r="KCH71" s="334"/>
      <c r="KCI71" s="334"/>
      <c r="KCJ71" s="334"/>
      <c r="KCK71" s="334"/>
      <c r="KCL71" s="334"/>
      <c r="KCM71" s="334"/>
      <c r="KCN71" s="334"/>
      <c r="KCO71" s="334"/>
      <c r="KCP71" s="334"/>
      <c r="KCQ71" s="334"/>
      <c r="KCR71" s="334"/>
      <c r="KCS71" s="334"/>
      <c r="KCT71" s="334"/>
      <c r="KCU71" s="334"/>
      <c r="KCV71" s="334"/>
      <c r="KCW71" s="334"/>
      <c r="KCX71" s="334"/>
      <c r="KCY71" s="334"/>
      <c r="KCZ71" s="334"/>
      <c r="KDA71" s="334"/>
      <c r="KDB71" s="334"/>
      <c r="KDC71" s="334"/>
      <c r="KDD71" s="334"/>
      <c r="KDE71" s="334"/>
      <c r="KDF71" s="334"/>
      <c r="KDG71" s="334"/>
      <c r="KDH71" s="334"/>
      <c r="KDI71" s="334"/>
      <c r="KDJ71" s="334"/>
      <c r="KDK71" s="334"/>
      <c r="KDL71" s="334"/>
      <c r="KDM71" s="334"/>
      <c r="KDN71" s="334"/>
      <c r="KDO71" s="334"/>
      <c r="KDP71" s="334"/>
      <c r="KDQ71" s="334"/>
      <c r="KDR71" s="334"/>
      <c r="KDS71" s="334"/>
      <c r="KDT71" s="334"/>
      <c r="KDU71" s="334"/>
      <c r="KDV71" s="334"/>
      <c r="KDW71" s="334"/>
      <c r="KDX71" s="334"/>
      <c r="KDY71" s="334"/>
      <c r="KDZ71" s="334"/>
      <c r="KEA71" s="334"/>
      <c r="KEB71" s="334"/>
      <c r="KEC71" s="334"/>
      <c r="KED71" s="334"/>
      <c r="KEE71" s="334"/>
      <c r="KEF71" s="334"/>
      <c r="KEG71" s="334"/>
      <c r="KEH71" s="334"/>
      <c r="KEI71" s="334"/>
      <c r="KEJ71" s="334"/>
      <c r="KEK71" s="334"/>
      <c r="KEL71" s="334"/>
      <c r="KEM71" s="334"/>
      <c r="KEN71" s="334"/>
      <c r="KEO71" s="334"/>
      <c r="KEP71" s="334"/>
      <c r="KEQ71" s="334"/>
      <c r="KER71" s="334"/>
      <c r="KES71" s="334"/>
      <c r="KET71" s="334"/>
      <c r="KEU71" s="334"/>
      <c r="KEV71" s="334"/>
      <c r="KEW71" s="334"/>
      <c r="KEX71" s="334"/>
      <c r="KEY71" s="334"/>
      <c r="KEZ71" s="334"/>
      <c r="KFA71" s="334"/>
      <c r="KFB71" s="334"/>
      <c r="KFC71" s="334"/>
      <c r="KFD71" s="334"/>
      <c r="KFE71" s="334"/>
      <c r="KFF71" s="334"/>
      <c r="KFG71" s="334"/>
      <c r="KFH71" s="334"/>
      <c r="KFI71" s="334"/>
      <c r="KFJ71" s="334"/>
      <c r="KFK71" s="334"/>
      <c r="KFL71" s="334"/>
      <c r="KFM71" s="334"/>
      <c r="KFN71" s="334"/>
      <c r="KFO71" s="334"/>
      <c r="KFP71" s="334"/>
      <c r="KFQ71" s="334"/>
      <c r="KFR71" s="334"/>
      <c r="KFS71" s="334"/>
      <c r="KFT71" s="334"/>
      <c r="KFU71" s="334"/>
      <c r="KFV71" s="334"/>
      <c r="KFW71" s="334"/>
      <c r="KFX71" s="334"/>
      <c r="KFY71" s="334"/>
      <c r="KFZ71" s="334"/>
      <c r="KGA71" s="334"/>
      <c r="KGB71" s="334"/>
      <c r="KGC71" s="334"/>
      <c r="KGD71" s="334"/>
      <c r="KGE71" s="334"/>
      <c r="KGF71" s="334"/>
      <c r="KGG71" s="334"/>
      <c r="KGH71" s="334"/>
      <c r="KGI71" s="334"/>
      <c r="KGJ71" s="334"/>
      <c r="KGK71" s="334"/>
      <c r="KGL71" s="334"/>
      <c r="KGM71" s="334"/>
      <c r="KGN71" s="334"/>
      <c r="KGO71" s="334"/>
      <c r="KGP71" s="334"/>
      <c r="KGQ71" s="334"/>
      <c r="KGR71" s="334"/>
      <c r="KGS71" s="334"/>
      <c r="KGT71" s="334"/>
      <c r="KGU71" s="334"/>
      <c r="KGV71" s="334"/>
      <c r="KGW71" s="334"/>
      <c r="KGX71" s="334"/>
      <c r="KGY71" s="334"/>
      <c r="KGZ71" s="334"/>
      <c r="KHA71" s="334"/>
      <c r="KHB71" s="334"/>
      <c r="KHC71" s="334"/>
      <c r="KHD71" s="334"/>
      <c r="KHE71" s="334"/>
      <c r="KHF71" s="334"/>
      <c r="KHG71" s="334"/>
      <c r="KHH71" s="334"/>
      <c r="KHI71" s="334"/>
      <c r="KHJ71" s="334"/>
      <c r="KHK71" s="334"/>
      <c r="KHL71" s="334"/>
      <c r="KHM71" s="334"/>
      <c r="KHN71" s="334"/>
      <c r="KHO71" s="334"/>
      <c r="KHP71" s="334"/>
      <c r="KHQ71" s="334"/>
      <c r="KHR71" s="334"/>
      <c r="KHS71" s="334"/>
      <c r="KHT71" s="334"/>
      <c r="KHU71" s="334"/>
      <c r="KHV71" s="334"/>
      <c r="KHW71" s="334"/>
      <c r="KHX71" s="334"/>
      <c r="KHY71" s="334"/>
      <c r="KHZ71" s="334"/>
      <c r="KIA71" s="334"/>
      <c r="KIB71" s="334"/>
      <c r="KIC71" s="334"/>
      <c r="KID71" s="334"/>
      <c r="KIE71" s="334"/>
      <c r="KIF71" s="334"/>
      <c r="KIG71" s="334"/>
      <c r="KIH71" s="334"/>
      <c r="KII71" s="334"/>
      <c r="KIJ71" s="334"/>
      <c r="KIK71" s="334"/>
      <c r="KIL71" s="334"/>
      <c r="KIM71" s="334"/>
      <c r="KIN71" s="334"/>
      <c r="KIO71" s="334"/>
      <c r="KIP71" s="334"/>
      <c r="KIQ71" s="334"/>
      <c r="KIR71" s="334"/>
      <c r="KIS71" s="334"/>
      <c r="KIT71" s="334"/>
      <c r="KIU71" s="334"/>
      <c r="KIV71" s="334"/>
      <c r="KIW71" s="334"/>
      <c r="KIX71" s="334"/>
      <c r="KIY71" s="334"/>
      <c r="KIZ71" s="334"/>
      <c r="KJA71" s="334"/>
      <c r="KJB71" s="334"/>
      <c r="KJC71" s="334"/>
      <c r="KJD71" s="334"/>
      <c r="KJE71" s="334"/>
      <c r="KJF71" s="334"/>
      <c r="KJG71" s="334"/>
      <c r="KJH71" s="334"/>
      <c r="KJI71" s="334"/>
      <c r="KJJ71" s="334"/>
      <c r="KJK71" s="334"/>
      <c r="KJL71" s="334"/>
      <c r="KJM71" s="334"/>
      <c r="KJN71" s="334"/>
      <c r="KJO71" s="334"/>
      <c r="KJP71" s="334"/>
      <c r="KJQ71" s="334"/>
      <c r="KJR71" s="334"/>
      <c r="KJS71" s="334"/>
      <c r="KJT71" s="334"/>
      <c r="KJU71" s="334"/>
      <c r="KJV71" s="334"/>
      <c r="KJW71" s="334"/>
      <c r="KJX71" s="334"/>
      <c r="KJY71" s="334"/>
      <c r="KJZ71" s="334"/>
      <c r="KKA71" s="334"/>
      <c r="KKB71" s="334"/>
      <c r="KKC71" s="334"/>
      <c r="KKD71" s="334"/>
      <c r="KKE71" s="334"/>
      <c r="KKF71" s="334"/>
      <c r="KKG71" s="334"/>
      <c r="KKH71" s="334"/>
      <c r="KKI71" s="334"/>
      <c r="KKJ71" s="334"/>
      <c r="KKK71" s="334"/>
      <c r="KKL71" s="334"/>
      <c r="KKM71" s="334"/>
      <c r="KKN71" s="334"/>
      <c r="KKO71" s="334"/>
      <c r="KKP71" s="334"/>
      <c r="KKQ71" s="334"/>
      <c r="KKR71" s="334"/>
      <c r="KKS71" s="334"/>
      <c r="KKT71" s="334"/>
      <c r="KKU71" s="334"/>
      <c r="KKV71" s="334"/>
      <c r="KKW71" s="334"/>
      <c r="KKX71" s="334"/>
      <c r="KKY71" s="334"/>
      <c r="KKZ71" s="334"/>
      <c r="KLA71" s="334"/>
      <c r="KLB71" s="334"/>
      <c r="KLC71" s="334"/>
      <c r="KLD71" s="334"/>
      <c r="KLE71" s="334"/>
      <c r="KLF71" s="334"/>
      <c r="KLG71" s="334"/>
      <c r="KLH71" s="334"/>
      <c r="KLI71" s="334"/>
      <c r="KLJ71" s="334"/>
      <c r="KLK71" s="334"/>
      <c r="KLL71" s="334"/>
      <c r="KLM71" s="334"/>
      <c r="KLN71" s="334"/>
      <c r="KLO71" s="334"/>
      <c r="KLP71" s="334"/>
      <c r="KLQ71" s="334"/>
      <c r="KLR71" s="334"/>
      <c r="KLS71" s="334"/>
      <c r="KLT71" s="334"/>
      <c r="KLU71" s="334"/>
      <c r="KLV71" s="334"/>
      <c r="KLW71" s="334"/>
      <c r="KLX71" s="334"/>
      <c r="KLY71" s="334"/>
      <c r="KLZ71" s="334"/>
      <c r="KMA71" s="334"/>
      <c r="KMB71" s="334"/>
      <c r="KMC71" s="334"/>
      <c r="KMD71" s="334"/>
      <c r="KME71" s="334"/>
      <c r="KMF71" s="334"/>
      <c r="KMG71" s="334"/>
      <c r="KMH71" s="334"/>
      <c r="KMI71" s="334"/>
      <c r="KMJ71" s="334"/>
      <c r="KMK71" s="334"/>
      <c r="KML71" s="334"/>
      <c r="KMM71" s="334"/>
      <c r="KMN71" s="334"/>
      <c r="KMO71" s="334"/>
      <c r="KMP71" s="334"/>
      <c r="KMQ71" s="334"/>
      <c r="KMR71" s="334"/>
      <c r="KMS71" s="334"/>
      <c r="KMT71" s="334"/>
      <c r="KMU71" s="334"/>
      <c r="KMV71" s="334"/>
      <c r="KMW71" s="334"/>
      <c r="KMX71" s="334"/>
      <c r="KMY71" s="334"/>
      <c r="KMZ71" s="334"/>
      <c r="KNA71" s="334"/>
      <c r="KNB71" s="334"/>
      <c r="KNC71" s="334"/>
      <c r="KND71" s="334"/>
      <c r="KNE71" s="334"/>
      <c r="KNF71" s="334"/>
      <c r="KNG71" s="334"/>
      <c r="KNH71" s="334"/>
      <c r="KNI71" s="334"/>
      <c r="KNJ71" s="334"/>
      <c r="KNK71" s="334"/>
      <c r="KNL71" s="334"/>
      <c r="KNM71" s="334"/>
      <c r="KNN71" s="334"/>
      <c r="KNO71" s="334"/>
      <c r="KNP71" s="334"/>
      <c r="KNQ71" s="334"/>
      <c r="KNR71" s="334"/>
      <c r="KNS71" s="334"/>
      <c r="KNT71" s="334"/>
      <c r="KNU71" s="334"/>
      <c r="KNV71" s="334"/>
      <c r="KNW71" s="334"/>
      <c r="KNX71" s="334"/>
      <c r="KNY71" s="334"/>
      <c r="KNZ71" s="334"/>
      <c r="KOA71" s="334"/>
      <c r="KOB71" s="334"/>
      <c r="KOC71" s="334"/>
      <c r="KOD71" s="334"/>
      <c r="KOE71" s="334"/>
      <c r="KOF71" s="334"/>
      <c r="KOG71" s="334"/>
      <c r="KOH71" s="334"/>
      <c r="KOI71" s="334"/>
      <c r="KOJ71" s="334"/>
      <c r="KOK71" s="334"/>
      <c r="KOL71" s="334"/>
      <c r="KOM71" s="334"/>
      <c r="KON71" s="334"/>
      <c r="KOO71" s="334"/>
      <c r="KOP71" s="334"/>
      <c r="KOQ71" s="334"/>
      <c r="KOR71" s="334"/>
      <c r="KOS71" s="334"/>
      <c r="KOT71" s="334"/>
      <c r="KOU71" s="334"/>
      <c r="KOV71" s="334"/>
      <c r="KOW71" s="334"/>
      <c r="KOX71" s="334"/>
      <c r="KOY71" s="334"/>
      <c r="KOZ71" s="334"/>
      <c r="KPA71" s="334"/>
      <c r="KPB71" s="334"/>
      <c r="KPC71" s="334"/>
      <c r="KPD71" s="334"/>
      <c r="KPE71" s="334"/>
      <c r="KPF71" s="334"/>
      <c r="KPG71" s="334"/>
      <c r="KPH71" s="334"/>
      <c r="KPI71" s="334"/>
      <c r="KPJ71" s="334"/>
      <c r="KPK71" s="334"/>
      <c r="KPL71" s="334"/>
      <c r="KPM71" s="334"/>
      <c r="KPN71" s="334"/>
      <c r="KPO71" s="334"/>
      <c r="KPP71" s="334"/>
      <c r="KPQ71" s="334"/>
      <c r="KPR71" s="334"/>
      <c r="KPS71" s="334"/>
      <c r="KPT71" s="334"/>
      <c r="KPU71" s="334"/>
      <c r="KPV71" s="334"/>
      <c r="KPW71" s="334"/>
      <c r="KPX71" s="334"/>
      <c r="KPY71" s="334"/>
      <c r="KPZ71" s="334"/>
      <c r="KQA71" s="334"/>
      <c r="KQB71" s="334"/>
      <c r="KQC71" s="334"/>
      <c r="KQD71" s="334"/>
      <c r="KQE71" s="334"/>
      <c r="KQF71" s="334"/>
      <c r="KQG71" s="334"/>
      <c r="KQH71" s="334"/>
      <c r="KQI71" s="334"/>
      <c r="KQJ71" s="334"/>
      <c r="KQK71" s="334"/>
      <c r="KQL71" s="334"/>
      <c r="KQM71" s="334"/>
      <c r="KQN71" s="334"/>
      <c r="KQO71" s="334"/>
      <c r="KQP71" s="334"/>
      <c r="KQQ71" s="334"/>
      <c r="KQR71" s="334"/>
      <c r="KQS71" s="334"/>
      <c r="KQT71" s="334"/>
      <c r="KQU71" s="334"/>
      <c r="KQV71" s="334"/>
      <c r="KQW71" s="334"/>
      <c r="KQX71" s="334"/>
      <c r="KQY71" s="334"/>
      <c r="KQZ71" s="334"/>
      <c r="KRA71" s="334"/>
      <c r="KRB71" s="334"/>
      <c r="KRC71" s="334"/>
      <c r="KRD71" s="334"/>
      <c r="KRE71" s="334"/>
      <c r="KRF71" s="334"/>
      <c r="KRG71" s="334"/>
      <c r="KRH71" s="334"/>
      <c r="KRI71" s="334"/>
      <c r="KRJ71" s="334"/>
      <c r="KRK71" s="334"/>
      <c r="KRL71" s="334"/>
      <c r="KRM71" s="334"/>
      <c r="KRN71" s="334"/>
      <c r="KRO71" s="334"/>
      <c r="KRP71" s="334"/>
      <c r="KRQ71" s="334"/>
      <c r="KRR71" s="334"/>
      <c r="KRS71" s="334"/>
      <c r="KRT71" s="334"/>
      <c r="KRU71" s="334"/>
      <c r="KRV71" s="334"/>
      <c r="KRW71" s="334"/>
      <c r="KRX71" s="334"/>
      <c r="KRY71" s="334"/>
      <c r="KRZ71" s="334"/>
      <c r="KSA71" s="334"/>
      <c r="KSB71" s="334"/>
      <c r="KSC71" s="334"/>
      <c r="KSD71" s="334"/>
      <c r="KSE71" s="334"/>
      <c r="KSF71" s="334"/>
      <c r="KSG71" s="334"/>
      <c r="KSH71" s="334"/>
      <c r="KSI71" s="334"/>
      <c r="KSJ71" s="334"/>
      <c r="KSK71" s="334"/>
      <c r="KSL71" s="334"/>
      <c r="KSM71" s="334"/>
      <c r="KSN71" s="334"/>
      <c r="KSO71" s="334"/>
      <c r="KSP71" s="334"/>
      <c r="KSQ71" s="334"/>
      <c r="KSR71" s="334"/>
      <c r="KSS71" s="334"/>
      <c r="KST71" s="334"/>
      <c r="KSU71" s="334"/>
      <c r="KSV71" s="334"/>
      <c r="KSW71" s="334"/>
      <c r="KSX71" s="334"/>
      <c r="KSY71" s="334"/>
      <c r="KSZ71" s="334"/>
      <c r="KTA71" s="334"/>
      <c r="KTB71" s="334"/>
      <c r="KTC71" s="334"/>
      <c r="KTD71" s="334"/>
      <c r="KTE71" s="334"/>
      <c r="KTF71" s="334"/>
      <c r="KTG71" s="334"/>
      <c r="KTH71" s="334"/>
      <c r="KTI71" s="334"/>
      <c r="KTJ71" s="334"/>
      <c r="KTK71" s="334"/>
      <c r="KTL71" s="334"/>
      <c r="KTM71" s="334"/>
      <c r="KTN71" s="334"/>
      <c r="KTO71" s="334"/>
      <c r="KTP71" s="334"/>
      <c r="KTQ71" s="334"/>
      <c r="KTR71" s="334"/>
      <c r="KTS71" s="334"/>
      <c r="KTT71" s="334"/>
      <c r="KTU71" s="334"/>
      <c r="KTV71" s="334"/>
      <c r="KTW71" s="334"/>
      <c r="KTX71" s="334"/>
      <c r="KTY71" s="334"/>
      <c r="KTZ71" s="334"/>
      <c r="KUA71" s="334"/>
      <c r="KUB71" s="334"/>
      <c r="KUC71" s="334"/>
      <c r="KUD71" s="334"/>
      <c r="KUE71" s="334"/>
      <c r="KUF71" s="334"/>
      <c r="KUG71" s="334"/>
      <c r="KUH71" s="334"/>
      <c r="KUI71" s="334"/>
      <c r="KUJ71" s="334"/>
      <c r="KUK71" s="334"/>
      <c r="KUL71" s="334"/>
      <c r="KUM71" s="334"/>
      <c r="KUN71" s="334"/>
      <c r="KUO71" s="334"/>
      <c r="KUP71" s="334"/>
      <c r="KUQ71" s="334"/>
      <c r="KUR71" s="334"/>
      <c r="KUS71" s="334"/>
      <c r="KUT71" s="334"/>
      <c r="KUU71" s="334"/>
      <c r="KUV71" s="334"/>
      <c r="KUW71" s="334"/>
      <c r="KUX71" s="334"/>
      <c r="KUY71" s="334"/>
      <c r="KUZ71" s="334"/>
      <c r="KVA71" s="334"/>
      <c r="KVB71" s="334"/>
      <c r="KVC71" s="334"/>
      <c r="KVD71" s="334"/>
      <c r="KVE71" s="334"/>
      <c r="KVF71" s="334"/>
      <c r="KVG71" s="334"/>
      <c r="KVH71" s="334"/>
      <c r="KVI71" s="334"/>
      <c r="KVJ71" s="334"/>
      <c r="KVK71" s="334"/>
      <c r="KVL71" s="334"/>
      <c r="KVM71" s="334"/>
      <c r="KVN71" s="334"/>
      <c r="KVO71" s="334"/>
      <c r="KVP71" s="334"/>
      <c r="KVQ71" s="334"/>
      <c r="KVR71" s="334"/>
      <c r="KVS71" s="334"/>
      <c r="KVT71" s="334"/>
      <c r="KVU71" s="334"/>
      <c r="KVV71" s="334"/>
      <c r="KVW71" s="334"/>
      <c r="KVX71" s="334"/>
      <c r="KVY71" s="334"/>
      <c r="KVZ71" s="334"/>
      <c r="KWA71" s="334"/>
      <c r="KWB71" s="334"/>
      <c r="KWC71" s="334"/>
      <c r="KWD71" s="334"/>
      <c r="KWE71" s="334"/>
      <c r="KWF71" s="334"/>
      <c r="KWG71" s="334"/>
      <c r="KWH71" s="334"/>
      <c r="KWI71" s="334"/>
      <c r="KWJ71" s="334"/>
      <c r="KWK71" s="334"/>
      <c r="KWL71" s="334"/>
      <c r="KWM71" s="334"/>
      <c r="KWN71" s="334"/>
      <c r="KWO71" s="334"/>
      <c r="KWP71" s="334"/>
      <c r="KWQ71" s="334"/>
      <c r="KWR71" s="334"/>
      <c r="KWS71" s="334"/>
      <c r="KWT71" s="334"/>
      <c r="KWU71" s="334"/>
      <c r="KWV71" s="334"/>
      <c r="KWW71" s="334"/>
      <c r="KWX71" s="334"/>
      <c r="KWY71" s="334"/>
      <c r="KWZ71" s="334"/>
      <c r="KXA71" s="334"/>
      <c r="KXB71" s="334"/>
      <c r="KXC71" s="334"/>
      <c r="KXD71" s="334"/>
      <c r="KXE71" s="334"/>
      <c r="KXF71" s="334"/>
      <c r="KXG71" s="334"/>
      <c r="KXH71" s="334"/>
      <c r="KXI71" s="334"/>
      <c r="KXJ71" s="334"/>
      <c r="KXK71" s="334"/>
      <c r="KXL71" s="334"/>
      <c r="KXM71" s="334"/>
      <c r="KXN71" s="334"/>
      <c r="KXO71" s="334"/>
      <c r="KXP71" s="334"/>
      <c r="KXQ71" s="334"/>
      <c r="KXR71" s="334"/>
      <c r="KXS71" s="334"/>
      <c r="KXT71" s="334"/>
      <c r="KXU71" s="334"/>
      <c r="KXV71" s="334"/>
      <c r="KXW71" s="334"/>
      <c r="KXX71" s="334"/>
      <c r="KXY71" s="334"/>
      <c r="KXZ71" s="334"/>
      <c r="KYA71" s="334"/>
      <c r="KYB71" s="334"/>
      <c r="KYC71" s="334"/>
      <c r="KYD71" s="334"/>
      <c r="KYE71" s="334"/>
      <c r="KYF71" s="334"/>
      <c r="KYG71" s="334"/>
      <c r="KYH71" s="334"/>
      <c r="KYI71" s="334"/>
      <c r="KYJ71" s="334"/>
      <c r="KYK71" s="334"/>
      <c r="KYL71" s="334"/>
      <c r="KYM71" s="334"/>
      <c r="KYN71" s="334"/>
      <c r="KYO71" s="334"/>
      <c r="KYP71" s="334"/>
      <c r="KYQ71" s="334"/>
      <c r="KYR71" s="334"/>
      <c r="KYS71" s="334"/>
      <c r="KYT71" s="334"/>
      <c r="KYU71" s="334"/>
      <c r="KYV71" s="334"/>
      <c r="KYW71" s="334"/>
      <c r="KYX71" s="334"/>
      <c r="KYY71" s="334"/>
      <c r="KYZ71" s="334"/>
      <c r="KZA71" s="334"/>
      <c r="KZB71" s="334"/>
      <c r="KZC71" s="334"/>
      <c r="KZD71" s="334"/>
      <c r="KZE71" s="334"/>
      <c r="KZF71" s="334"/>
      <c r="KZG71" s="334"/>
      <c r="KZH71" s="334"/>
      <c r="KZI71" s="334"/>
      <c r="KZJ71" s="334"/>
      <c r="KZK71" s="334"/>
      <c r="KZL71" s="334"/>
      <c r="KZM71" s="334"/>
      <c r="KZN71" s="334"/>
      <c r="KZO71" s="334"/>
      <c r="KZP71" s="334"/>
      <c r="KZQ71" s="334"/>
      <c r="KZR71" s="334"/>
      <c r="KZS71" s="334"/>
      <c r="KZT71" s="334"/>
      <c r="KZU71" s="334"/>
      <c r="KZV71" s="334"/>
      <c r="KZW71" s="334"/>
      <c r="KZX71" s="334"/>
      <c r="KZY71" s="334"/>
      <c r="KZZ71" s="334"/>
      <c r="LAA71" s="334"/>
      <c r="LAB71" s="334"/>
      <c r="LAC71" s="334"/>
      <c r="LAD71" s="334"/>
      <c r="LAE71" s="334"/>
      <c r="LAF71" s="334"/>
      <c r="LAG71" s="334"/>
      <c r="LAH71" s="334"/>
      <c r="LAI71" s="334"/>
      <c r="LAJ71" s="334"/>
      <c r="LAK71" s="334"/>
      <c r="LAL71" s="334"/>
      <c r="LAM71" s="334"/>
      <c r="LAN71" s="334"/>
      <c r="LAO71" s="334"/>
      <c r="LAP71" s="334"/>
      <c r="LAQ71" s="334"/>
      <c r="LAR71" s="334"/>
      <c r="LAS71" s="334"/>
      <c r="LAT71" s="334"/>
      <c r="LAU71" s="334"/>
      <c r="LAV71" s="334"/>
      <c r="LAW71" s="334"/>
      <c r="LAX71" s="334"/>
      <c r="LAY71" s="334"/>
      <c r="LAZ71" s="334"/>
      <c r="LBA71" s="334"/>
      <c r="LBB71" s="334"/>
      <c r="LBC71" s="334"/>
      <c r="LBD71" s="334"/>
      <c r="LBE71" s="334"/>
      <c r="LBF71" s="334"/>
      <c r="LBG71" s="334"/>
      <c r="LBH71" s="334"/>
      <c r="LBI71" s="334"/>
      <c r="LBJ71" s="334"/>
      <c r="LBK71" s="334"/>
      <c r="LBL71" s="334"/>
      <c r="LBM71" s="334"/>
      <c r="LBN71" s="334"/>
      <c r="LBO71" s="334"/>
      <c r="LBP71" s="334"/>
      <c r="LBQ71" s="334"/>
      <c r="LBR71" s="334"/>
      <c r="LBS71" s="334"/>
      <c r="LBT71" s="334"/>
      <c r="LBU71" s="334"/>
      <c r="LBV71" s="334"/>
      <c r="LBW71" s="334"/>
      <c r="LBX71" s="334"/>
      <c r="LBY71" s="334"/>
      <c r="LBZ71" s="334"/>
      <c r="LCA71" s="334"/>
      <c r="LCB71" s="334"/>
      <c r="LCC71" s="334"/>
      <c r="LCD71" s="334"/>
      <c r="LCE71" s="334"/>
      <c r="LCF71" s="334"/>
      <c r="LCG71" s="334"/>
      <c r="LCH71" s="334"/>
      <c r="LCI71" s="334"/>
      <c r="LCJ71" s="334"/>
      <c r="LCK71" s="334"/>
      <c r="LCL71" s="334"/>
      <c r="LCM71" s="334"/>
      <c r="LCN71" s="334"/>
      <c r="LCO71" s="334"/>
      <c r="LCP71" s="334"/>
      <c r="LCQ71" s="334"/>
      <c r="LCR71" s="334"/>
      <c r="LCS71" s="334"/>
      <c r="LCT71" s="334"/>
      <c r="LCU71" s="334"/>
      <c r="LCV71" s="334"/>
      <c r="LCW71" s="334"/>
      <c r="LCX71" s="334"/>
      <c r="LCY71" s="334"/>
      <c r="LCZ71" s="334"/>
      <c r="LDA71" s="334"/>
      <c r="LDB71" s="334"/>
      <c r="LDC71" s="334"/>
      <c r="LDD71" s="334"/>
      <c r="LDE71" s="334"/>
      <c r="LDF71" s="334"/>
      <c r="LDG71" s="334"/>
      <c r="LDH71" s="334"/>
      <c r="LDI71" s="334"/>
      <c r="LDJ71" s="334"/>
      <c r="LDK71" s="334"/>
      <c r="LDL71" s="334"/>
      <c r="LDM71" s="334"/>
      <c r="LDN71" s="334"/>
      <c r="LDO71" s="334"/>
      <c r="LDP71" s="334"/>
      <c r="LDQ71" s="334"/>
      <c r="LDR71" s="334"/>
      <c r="LDS71" s="334"/>
      <c r="LDT71" s="334"/>
      <c r="LDU71" s="334"/>
      <c r="LDV71" s="334"/>
      <c r="LDW71" s="334"/>
      <c r="LDX71" s="334"/>
      <c r="LDY71" s="334"/>
      <c r="LDZ71" s="334"/>
      <c r="LEA71" s="334"/>
      <c r="LEB71" s="334"/>
      <c r="LEC71" s="334"/>
      <c r="LED71" s="334"/>
      <c r="LEE71" s="334"/>
      <c r="LEF71" s="334"/>
      <c r="LEG71" s="334"/>
      <c r="LEH71" s="334"/>
      <c r="LEI71" s="334"/>
      <c r="LEJ71" s="334"/>
      <c r="LEK71" s="334"/>
      <c r="LEL71" s="334"/>
      <c r="LEM71" s="334"/>
      <c r="LEN71" s="334"/>
      <c r="LEO71" s="334"/>
      <c r="LEP71" s="334"/>
      <c r="LEQ71" s="334"/>
      <c r="LER71" s="334"/>
      <c r="LES71" s="334"/>
      <c r="LET71" s="334"/>
      <c r="LEU71" s="334"/>
      <c r="LEV71" s="334"/>
      <c r="LEW71" s="334"/>
      <c r="LEX71" s="334"/>
      <c r="LEY71" s="334"/>
      <c r="LEZ71" s="334"/>
      <c r="LFA71" s="334"/>
      <c r="LFB71" s="334"/>
      <c r="LFC71" s="334"/>
      <c r="LFD71" s="334"/>
      <c r="LFE71" s="334"/>
      <c r="LFF71" s="334"/>
      <c r="LFG71" s="334"/>
      <c r="LFH71" s="334"/>
      <c r="LFI71" s="334"/>
      <c r="LFJ71" s="334"/>
      <c r="LFK71" s="334"/>
      <c r="LFL71" s="334"/>
      <c r="LFM71" s="334"/>
      <c r="LFN71" s="334"/>
      <c r="LFO71" s="334"/>
      <c r="LFP71" s="334"/>
      <c r="LFQ71" s="334"/>
      <c r="LFR71" s="334"/>
      <c r="LFS71" s="334"/>
      <c r="LFT71" s="334"/>
      <c r="LFU71" s="334"/>
      <c r="LFV71" s="334"/>
      <c r="LFW71" s="334"/>
      <c r="LFX71" s="334"/>
      <c r="LFY71" s="334"/>
      <c r="LFZ71" s="334"/>
      <c r="LGA71" s="334"/>
      <c r="LGB71" s="334"/>
      <c r="LGC71" s="334"/>
      <c r="LGD71" s="334"/>
      <c r="LGE71" s="334"/>
      <c r="LGF71" s="334"/>
      <c r="LGG71" s="334"/>
      <c r="LGH71" s="334"/>
      <c r="LGI71" s="334"/>
      <c r="LGJ71" s="334"/>
      <c r="LGK71" s="334"/>
      <c r="LGL71" s="334"/>
      <c r="LGM71" s="334"/>
      <c r="LGN71" s="334"/>
      <c r="LGO71" s="334"/>
      <c r="LGP71" s="334"/>
      <c r="LGQ71" s="334"/>
      <c r="LGR71" s="334"/>
      <c r="LGS71" s="334"/>
      <c r="LGT71" s="334"/>
      <c r="LGU71" s="334"/>
      <c r="LGV71" s="334"/>
      <c r="LGW71" s="334"/>
      <c r="LGX71" s="334"/>
      <c r="LGY71" s="334"/>
      <c r="LGZ71" s="334"/>
      <c r="LHA71" s="334"/>
      <c r="LHB71" s="334"/>
      <c r="LHC71" s="334"/>
      <c r="LHD71" s="334"/>
      <c r="LHE71" s="334"/>
      <c r="LHF71" s="334"/>
      <c r="LHG71" s="334"/>
      <c r="LHH71" s="334"/>
      <c r="LHI71" s="334"/>
      <c r="LHJ71" s="334"/>
      <c r="LHK71" s="334"/>
      <c r="LHL71" s="334"/>
      <c r="LHM71" s="334"/>
      <c r="LHN71" s="334"/>
      <c r="LHO71" s="334"/>
      <c r="LHP71" s="334"/>
      <c r="LHQ71" s="334"/>
      <c r="LHR71" s="334"/>
      <c r="LHS71" s="334"/>
      <c r="LHT71" s="334"/>
      <c r="LHU71" s="334"/>
      <c r="LHV71" s="334"/>
      <c r="LHW71" s="334"/>
      <c r="LHX71" s="334"/>
      <c r="LHY71" s="334"/>
      <c r="LHZ71" s="334"/>
      <c r="LIA71" s="334"/>
      <c r="LIB71" s="334"/>
      <c r="LIC71" s="334"/>
      <c r="LID71" s="334"/>
      <c r="LIE71" s="334"/>
      <c r="LIF71" s="334"/>
      <c r="LIG71" s="334"/>
      <c r="LIH71" s="334"/>
      <c r="LII71" s="334"/>
      <c r="LIJ71" s="334"/>
      <c r="LIK71" s="334"/>
      <c r="LIL71" s="334"/>
      <c r="LIM71" s="334"/>
      <c r="LIN71" s="334"/>
      <c r="LIO71" s="334"/>
      <c r="LIP71" s="334"/>
      <c r="LIQ71" s="334"/>
      <c r="LIR71" s="334"/>
      <c r="LIS71" s="334"/>
      <c r="LIT71" s="334"/>
      <c r="LIU71" s="334"/>
      <c r="LIV71" s="334"/>
      <c r="LIW71" s="334"/>
      <c r="LIX71" s="334"/>
      <c r="LIY71" s="334"/>
      <c r="LIZ71" s="334"/>
      <c r="LJA71" s="334"/>
      <c r="LJB71" s="334"/>
      <c r="LJC71" s="334"/>
      <c r="LJD71" s="334"/>
      <c r="LJE71" s="334"/>
      <c r="LJF71" s="334"/>
      <c r="LJG71" s="334"/>
      <c r="LJH71" s="334"/>
      <c r="LJI71" s="334"/>
      <c r="LJJ71" s="334"/>
      <c r="LJK71" s="334"/>
      <c r="LJL71" s="334"/>
      <c r="LJM71" s="334"/>
      <c r="LJN71" s="334"/>
      <c r="LJO71" s="334"/>
      <c r="LJP71" s="334"/>
      <c r="LJQ71" s="334"/>
      <c r="LJR71" s="334"/>
      <c r="LJS71" s="334"/>
      <c r="LJT71" s="334"/>
      <c r="LJU71" s="334"/>
      <c r="LJV71" s="334"/>
      <c r="LJW71" s="334"/>
      <c r="LJX71" s="334"/>
      <c r="LJY71" s="334"/>
      <c r="LJZ71" s="334"/>
      <c r="LKA71" s="334"/>
      <c r="LKB71" s="334"/>
      <c r="LKC71" s="334"/>
      <c r="LKD71" s="334"/>
      <c r="LKE71" s="334"/>
      <c r="LKF71" s="334"/>
      <c r="LKG71" s="334"/>
      <c r="LKH71" s="334"/>
      <c r="LKI71" s="334"/>
      <c r="LKJ71" s="334"/>
      <c r="LKK71" s="334"/>
      <c r="LKL71" s="334"/>
      <c r="LKM71" s="334"/>
      <c r="LKN71" s="334"/>
      <c r="LKO71" s="334"/>
      <c r="LKP71" s="334"/>
      <c r="LKQ71" s="334"/>
      <c r="LKR71" s="334"/>
      <c r="LKS71" s="334"/>
      <c r="LKT71" s="334"/>
      <c r="LKU71" s="334"/>
      <c r="LKV71" s="334"/>
      <c r="LKW71" s="334"/>
      <c r="LKX71" s="334"/>
      <c r="LKY71" s="334"/>
      <c r="LKZ71" s="334"/>
      <c r="LLA71" s="334"/>
      <c r="LLB71" s="334"/>
      <c r="LLC71" s="334"/>
      <c r="LLD71" s="334"/>
      <c r="LLE71" s="334"/>
      <c r="LLF71" s="334"/>
      <c r="LLG71" s="334"/>
      <c r="LLH71" s="334"/>
      <c r="LLI71" s="334"/>
      <c r="LLJ71" s="334"/>
      <c r="LLK71" s="334"/>
      <c r="LLL71" s="334"/>
      <c r="LLM71" s="334"/>
      <c r="LLN71" s="334"/>
      <c r="LLO71" s="334"/>
      <c r="LLP71" s="334"/>
      <c r="LLQ71" s="334"/>
      <c r="LLR71" s="334"/>
      <c r="LLS71" s="334"/>
      <c r="LLT71" s="334"/>
      <c r="LLU71" s="334"/>
      <c r="LLV71" s="334"/>
      <c r="LLW71" s="334"/>
      <c r="LLX71" s="334"/>
      <c r="LLY71" s="334"/>
      <c r="LLZ71" s="334"/>
      <c r="LMA71" s="334"/>
      <c r="LMB71" s="334"/>
      <c r="LMC71" s="334"/>
      <c r="LMD71" s="334"/>
      <c r="LME71" s="334"/>
      <c r="LMF71" s="334"/>
      <c r="LMG71" s="334"/>
      <c r="LMH71" s="334"/>
      <c r="LMI71" s="334"/>
      <c r="LMJ71" s="334"/>
      <c r="LMK71" s="334"/>
      <c r="LML71" s="334"/>
      <c r="LMM71" s="334"/>
      <c r="LMN71" s="334"/>
      <c r="LMO71" s="334"/>
      <c r="LMP71" s="334"/>
      <c r="LMQ71" s="334"/>
      <c r="LMR71" s="334"/>
      <c r="LMS71" s="334"/>
      <c r="LMT71" s="334"/>
      <c r="LMU71" s="334"/>
      <c r="LMV71" s="334"/>
      <c r="LMW71" s="334"/>
      <c r="LMX71" s="334"/>
      <c r="LMY71" s="334"/>
      <c r="LMZ71" s="334"/>
      <c r="LNA71" s="334"/>
      <c r="LNB71" s="334"/>
      <c r="LNC71" s="334"/>
      <c r="LND71" s="334"/>
      <c r="LNE71" s="334"/>
      <c r="LNF71" s="334"/>
      <c r="LNG71" s="334"/>
      <c r="LNH71" s="334"/>
      <c r="LNI71" s="334"/>
      <c r="LNJ71" s="334"/>
      <c r="LNK71" s="334"/>
      <c r="LNL71" s="334"/>
      <c r="LNM71" s="334"/>
      <c r="LNN71" s="334"/>
      <c r="LNO71" s="334"/>
      <c r="LNP71" s="334"/>
      <c r="LNQ71" s="334"/>
      <c r="LNR71" s="334"/>
      <c r="LNS71" s="334"/>
      <c r="LNT71" s="334"/>
      <c r="LNU71" s="334"/>
      <c r="LNV71" s="334"/>
      <c r="LNW71" s="334"/>
      <c r="LNX71" s="334"/>
      <c r="LNY71" s="334"/>
      <c r="LNZ71" s="334"/>
      <c r="LOA71" s="334"/>
      <c r="LOB71" s="334"/>
      <c r="LOC71" s="334"/>
      <c r="LOD71" s="334"/>
      <c r="LOE71" s="334"/>
      <c r="LOF71" s="334"/>
      <c r="LOG71" s="334"/>
      <c r="LOH71" s="334"/>
      <c r="LOI71" s="334"/>
      <c r="LOJ71" s="334"/>
      <c r="LOK71" s="334"/>
      <c r="LOL71" s="334"/>
      <c r="LOM71" s="334"/>
      <c r="LON71" s="334"/>
      <c r="LOO71" s="334"/>
      <c r="LOP71" s="334"/>
      <c r="LOQ71" s="334"/>
      <c r="LOR71" s="334"/>
      <c r="LOS71" s="334"/>
      <c r="LOT71" s="334"/>
      <c r="LOU71" s="334"/>
      <c r="LOV71" s="334"/>
      <c r="LOW71" s="334"/>
      <c r="LOX71" s="334"/>
      <c r="LOY71" s="334"/>
      <c r="LOZ71" s="334"/>
      <c r="LPA71" s="334"/>
      <c r="LPB71" s="334"/>
      <c r="LPC71" s="334"/>
      <c r="LPD71" s="334"/>
      <c r="LPE71" s="334"/>
      <c r="LPF71" s="334"/>
      <c r="LPG71" s="334"/>
      <c r="LPH71" s="334"/>
      <c r="LPI71" s="334"/>
      <c r="LPJ71" s="334"/>
      <c r="LPK71" s="334"/>
      <c r="LPL71" s="334"/>
      <c r="LPM71" s="334"/>
      <c r="LPN71" s="334"/>
      <c r="LPO71" s="334"/>
      <c r="LPP71" s="334"/>
      <c r="LPQ71" s="334"/>
      <c r="LPR71" s="334"/>
      <c r="LPS71" s="334"/>
      <c r="LPT71" s="334"/>
      <c r="LPU71" s="334"/>
      <c r="LPV71" s="334"/>
      <c r="LPW71" s="334"/>
      <c r="LPX71" s="334"/>
      <c r="LPY71" s="334"/>
      <c r="LPZ71" s="334"/>
      <c r="LQA71" s="334"/>
      <c r="LQB71" s="334"/>
      <c r="LQC71" s="334"/>
      <c r="LQD71" s="334"/>
      <c r="LQE71" s="334"/>
      <c r="LQF71" s="334"/>
      <c r="LQG71" s="334"/>
      <c r="LQH71" s="334"/>
      <c r="LQI71" s="334"/>
      <c r="LQJ71" s="334"/>
      <c r="LQK71" s="334"/>
      <c r="LQL71" s="334"/>
      <c r="LQM71" s="334"/>
      <c r="LQN71" s="334"/>
      <c r="LQO71" s="334"/>
      <c r="LQP71" s="334"/>
      <c r="LQQ71" s="334"/>
      <c r="LQR71" s="334"/>
      <c r="LQS71" s="334"/>
      <c r="LQT71" s="334"/>
      <c r="LQU71" s="334"/>
      <c r="LQV71" s="334"/>
      <c r="LQW71" s="334"/>
      <c r="LQX71" s="334"/>
      <c r="LQY71" s="334"/>
      <c r="LQZ71" s="334"/>
      <c r="LRA71" s="334"/>
      <c r="LRB71" s="334"/>
      <c r="LRC71" s="334"/>
      <c r="LRD71" s="334"/>
      <c r="LRE71" s="334"/>
      <c r="LRF71" s="334"/>
      <c r="LRG71" s="334"/>
      <c r="LRH71" s="334"/>
      <c r="LRI71" s="334"/>
      <c r="LRJ71" s="334"/>
      <c r="LRK71" s="334"/>
      <c r="LRL71" s="334"/>
      <c r="LRM71" s="334"/>
      <c r="LRN71" s="334"/>
      <c r="LRO71" s="334"/>
      <c r="LRP71" s="334"/>
      <c r="LRQ71" s="334"/>
      <c r="LRR71" s="334"/>
      <c r="LRS71" s="334"/>
      <c r="LRT71" s="334"/>
      <c r="LRU71" s="334"/>
      <c r="LRV71" s="334"/>
      <c r="LRW71" s="334"/>
      <c r="LRX71" s="334"/>
      <c r="LRY71" s="334"/>
      <c r="LRZ71" s="334"/>
      <c r="LSA71" s="334"/>
      <c r="LSB71" s="334"/>
      <c r="LSC71" s="334"/>
      <c r="LSD71" s="334"/>
      <c r="LSE71" s="334"/>
      <c r="LSF71" s="334"/>
      <c r="LSG71" s="334"/>
      <c r="LSH71" s="334"/>
      <c r="LSI71" s="334"/>
      <c r="LSJ71" s="334"/>
      <c r="LSK71" s="334"/>
      <c r="LSL71" s="334"/>
      <c r="LSM71" s="334"/>
      <c r="LSN71" s="334"/>
      <c r="LSO71" s="334"/>
      <c r="LSP71" s="334"/>
      <c r="LSQ71" s="334"/>
      <c r="LSR71" s="334"/>
      <c r="LSS71" s="334"/>
      <c r="LST71" s="334"/>
      <c r="LSU71" s="334"/>
      <c r="LSV71" s="334"/>
      <c r="LSW71" s="334"/>
      <c r="LSX71" s="334"/>
      <c r="LSY71" s="334"/>
      <c r="LSZ71" s="334"/>
      <c r="LTA71" s="334"/>
      <c r="LTB71" s="334"/>
      <c r="LTC71" s="334"/>
      <c r="LTD71" s="334"/>
      <c r="LTE71" s="334"/>
      <c r="LTF71" s="334"/>
      <c r="LTG71" s="334"/>
      <c r="LTH71" s="334"/>
      <c r="LTI71" s="334"/>
      <c r="LTJ71" s="334"/>
      <c r="LTK71" s="334"/>
      <c r="LTL71" s="334"/>
      <c r="LTM71" s="334"/>
      <c r="LTN71" s="334"/>
      <c r="LTO71" s="334"/>
      <c r="LTP71" s="334"/>
      <c r="LTQ71" s="334"/>
      <c r="LTR71" s="334"/>
      <c r="LTS71" s="334"/>
      <c r="LTT71" s="334"/>
      <c r="LTU71" s="334"/>
      <c r="LTV71" s="334"/>
      <c r="LTW71" s="334"/>
      <c r="LTX71" s="334"/>
      <c r="LTY71" s="334"/>
      <c r="LTZ71" s="334"/>
      <c r="LUA71" s="334"/>
      <c r="LUB71" s="334"/>
      <c r="LUC71" s="334"/>
      <c r="LUD71" s="334"/>
      <c r="LUE71" s="334"/>
      <c r="LUF71" s="334"/>
      <c r="LUG71" s="334"/>
      <c r="LUH71" s="334"/>
      <c r="LUI71" s="334"/>
      <c r="LUJ71" s="334"/>
      <c r="LUK71" s="334"/>
      <c r="LUL71" s="334"/>
      <c r="LUM71" s="334"/>
      <c r="LUN71" s="334"/>
      <c r="LUO71" s="334"/>
      <c r="LUP71" s="334"/>
      <c r="LUQ71" s="334"/>
      <c r="LUR71" s="334"/>
      <c r="LUS71" s="334"/>
      <c r="LUT71" s="334"/>
      <c r="LUU71" s="334"/>
      <c r="LUV71" s="334"/>
      <c r="LUW71" s="334"/>
      <c r="LUX71" s="334"/>
      <c r="LUY71" s="334"/>
      <c r="LUZ71" s="334"/>
      <c r="LVA71" s="334"/>
      <c r="LVB71" s="334"/>
      <c r="LVC71" s="334"/>
      <c r="LVD71" s="334"/>
      <c r="LVE71" s="334"/>
      <c r="LVF71" s="334"/>
      <c r="LVG71" s="334"/>
      <c r="LVH71" s="334"/>
      <c r="LVI71" s="334"/>
      <c r="LVJ71" s="334"/>
      <c r="LVK71" s="334"/>
      <c r="LVL71" s="334"/>
      <c r="LVM71" s="334"/>
      <c r="LVN71" s="334"/>
      <c r="LVO71" s="334"/>
      <c r="LVP71" s="334"/>
      <c r="LVQ71" s="334"/>
      <c r="LVR71" s="334"/>
      <c r="LVS71" s="334"/>
      <c r="LVT71" s="334"/>
      <c r="LVU71" s="334"/>
      <c r="LVV71" s="334"/>
      <c r="LVW71" s="334"/>
      <c r="LVX71" s="334"/>
      <c r="LVY71" s="334"/>
      <c r="LVZ71" s="334"/>
      <c r="LWA71" s="334"/>
      <c r="LWB71" s="334"/>
      <c r="LWC71" s="334"/>
      <c r="LWD71" s="334"/>
      <c r="LWE71" s="334"/>
      <c r="LWF71" s="334"/>
      <c r="LWG71" s="334"/>
      <c r="LWH71" s="334"/>
      <c r="LWI71" s="334"/>
      <c r="LWJ71" s="334"/>
      <c r="LWK71" s="334"/>
      <c r="LWL71" s="334"/>
      <c r="LWM71" s="334"/>
      <c r="LWN71" s="334"/>
      <c r="LWO71" s="334"/>
      <c r="LWP71" s="334"/>
      <c r="LWQ71" s="334"/>
      <c r="LWR71" s="334"/>
      <c r="LWS71" s="334"/>
      <c r="LWT71" s="334"/>
      <c r="LWU71" s="334"/>
      <c r="LWV71" s="334"/>
      <c r="LWW71" s="334"/>
      <c r="LWX71" s="334"/>
      <c r="LWY71" s="334"/>
      <c r="LWZ71" s="334"/>
      <c r="LXA71" s="334"/>
      <c r="LXB71" s="334"/>
      <c r="LXC71" s="334"/>
      <c r="LXD71" s="334"/>
      <c r="LXE71" s="334"/>
      <c r="LXF71" s="334"/>
      <c r="LXG71" s="334"/>
      <c r="LXH71" s="334"/>
      <c r="LXI71" s="334"/>
      <c r="LXJ71" s="334"/>
      <c r="LXK71" s="334"/>
      <c r="LXL71" s="334"/>
      <c r="LXM71" s="334"/>
      <c r="LXN71" s="334"/>
      <c r="LXO71" s="334"/>
      <c r="LXP71" s="334"/>
      <c r="LXQ71" s="334"/>
      <c r="LXR71" s="334"/>
      <c r="LXS71" s="334"/>
      <c r="LXT71" s="334"/>
      <c r="LXU71" s="334"/>
      <c r="LXV71" s="334"/>
      <c r="LXW71" s="334"/>
      <c r="LXX71" s="334"/>
      <c r="LXY71" s="334"/>
      <c r="LXZ71" s="334"/>
      <c r="LYA71" s="334"/>
      <c r="LYB71" s="334"/>
      <c r="LYC71" s="334"/>
      <c r="LYD71" s="334"/>
      <c r="LYE71" s="334"/>
      <c r="LYF71" s="334"/>
      <c r="LYG71" s="334"/>
      <c r="LYH71" s="334"/>
      <c r="LYI71" s="334"/>
      <c r="LYJ71" s="334"/>
      <c r="LYK71" s="334"/>
      <c r="LYL71" s="334"/>
      <c r="LYM71" s="334"/>
      <c r="LYN71" s="334"/>
      <c r="LYO71" s="334"/>
      <c r="LYP71" s="334"/>
      <c r="LYQ71" s="334"/>
      <c r="LYR71" s="334"/>
      <c r="LYS71" s="334"/>
      <c r="LYT71" s="334"/>
      <c r="LYU71" s="334"/>
      <c r="LYV71" s="334"/>
      <c r="LYW71" s="334"/>
      <c r="LYX71" s="334"/>
      <c r="LYY71" s="334"/>
      <c r="LYZ71" s="334"/>
      <c r="LZA71" s="334"/>
      <c r="LZB71" s="334"/>
      <c r="LZC71" s="334"/>
      <c r="LZD71" s="334"/>
      <c r="LZE71" s="334"/>
      <c r="LZF71" s="334"/>
      <c r="LZG71" s="334"/>
      <c r="LZH71" s="334"/>
      <c r="LZI71" s="334"/>
      <c r="LZJ71" s="334"/>
      <c r="LZK71" s="334"/>
      <c r="LZL71" s="334"/>
      <c r="LZM71" s="334"/>
      <c r="LZN71" s="334"/>
      <c r="LZO71" s="334"/>
      <c r="LZP71" s="334"/>
      <c r="LZQ71" s="334"/>
      <c r="LZR71" s="334"/>
      <c r="LZS71" s="334"/>
      <c r="LZT71" s="334"/>
      <c r="LZU71" s="334"/>
      <c r="LZV71" s="334"/>
      <c r="LZW71" s="334"/>
      <c r="LZX71" s="334"/>
      <c r="LZY71" s="334"/>
      <c r="LZZ71" s="334"/>
      <c r="MAA71" s="334"/>
      <c r="MAB71" s="334"/>
      <c r="MAC71" s="334"/>
      <c r="MAD71" s="334"/>
      <c r="MAE71" s="334"/>
      <c r="MAF71" s="334"/>
      <c r="MAG71" s="334"/>
      <c r="MAH71" s="334"/>
      <c r="MAI71" s="334"/>
      <c r="MAJ71" s="334"/>
      <c r="MAK71" s="334"/>
      <c r="MAL71" s="334"/>
      <c r="MAM71" s="334"/>
      <c r="MAN71" s="334"/>
      <c r="MAO71" s="334"/>
      <c r="MAP71" s="334"/>
      <c r="MAQ71" s="334"/>
      <c r="MAR71" s="334"/>
      <c r="MAS71" s="334"/>
      <c r="MAT71" s="334"/>
      <c r="MAU71" s="334"/>
      <c r="MAV71" s="334"/>
      <c r="MAW71" s="334"/>
      <c r="MAX71" s="334"/>
      <c r="MAY71" s="334"/>
      <c r="MAZ71" s="334"/>
      <c r="MBA71" s="334"/>
      <c r="MBB71" s="334"/>
      <c r="MBC71" s="334"/>
      <c r="MBD71" s="334"/>
      <c r="MBE71" s="334"/>
      <c r="MBF71" s="334"/>
      <c r="MBG71" s="334"/>
      <c r="MBH71" s="334"/>
      <c r="MBI71" s="334"/>
      <c r="MBJ71" s="334"/>
      <c r="MBK71" s="334"/>
      <c r="MBL71" s="334"/>
      <c r="MBM71" s="334"/>
      <c r="MBN71" s="334"/>
      <c r="MBO71" s="334"/>
      <c r="MBP71" s="334"/>
      <c r="MBQ71" s="334"/>
      <c r="MBR71" s="334"/>
      <c r="MBS71" s="334"/>
      <c r="MBT71" s="334"/>
      <c r="MBU71" s="334"/>
      <c r="MBV71" s="334"/>
      <c r="MBW71" s="334"/>
      <c r="MBX71" s="334"/>
      <c r="MBY71" s="334"/>
      <c r="MBZ71" s="334"/>
      <c r="MCA71" s="334"/>
      <c r="MCB71" s="334"/>
      <c r="MCC71" s="334"/>
      <c r="MCD71" s="334"/>
      <c r="MCE71" s="334"/>
      <c r="MCF71" s="334"/>
      <c r="MCG71" s="334"/>
      <c r="MCH71" s="334"/>
      <c r="MCI71" s="334"/>
      <c r="MCJ71" s="334"/>
      <c r="MCK71" s="334"/>
      <c r="MCL71" s="334"/>
      <c r="MCM71" s="334"/>
      <c r="MCN71" s="334"/>
      <c r="MCO71" s="334"/>
      <c r="MCP71" s="334"/>
      <c r="MCQ71" s="334"/>
      <c r="MCR71" s="334"/>
      <c r="MCS71" s="334"/>
      <c r="MCT71" s="334"/>
      <c r="MCU71" s="334"/>
      <c r="MCV71" s="334"/>
      <c r="MCW71" s="334"/>
      <c r="MCX71" s="334"/>
      <c r="MCY71" s="334"/>
      <c r="MCZ71" s="334"/>
      <c r="MDA71" s="334"/>
      <c r="MDB71" s="334"/>
      <c r="MDC71" s="334"/>
      <c r="MDD71" s="334"/>
      <c r="MDE71" s="334"/>
      <c r="MDF71" s="334"/>
      <c r="MDG71" s="334"/>
      <c r="MDH71" s="334"/>
      <c r="MDI71" s="334"/>
      <c r="MDJ71" s="334"/>
      <c r="MDK71" s="334"/>
      <c r="MDL71" s="334"/>
      <c r="MDM71" s="334"/>
      <c r="MDN71" s="334"/>
      <c r="MDO71" s="334"/>
      <c r="MDP71" s="334"/>
      <c r="MDQ71" s="334"/>
      <c r="MDR71" s="334"/>
      <c r="MDS71" s="334"/>
      <c r="MDT71" s="334"/>
      <c r="MDU71" s="334"/>
      <c r="MDV71" s="334"/>
      <c r="MDW71" s="334"/>
      <c r="MDX71" s="334"/>
      <c r="MDY71" s="334"/>
      <c r="MDZ71" s="334"/>
      <c r="MEA71" s="334"/>
      <c r="MEB71" s="334"/>
      <c r="MEC71" s="334"/>
      <c r="MED71" s="334"/>
      <c r="MEE71" s="334"/>
      <c r="MEF71" s="334"/>
      <c r="MEG71" s="334"/>
      <c r="MEH71" s="334"/>
      <c r="MEI71" s="334"/>
      <c r="MEJ71" s="334"/>
      <c r="MEK71" s="334"/>
      <c r="MEL71" s="334"/>
      <c r="MEM71" s="334"/>
      <c r="MEN71" s="334"/>
      <c r="MEO71" s="334"/>
      <c r="MEP71" s="334"/>
      <c r="MEQ71" s="334"/>
      <c r="MER71" s="334"/>
      <c r="MES71" s="334"/>
      <c r="MET71" s="334"/>
      <c r="MEU71" s="334"/>
      <c r="MEV71" s="334"/>
      <c r="MEW71" s="334"/>
      <c r="MEX71" s="334"/>
      <c r="MEY71" s="334"/>
      <c r="MEZ71" s="334"/>
      <c r="MFA71" s="334"/>
      <c r="MFB71" s="334"/>
      <c r="MFC71" s="334"/>
      <c r="MFD71" s="334"/>
      <c r="MFE71" s="334"/>
      <c r="MFF71" s="334"/>
      <c r="MFG71" s="334"/>
      <c r="MFH71" s="334"/>
      <c r="MFI71" s="334"/>
      <c r="MFJ71" s="334"/>
      <c r="MFK71" s="334"/>
      <c r="MFL71" s="334"/>
      <c r="MFM71" s="334"/>
      <c r="MFN71" s="334"/>
      <c r="MFO71" s="334"/>
      <c r="MFP71" s="334"/>
      <c r="MFQ71" s="334"/>
      <c r="MFR71" s="334"/>
      <c r="MFS71" s="334"/>
      <c r="MFT71" s="334"/>
      <c r="MFU71" s="334"/>
      <c r="MFV71" s="334"/>
      <c r="MFW71" s="334"/>
      <c r="MFX71" s="334"/>
      <c r="MFY71" s="334"/>
      <c r="MFZ71" s="334"/>
      <c r="MGA71" s="334"/>
      <c r="MGB71" s="334"/>
      <c r="MGC71" s="334"/>
      <c r="MGD71" s="334"/>
      <c r="MGE71" s="334"/>
      <c r="MGF71" s="334"/>
      <c r="MGG71" s="334"/>
      <c r="MGH71" s="334"/>
      <c r="MGI71" s="334"/>
      <c r="MGJ71" s="334"/>
      <c r="MGK71" s="334"/>
      <c r="MGL71" s="334"/>
      <c r="MGM71" s="334"/>
      <c r="MGN71" s="334"/>
      <c r="MGO71" s="334"/>
      <c r="MGP71" s="334"/>
      <c r="MGQ71" s="334"/>
      <c r="MGR71" s="334"/>
      <c r="MGS71" s="334"/>
      <c r="MGT71" s="334"/>
      <c r="MGU71" s="334"/>
      <c r="MGV71" s="334"/>
      <c r="MGW71" s="334"/>
      <c r="MGX71" s="334"/>
      <c r="MGY71" s="334"/>
      <c r="MGZ71" s="334"/>
      <c r="MHA71" s="334"/>
      <c r="MHB71" s="334"/>
      <c r="MHC71" s="334"/>
      <c r="MHD71" s="334"/>
      <c r="MHE71" s="334"/>
      <c r="MHF71" s="334"/>
      <c r="MHG71" s="334"/>
      <c r="MHH71" s="334"/>
      <c r="MHI71" s="334"/>
      <c r="MHJ71" s="334"/>
      <c r="MHK71" s="334"/>
      <c r="MHL71" s="334"/>
      <c r="MHM71" s="334"/>
      <c r="MHN71" s="334"/>
      <c r="MHO71" s="334"/>
      <c r="MHP71" s="334"/>
      <c r="MHQ71" s="334"/>
      <c r="MHR71" s="334"/>
      <c r="MHS71" s="334"/>
      <c r="MHT71" s="334"/>
      <c r="MHU71" s="334"/>
      <c r="MHV71" s="334"/>
      <c r="MHW71" s="334"/>
      <c r="MHX71" s="334"/>
      <c r="MHY71" s="334"/>
      <c r="MHZ71" s="334"/>
      <c r="MIA71" s="334"/>
      <c r="MIB71" s="334"/>
      <c r="MIC71" s="334"/>
      <c r="MID71" s="334"/>
      <c r="MIE71" s="334"/>
      <c r="MIF71" s="334"/>
      <c r="MIG71" s="334"/>
      <c r="MIH71" s="334"/>
      <c r="MII71" s="334"/>
      <c r="MIJ71" s="334"/>
      <c r="MIK71" s="334"/>
      <c r="MIL71" s="334"/>
      <c r="MIM71" s="334"/>
      <c r="MIN71" s="334"/>
      <c r="MIO71" s="334"/>
      <c r="MIP71" s="334"/>
      <c r="MIQ71" s="334"/>
      <c r="MIR71" s="334"/>
      <c r="MIS71" s="334"/>
      <c r="MIT71" s="334"/>
      <c r="MIU71" s="334"/>
      <c r="MIV71" s="334"/>
      <c r="MIW71" s="334"/>
      <c r="MIX71" s="334"/>
      <c r="MIY71" s="334"/>
      <c r="MIZ71" s="334"/>
      <c r="MJA71" s="334"/>
      <c r="MJB71" s="334"/>
      <c r="MJC71" s="334"/>
      <c r="MJD71" s="334"/>
      <c r="MJE71" s="334"/>
      <c r="MJF71" s="334"/>
      <c r="MJG71" s="334"/>
      <c r="MJH71" s="334"/>
      <c r="MJI71" s="334"/>
      <c r="MJJ71" s="334"/>
      <c r="MJK71" s="334"/>
      <c r="MJL71" s="334"/>
      <c r="MJM71" s="334"/>
      <c r="MJN71" s="334"/>
      <c r="MJO71" s="334"/>
      <c r="MJP71" s="334"/>
      <c r="MJQ71" s="334"/>
      <c r="MJR71" s="334"/>
      <c r="MJS71" s="334"/>
      <c r="MJT71" s="334"/>
      <c r="MJU71" s="334"/>
      <c r="MJV71" s="334"/>
      <c r="MJW71" s="334"/>
      <c r="MJX71" s="334"/>
      <c r="MJY71" s="334"/>
      <c r="MJZ71" s="334"/>
      <c r="MKA71" s="334"/>
      <c r="MKB71" s="334"/>
      <c r="MKC71" s="334"/>
      <c r="MKD71" s="334"/>
      <c r="MKE71" s="334"/>
      <c r="MKF71" s="334"/>
      <c r="MKG71" s="334"/>
      <c r="MKH71" s="334"/>
      <c r="MKI71" s="334"/>
      <c r="MKJ71" s="334"/>
      <c r="MKK71" s="334"/>
      <c r="MKL71" s="334"/>
      <c r="MKM71" s="334"/>
      <c r="MKN71" s="334"/>
      <c r="MKO71" s="334"/>
      <c r="MKP71" s="334"/>
      <c r="MKQ71" s="334"/>
      <c r="MKR71" s="334"/>
      <c r="MKS71" s="334"/>
      <c r="MKT71" s="334"/>
      <c r="MKU71" s="334"/>
      <c r="MKV71" s="334"/>
      <c r="MKW71" s="334"/>
      <c r="MKX71" s="334"/>
      <c r="MKY71" s="334"/>
      <c r="MKZ71" s="334"/>
      <c r="MLA71" s="334"/>
      <c r="MLB71" s="334"/>
      <c r="MLC71" s="334"/>
      <c r="MLD71" s="334"/>
      <c r="MLE71" s="334"/>
      <c r="MLF71" s="334"/>
      <c r="MLG71" s="334"/>
      <c r="MLH71" s="334"/>
      <c r="MLI71" s="334"/>
      <c r="MLJ71" s="334"/>
      <c r="MLK71" s="334"/>
      <c r="MLL71" s="334"/>
      <c r="MLM71" s="334"/>
      <c r="MLN71" s="334"/>
      <c r="MLO71" s="334"/>
      <c r="MLP71" s="334"/>
      <c r="MLQ71" s="334"/>
      <c r="MLR71" s="334"/>
      <c r="MLS71" s="334"/>
      <c r="MLT71" s="334"/>
      <c r="MLU71" s="334"/>
      <c r="MLV71" s="334"/>
      <c r="MLW71" s="334"/>
      <c r="MLX71" s="334"/>
      <c r="MLY71" s="334"/>
      <c r="MLZ71" s="334"/>
      <c r="MMA71" s="334"/>
      <c r="MMB71" s="334"/>
      <c r="MMC71" s="334"/>
      <c r="MMD71" s="334"/>
      <c r="MME71" s="334"/>
      <c r="MMF71" s="334"/>
      <c r="MMG71" s="334"/>
      <c r="MMH71" s="334"/>
      <c r="MMI71" s="334"/>
      <c r="MMJ71" s="334"/>
      <c r="MMK71" s="334"/>
      <c r="MML71" s="334"/>
      <c r="MMM71" s="334"/>
      <c r="MMN71" s="334"/>
      <c r="MMO71" s="334"/>
      <c r="MMP71" s="334"/>
      <c r="MMQ71" s="334"/>
      <c r="MMR71" s="334"/>
      <c r="MMS71" s="334"/>
      <c r="MMT71" s="334"/>
      <c r="MMU71" s="334"/>
      <c r="MMV71" s="334"/>
      <c r="MMW71" s="334"/>
      <c r="MMX71" s="334"/>
      <c r="MMY71" s="334"/>
      <c r="MMZ71" s="334"/>
      <c r="MNA71" s="334"/>
      <c r="MNB71" s="334"/>
      <c r="MNC71" s="334"/>
      <c r="MND71" s="334"/>
      <c r="MNE71" s="334"/>
      <c r="MNF71" s="334"/>
      <c r="MNG71" s="334"/>
      <c r="MNH71" s="334"/>
      <c r="MNI71" s="334"/>
      <c r="MNJ71" s="334"/>
      <c r="MNK71" s="334"/>
      <c r="MNL71" s="334"/>
      <c r="MNM71" s="334"/>
      <c r="MNN71" s="334"/>
      <c r="MNO71" s="334"/>
      <c r="MNP71" s="334"/>
      <c r="MNQ71" s="334"/>
      <c r="MNR71" s="334"/>
      <c r="MNS71" s="334"/>
      <c r="MNT71" s="334"/>
      <c r="MNU71" s="334"/>
      <c r="MNV71" s="334"/>
      <c r="MNW71" s="334"/>
      <c r="MNX71" s="334"/>
      <c r="MNY71" s="334"/>
      <c r="MNZ71" s="334"/>
      <c r="MOA71" s="334"/>
      <c r="MOB71" s="334"/>
      <c r="MOC71" s="334"/>
      <c r="MOD71" s="334"/>
      <c r="MOE71" s="334"/>
      <c r="MOF71" s="334"/>
      <c r="MOG71" s="334"/>
      <c r="MOH71" s="334"/>
      <c r="MOI71" s="334"/>
      <c r="MOJ71" s="334"/>
      <c r="MOK71" s="334"/>
      <c r="MOL71" s="334"/>
      <c r="MOM71" s="334"/>
      <c r="MON71" s="334"/>
      <c r="MOO71" s="334"/>
      <c r="MOP71" s="334"/>
      <c r="MOQ71" s="334"/>
      <c r="MOR71" s="334"/>
      <c r="MOS71" s="334"/>
      <c r="MOT71" s="334"/>
      <c r="MOU71" s="334"/>
      <c r="MOV71" s="334"/>
      <c r="MOW71" s="334"/>
      <c r="MOX71" s="334"/>
      <c r="MOY71" s="334"/>
      <c r="MOZ71" s="334"/>
      <c r="MPA71" s="334"/>
      <c r="MPB71" s="334"/>
      <c r="MPC71" s="334"/>
      <c r="MPD71" s="334"/>
      <c r="MPE71" s="334"/>
      <c r="MPF71" s="334"/>
      <c r="MPG71" s="334"/>
      <c r="MPH71" s="334"/>
      <c r="MPI71" s="334"/>
      <c r="MPJ71" s="334"/>
      <c r="MPK71" s="334"/>
      <c r="MPL71" s="334"/>
      <c r="MPM71" s="334"/>
      <c r="MPN71" s="334"/>
      <c r="MPO71" s="334"/>
      <c r="MPP71" s="334"/>
      <c r="MPQ71" s="334"/>
      <c r="MPR71" s="334"/>
      <c r="MPS71" s="334"/>
      <c r="MPT71" s="334"/>
      <c r="MPU71" s="334"/>
      <c r="MPV71" s="334"/>
      <c r="MPW71" s="334"/>
      <c r="MPX71" s="334"/>
      <c r="MPY71" s="334"/>
      <c r="MPZ71" s="334"/>
      <c r="MQA71" s="334"/>
      <c r="MQB71" s="334"/>
      <c r="MQC71" s="334"/>
      <c r="MQD71" s="334"/>
      <c r="MQE71" s="334"/>
      <c r="MQF71" s="334"/>
      <c r="MQG71" s="334"/>
      <c r="MQH71" s="334"/>
      <c r="MQI71" s="334"/>
      <c r="MQJ71" s="334"/>
      <c r="MQK71" s="334"/>
      <c r="MQL71" s="334"/>
      <c r="MQM71" s="334"/>
      <c r="MQN71" s="334"/>
      <c r="MQO71" s="334"/>
      <c r="MQP71" s="334"/>
      <c r="MQQ71" s="334"/>
      <c r="MQR71" s="334"/>
      <c r="MQS71" s="334"/>
      <c r="MQT71" s="334"/>
      <c r="MQU71" s="334"/>
      <c r="MQV71" s="334"/>
      <c r="MQW71" s="334"/>
      <c r="MQX71" s="334"/>
      <c r="MQY71" s="334"/>
      <c r="MQZ71" s="334"/>
      <c r="MRA71" s="334"/>
      <c r="MRB71" s="334"/>
      <c r="MRC71" s="334"/>
      <c r="MRD71" s="334"/>
      <c r="MRE71" s="334"/>
      <c r="MRF71" s="334"/>
      <c r="MRG71" s="334"/>
      <c r="MRH71" s="334"/>
      <c r="MRI71" s="334"/>
      <c r="MRJ71" s="334"/>
      <c r="MRK71" s="334"/>
      <c r="MRL71" s="334"/>
      <c r="MRM71" s="334"/>
      <c r="MRN71" s="334"/>
      <c r="MRO71" s="334"/>
      <c r="MRP71" s="334"/>
      <c r="MRQ71" s="334"/>
      <c r="MRR71" s="334"/>
      <c r="MRS71" s="334"/>
      <c r="MRT71" s="334"/>
      <c r="MRU71" s="334"/>
      <c r="MRV71" s="334"/>
      <c r="MRW71" s="334"/>
      <c r="MRX71" s="334"/>
      <c r="MRY71" s="334"/>
      <c r="MRZ71" s="334"/>
      <c r="MSA71" s="334"/>
      <c r="MSB71" s="334"/>
      <c r="MSC71" s="334"/>
      <c r="MSD71" s="334"/>
      <c r="MSE71" s="334"/>
      <c r="MSF71" s="334"/>
      <c r="MSG71" s="334"/>
      <c r="MSH71" s="334"/>
      <c r="MSI71" s="334"/>
      <c r="MSJ71" s="334"/>
      <c r="MSK71" s="334"/>
      <c r="MSL71" s="334"/>
      <c r="MSM71" s="334"/>
      <c r="MSN71" s="334"/>
      <c r="MSO71" s="334"/>
      <c r="MSP71" s="334"/>
      <c r="MSQ71" s="334"/>
      <c r="MSR71" s="334"/>
      <c r="MSS71" s="334"/>
      <c r="MST71" s="334"/>
      <c r="MSU71" s="334"/>
      <c r="MSV71" s="334"/>
      <c r="MSW71" s="334"/>
      <c r="MSX71" s="334"/>
      <c r="MSY71" s="334"/>
      <c r="MSZ71" s="334"/>
      <c r="MTA71" s="334"/>
      <c r="MTB71" s="334"/>
      <c r="MTC71" s="334"/>
      <c r="MTD71" s="334"/>
      <c r="MTE71" s="334"/>
      <c r="MTF71" s="334"/>
      <c r="MTG71" s="334"/>
      <c r="MTH71" s="334"/>
      <c r="MTI71" s="334"/>
      <c r="MTJ71" s="334"/>
      <c r="MTK71" s="334"/>
      <c r="MTL71" s="334"/>
      <c r="MTM71" s="334"/>
      <c r="MTN71" s="334"/>
      <c r="MTO71" s="334"/>
      <c r="MTP71" s="334"/>
      <c r="MTQ71" s="334"/>
      <c r="MTR71" s="334"/>
      <c r="MTS71" s="334"/>
      <c r="MTT71" s="334"/>
      <c r="MTU71" s="334"/>
      <c r="MTV71" s="334"/>
      <c r="MTW71" s="334"/>
      <c r="MTX71" s="334"/>
      <c r="MTY71" s="334"/>
      <c r="MTZ71" s="334"/>
      <c r="MUA71" s="334"/>
      <c r="MUB71" s="334"/>
      <c r="MUC71" s="334"/>
      <c r="MUD71" s="334"/>
      <c r="MUE71" s="334"/>
      <c r="MUF71" s="334"/>
      <c r="MUG71" s="334"/>
      <c r="MUH71" s="334"/>
      <c r="MUI71" s="334"/>
      <c r="MUJ71" s="334"/>
      <c r="MUK71" s="334"/>
      <c r="MUL71" s="334"/>
      <c r="MUM71" s="334"/>
      <c r="MUN71" s="334"/>
      <c r="MUO71" s="334"/>
      <c r="MUP71" s="334"/>
      <c r="MUQ71" s="334"/>
      <c r="MUR71" s="334"/>
      <c r="MUS71" s="334"/>
      <c r="MUT71" s="334"/>
      <c r="MUU71" s="334"/>
      <c r="MUV71" s="334"/>
      <c r="MUW71" s="334"/>
      <c r="MUX71" s="334"/>
      <c r="MUY71" s="334"/>
      <c r="MUZ71" s="334"/>
      <c r="MVA71" s="334"/>
      <c r="MVB71" s="334"/>
      <c r="MVC71" s="334"/>
      <c r="MVD71" s="334"/>
      <c r="MVE71" s="334"/>
      <c r="MVF71" s="334"/>
      <c r="MVG71" s="334"/>
      <c r="MVH71" s="334"/>
      <c r="MVI71" s="334"/>
      <c r="MVJ71" s="334"/>
      <c r="MVK71" s="334"/>
      <c r="MVL71" s="334"/>
      <c r="MVM71" s="334"/>
      <c r="MVN71" s="334"/>
      <c r="MVO71" s="334"/>
      <c r="MVP71" s="334"/>
      <c r="MVQ71" s="334"/>
      <c r="MVR71" s="334"/>
      <c r="MVS71" s="334"/>
      <c r="MVT71" s="334"/>
      <c r="MVU71" s="334"/>
      <c r="MVV71" s="334"/>
      <c r="MVW71" s="334"/>
      <c r="MVX71" s="334"/>
      <c r="MVY71" s="334"/>
      <c r="MVZ71" s="334"/>
      <c r="MWA71" s="334"/>
      <c r="MWB71" s="334"/>
      <c r="MWC71" s="334"/>
      <c r="MWD71" s="334"/>
      <c r="MWE71" s="334"/>
      <c r="MWF71" s="334"/>
      <c r="MWG71" s="334"/>
      <c r="MWH71" s="334"/>
      <c r="MWI71" s="334"/>
      <c r="MWJ71" s="334"/>
      <c r="MWK71" s="334"/>
      <c r="MWL71" s="334"/>
      <c r="MWM71" s="334"/>
      <c r="MWN71" s="334"/>
      <c r="MWO71" s="334"/>
      <c r="MWP71" s="334"/>
      <c r="MWQ71" s="334"/>
      <c r="MWR71" s="334"/>
      <c r="MWS71" s="334"/>
      <c r="MWT71" s="334"/>
      <c r="MWU71" s="334"/>
      <c r="MWV71" s="334"/>
      <c r="MWW71" s="334"/>
      <c r="MWX71" s="334"/>
      <c r="MWY71" s="334"/>
      <c r="MWZ71" s="334"/>
      <c r="MXA71" s="334"/>
      <c r="MXB71" s="334"/>
      <c r="MXC71" s="334"/>
      <c r="MXD71" s="334"/>
      <c r="MXE71" s="334"/>
      <c r="MXF71" s="334"/>
      <c r="MXG71" s="334"/>
      <c r="MXH71" s="334"/>
      <c r="MXI71" s="334"/>
      <c r="MXJ71" s="334"/>
      <c r="MXK71" s="334"/>
      <c r="MXL71" s="334"/>
      <c r="MXM71" s="334"/>
      <c r="MXN71" s="334"/>
      <c r="MXO71" s="334"/>
      <c r="MXP71" s="334"/>
      <c r="MXQ71" s="334"/>
      <c r="MXR71" s="334"/>
      <c r="MXS71" s="334"/>
      <c r="MXT71" s="334"/>
      <c r="MXU71" s="334"/>
      <c r="MXV71" s="334"/>
      <c r="MXW71" s="334"/>
      <c r="MXX71" s="334"/>
      <c r="MXY71" s="334"/>
      <c r="MXZ71" s="334"/>
      <c r="MYA71" s="334"/>
      <c r="MYB71" s="334"/>
      <c r="MYC71" s="334"/>
      <c r="MYD71" s="334"/>
      <c r="MYE71" s="334"/>
      <c r="MYF71" s="334"/>
      <c r="MYG71" s="334"/>
      <c r="MYH71" s="334"/>
      <c r="MYI71" s="334"/>
      <c r="MYJ71" s="334"/>
      <c r="MYK71" s="334"/>
      <c r="MYL71" s="334"/>
      <c r="MYM71" s="334"/>
      <c r="MYN71" s="334"/>
      <c r="MYO71" s="334"/>
      <c r="MYP71" s="334"/>
      <c r="MYQ71" s="334"/>
      <c r="MYR71" s="334"/>
      <c r="MYS71" s="334"/>
      <c r="MYT71" s="334"/>
      <c r="MYU71" s="334"/>
      <c r="MYV71" s="334"/>
      <c r="MYW71" s="334"/>
      <c r="MYX71" s="334"/>
      <c r="MYY71" s="334"/>
      <c r="MYZ71" s="334"/>
      <c r="MZA71" s="334"/>
      <c r="MZB71" s="334"/>
      <c r="MZC71" s="334"/>
      <c r="MZD71" s="334"/>
      <c r="MZE71" s="334"/>
      <c r="MZF71" s="334"/>
      <c r="MZG71" s="334"/>
      <c r="MZH71" s="334"/>
      <c r="MZI71" s="334"/>
      <c r="MZJ71" s="334"/>
      <c r="MZK71" s="334"/>
      <c r="MZL71" s="334"/>
      <c r="MZM71" s="334"/>
      <c r="MZN71" s="334"/>
      <c r="MZO71" s="334"/>
      <c r="MZP71" s="334"/>
      <c r="MZQ71" s="334"/>
      <c r="MZR71" s="334"/>
      <c r="MZS71" s="334"/>
      <c r="MZT71" s="334"/>
      <c r="MZU71" s="334"/>
      <c r="MZV71" s="334"/>
      <c r="MZW71" s="334"/>
      <c r="MZX71" s="334"/>
      <c r="MZY71" s="334"/>
      <c r="MZZ71" s="334"/>
      <c r="NAA71" s="334"/>
      <c r="NAB71" s="334"/>
      <c r="NAC71" s="334"/>
      <c r="NAD71" s="334"/>
      <c r="NAE71" s="334"/>
      <c r="NAF71" s="334"/>
      <c r="NAG71" s="334"/>
      <c r="NAH71" s="334"/>
      <c r="NAI71" s="334"/>
      <c r="NAJ71" s="334"/>
      <c r="NAK71" s="334"/>
      <c r="NAL71" s="334"/>
      <c r="NAM71" s="334"/>
      <c r="NAN71" s="334"/>
      <c r="NAO71" s="334"/>
      <c r="NAP71" s="334"/>
      <c r="NAQ71" s="334"/>
      <c r="NAR71" s="334"/>
      <c r="NAS71" s="334"/>
      <c r="NAT71" s="334"/>
      <c r="NAU71" s="334"/>
      <c r="NAV71" s="334"/>
      <c r="NAW71" s="334"/>
      <c r="NAX71" s="334"/>
      <c r="NAY71" s="334"/>
      <c r="NAZ71" s="334"/>
      <c r="NBA71" s="334"/>
      <c r="NBB71" s="334"/>
      <c r="NBC71" s="334"/>
      <c r="NBD71" s="334"/>
      <c r="NBE71" s="334"/>
      <c r="NBF71" s="334"/>
      <c r="NBG71" s="334"/>
      <c r="NBH71" s="334"/>
      <c r="NBI71" s="334"/>
      <c r="NBJ71" s="334"/>
      <c r="NBK71" s="334"/>
      <c r="NBL71" s="334"/>
      <c r="NBM71" s="334"/>
      <c r="NBN71" s="334"/>
      <c r="NBO71" s="334"/>
      <c r="NBP71" s="334"/>
      <c r="NBQ71" s="334"/>
      <c r="NBR71" s="334"/>
      <c r="NBS71" s="334"/>
      <c r="NBT71" s="334"/>
      <c r="NBU71" s="334"/>
      <c r="NBV71" s="334"/>
      <c r="NBW71" s="334"/>
      <c r="NBX71" s="334"/>
      <c r="NBY71" s="334"/>
      <c r="NBZ71" s="334"/>
      <c r="NCA71" s="334"/>
      <c r="NCB71" s="334"/>
      <c r="NCC71" s="334"/>
      <c r="NCD71" s="334"/>
      <c r="NCE71" s="334"/>
      <c r="NCF71" s="334"/>
      <c r="NCG71" s="334"/>
      <c r="NCH71" s="334"/>
      <c r="NCI71" s="334"/>
      <c r="NCJ71" s="334"/>
      <c r="NCK71" s="334"/>
      <c r="NCL71" s="334"/>
      <c r="NCM71" s="334"/>
      <c r="NCN71" s="334"/>
      <c r="NCO71" s="334"/>
      <c r="NCP71" s="334"/>
      <c r="NCQ71" s="334"/>
      <c r="NCR71" s="334"/>
      <c r="NCS71" s="334"/>
      <c r="NCT71" s="334"/>
      <c r="NCU71" s="334"/>
      <c r="NCV71" s="334"/>
      <c r="NCW71" s="334"/>
      <c r="NCX71" s="334"/>
      <c r="NCY71" s="334"/>
      <c r="NCZ71" s="334"/>
      <c r="NDA71" s="334"/>
      <c r="NDB71" s="334"/>
      <c r="NDC71" s="334"/>
      <c r="NDD71" s="334"/>
      <c r="NDE71" s="334"/>
      <c r="NDF71" s="334"/>
      <c r="NDG71" s="334"/>
      <c r="NDH71" s="334"/>
      <c r="NDI71" s="334"/>
      <c r="NDJ71" s="334"/>
      <c r="NDK71" s="334"/>
      <c r="NDL71" s="334"/>
      <c r="NDM71" s="334"/>
      <c r="NDN71" s="334"/>
      <c r="NDO71" s="334"/>
      <c r="NDP71" s="334"/>
      <c r="NDQ71" s="334"/>
      <c r="NDR71" s="334"/>
      <c r="NDS71" s="334"/>
      <c r="NDT71" s="334"/>
      <c r="NDU71" s="334"/>
      <c r="NDV71" s="334"/>
      <c r="NDW71" s="334"/>
      <c r="NDX71" s="334"/>
      <c r="NDY71" s="334"/>
      <c r="NDZ71" s="334"/>
      <c r="NEA71" s="334"/>
      <c r="NEB71" s="334"/>
      <c r="NEC71" s="334"/>
      <c r="NED71" s="334"/>
      <c r="NEE71" s="334"/>
      <c r="NEF71" s="334"/>
      <c r="NEG71" s="334"/>
      <c r="NEH71" s="334"/>
      <c r="NEI71" s="334"/>
      <c r="NEJ71" s="334"/>
      <c r="NEK71" s="334"/>
      <c r="NEL71" s="334"/>
      <c r="NEM71" s="334"/>
      <c r="NEN71" s="334"/>
      <c r="NEO71" s="334"/>
      <c r="NEP71" s="334"/>
      <c r="NEQ71" s="334"/>
      <c r="NER71" s="334"/>
      <c r="NES71" s="334"/>
      <c r="NET71" s="334"/>
      <c r="NEU71" s="334"/>
      <c r="NEV71" s="334"/>
      <c r="NEW71" s="334"/>
      <c r="NEX71" s="334"/>
      <c r="NEY71" s="334"/>
      <c r="NEZ71" s="334"/>
      <c r="NFA71" s="334"/>
      <c r="NFB71" s="334"/>
      <c r="NFC71" s="334"/>
      <c r="NFD71" s="334"/>
      <c r="NFE71" s="334"/>
      <c r="NFF71" s="334"/>
      <c r="NFG71" s="334"/>
      <c r="NFH71" s="334"/>
      <c r="NFI71" s="334"/>
      <c r="NFJ71" s="334"/>
      <c r="NFK71" s="334"/>
      <c r="NFL71" s="334"/>
      <c r="NFM71" s="334"/>
      <c r="NFN71" s="334"/>
      <c r="NFO71" s="334"/>
      <c r="NFP71" s="334"/>
      <c r="NFQ71" s="334"/>
      <c r="NFR71" s="334"/>
      <c r="NFS71" s="334"/>
      <c r="NFT71" s="334"/>
      <c r="NFU71" s="334"/>
      <c r="NFV71" s="334"/>
      <c r="NFW71" s="334"/>
      <c r="NFX71" s="334"/>
      <c r="NFY71" s="334"/>
      <c r="NFZ71" s="334"/>
      <c r="NGA71" s="334"/>
      <c r="NGB71" s="334"/>
      <c r="NGC71" s="334"/>
      <c r="NGD71" s="334"/>
      <c r="NGE71" s="334"/>
      <c r="NGF71" s="334"/>
      <c r="NGG71" s="334"/>
      <c r="NGH71" s="334"/>
      <c r="NGI71" s="334"/>
      <c r="NGJ71" s="334"/>
      <c r="NGK71" s="334"/>
      <c r="NGL71" s="334"/>
      <c r="NGM71" s="334"/>
      <c r="NGN71" s="334"/>
      <c r="NGO71" s="334"/>
      <c r="NGP71" s="334"/>
      <c r="NGQ71" s="334"/>
      <c r="NGR71" s="334"/>
      <c r="NGS71" s="334"/>
      <c r="NGT71" s="334"/>
      <c r="NGU71" s="334"/>
      <c r="NGV71" s="334"/>
      <c r="NGW71" s="334"/>
      <c r="NGX71" s="334"/>
      <c r="NGY71" s="334"/>
      <c r="NGZ71" s="334"/>
      <c r="NHA71" s="334"/>
      <c r="NHB71" s="334"/>
      <c r="NHC71" s="334"/>
      <c r="NHD71" s="334"/>
      <c r="NHE71" s="334"/>
      <c r="NHF71" s="334"/>
      <c r="NHG71" s="334"/>
      <c r="NHH71" s="334"/>
      <c r="NHI71" s="334"/>
      <c r="NHJ71" s="334"/>
      <c r="NHK71" s="334"/>
      <c r="NHL71" s="334"/>
      <c r="NHM71" s="334"/>
      <c r="NHN71" s="334"/>
      <c r="NHO71" s="334"/>
      <c r="NHP71" s="334"/>
      <c r="NHQ71" s="334"/>
      <c r="NHR71" s="334"/>
      <c r="NHS71" s="334"/>
      <c r="NHT71" s="334"/>
      <c r="NHU71" s="334"/>
      <c r="NHV71" s="334"/>
      <c r="NHW71" s="334"/>
      <c r="NHX71" s="334"/>
      <c r="NHY71" s="334"/>
      <c r="NHZ71" s="334"/>
      <c r="NIA71" s="334"/>
      <c r="NIB71" s="334"/>
      <c r="NIC71" s="334"/>
      <c r="NID71" s="334"/>
      <c r="NIE71" s="334"/>
      <c r="NIF71" s="334"/>
      <c r="NIG71" s="334"/>
      <c r="NIH71" s="334"/>
      <c r="NII71" s="334"/>
      <c r="NIJ71" s="334"/>
      <c r="NIK71" s="334"/>
      <c r="NIL71" s="334"/>
      <c r="NIM71" s="334"/>
      <c r="NIN71" s="334"/>
      <c r="NIO71" s="334"/>
      <c r="NIP71" s="334"/>
      <c r="NIQ71" s="334"/>
      <c r="NIR71" s="334"/>
      <c r="NIS71" s="334"/>
      <c r="NIT71" s="334"/>
      <c r="NIU71" s="334"/>
      <c r="NIV71" s="334"/>
      <c r="NIW71" s="334"/>
      <c r="NIX71" s="334"/>
      <c r="NIY71" s="334"/>
      <c r="NIZ71" s="334"/>
      <c r="NJA71" s="334"/>
      <c r="NJB71" s="334"/>
      <c r="NJC71" s="334"/>
      <c r="NJD71" s="334"/>
      <c r="NJE71" s="334"/>
      <c r="NJF71" s="334"/>
      <c r="NJG71" s="334"/>
      <c r="NJH71" s="334"/>
      <c r="NJI71" s="334"/>
      <c r="NJJ71" s="334"/>
      <c r="NJK71" s="334"/>
      <c r="NJL71" s="334"/>
      <c r="NJM71" s="334"/>
      <c r="NJN71" s="334"/>
      <c r="NJO71" s="334"/>
      <c r="NJP71" s="334"/>
      <c r="NJQ71" s="334"/>
      <c r="NJR71" s="334"/>
      <c r="NJS71" s="334"/>
      <c r="NJT71" s="334"/>
      <c r="NJU71" s="334"/>
      <c r="NJV71" s="334"/>
      <c r="NJW71" s="334"/>
      <c r="NJX71" s="334"/>
      <c r="NJY71" s="334"/>
      <c r="NJZ71" s="334"/>
      <c r="NKA71" s="334"/>
      <c r="NKB71" s="334"/>
      <c r="NKC71" s="334"/>
      <c r="NKD71" s="334"/>
      <c r="NKE71" s="334"/>
      <c r="NKF71" s="334"/>
      <c r="NKG71" s="334"/>
      <c r="NKH71" s="334"/>
      <c r="NKI71" s="334"/>
      <c r="NKJ71" s="334"/>
      <c r="NKK71" s="334"/>
      <c r="NKL71" s="334"/>
      <c r="NKM71" s="334"/>
      <c r="NKN71" s="334"/>
      <c r="NKO71" s="334"/>
      <c r="NKP71" s="334"/>
      <c r="NKQ71" s="334"/>
      <c r="NKR71" s="334"/>
      <c r="NKS71" s="334"/>
      <c r="NKT71" s="334"/>
      <c r="NKU71" s="334"/>
      <c r="NKV71" s="334"/>
      <c r="NKW71" s="334"/>
      <c r="NKX71" s="334"/>
      <c r="NKY71" s="334"/>
      <c r="NKZ71" s="334"/>
      <c r="NLA71" s="334"/>
      <c r="NLB71" s="334"/>
      <c r="NLC71" s="334"/>
      <c r="NLD71" s="334"/>
      <c r="NLE71" s="334"/>
      <c r="NLF71" s="334"/>
      <c r="NLG71" s="334"/>
      <c r="NLH71" s="334"/>
      <c r="NLI71" s="334"/>
      <c r="NLJ71" s="334"/>
      <c r="NLK71" s="334"/>
      <c r="NLL71" s="334"/>
      <c r="NLM71" s="334"/>
      <c r="NLN71" s="334"/>
      <c r="NLO71" s="334"/>
      <c r="NLP71" s="334"/>
      <c r="NLQ71" s="334"/>
      <c r="NLR71" s="334"/>
      <c r="NLS71" s="334"/>
      <c r="NLT71" s="334"/>
      <c r="NLU71" s="334"/>
      <c r="NLV71" s="334"/>
      <c r="NLW71" s="334"/>
      <c r="NLX71" s="334"/>
      <c r="NLY71" s="334"/>
      <c r="NLZ71" s="334"/>
      <c r="NMA71" s="334"/>
      <c r="NMB71" s="334"/>
      <c r="NMC71" s="334"/>
      <c r="NMD71" s="334"/>
      <c r="NME71" s="334"/>
      <c r="NMF71" s="334"/>
      <c r="NMG71" s="334"/>
      <c r="NMH71" s="334"/>
      <c r="NMI71" s="334"/>
      <c r="NMJ71" s="334"/>
      <c r="NMK71" s="334"/>
      <c r="NML71" s="334"/>
      <c r="NMM71" s="334"/>
      <c r="NMN71" s="334"/>
      <c r="NMO71" s="334"/>
      <c r="NMP71" s="334"/>
      <c r="NMQ71" s="334"/>
      <c r="NMR71" s="334"/>
      <c r="NMS71" s="334"/>
      <c r="NMT71" s="334"/>
      <c r="NMU71" s="334"/>
      <c r="NMV71" s="334"/>
      <c r="NMW71" s="334"/>
      <c r="NMX71" s="334"/>
      <c r="NMY71" s="334"/>
      <c r="NMZ71" s="334"/>
      <c r="NNA71" s="334"/>
      <c r="NNB71" s="334"/>
      <c r="NNC71" s="334"/>
      <c r="NND71" s="334"/>
      <c r="NNE71" s="334"/>
      <c r="NNF71" s="334"/>
      <c r="NNG71" s="334"/>
      <c r="NNH71" s="334"/>
      <c r="NNI71" s="334"/>
      <c r="NNJ71" s="334"/>
      <c r="NNK71" s="334"/>
      <c r="NNL71" s="334"/>
      <c r="NNM71" s="334"/>
      <c r="NNN71" s="334"/>
      <c r="NNO71" s="334"/>
      <c r="NNP71" s="334"/>
      <c r="NNQ71" s="334"/>
      <c r="NNR71" s="334"/>
      <c r="NNS71" s="334"/>
      <c r="NNT71" s="334"/>
      <c r="NNU71" s="334"/>
      <c r="NNV71" s="334"/>
      <c r="NNW71" s="334"/>
      <c r="NNX71" s="334"/>
      <c r="NNY71" s="334"/>
      <c r="NNZ71" s="334"/>
      <c r="NOA71" s="334"/>
      <c r="NOB71" s="334"/>
      <c r="NOC71" s="334"/>
      <c r="NOD71" s="334"/>
      <c r="NOE71" s="334"/>
      <c r="NOF71" s="334"/>
      <c r="NOG71" s="334"/>
      <c r="NOH71" s="334"/>
      <c r="NOI71" s="334"/>
      <c r="NOJ71" s="334"/>
      <c r="NOK71" s="334"/>
      <c r="NOL71" s="334"/>
      <c r="NOM71" s="334"/>
      <c r="NON71" s="334"/>
      <c r="NOO71" s="334"/>
      <c r="NOP71" s="334"/>
      <c r="NOQ71" s="334"/>
      <c r="NOR71" s="334"/>
      <c r="NOS71" s="334"/>
      <c r="NOT71" s="334"/>
      <c r="NOU71" s="334"/>
      <c r="NOV71" s="334"/>
      <c r="NOW71" s="334"/>
      <c r="NOX71" s="334"/>
      <c r="NOY71" s="334"/>
      <c r="NOZ71" s="334"/>
      <c r="NPA71" s="334"/>
      <c r="NPB71" s="334"/>
      <c r="NPC71" s="334"/>
      <c r="NPD71" s="334"/>
      <c r="NPE71" s="334"/>
      <c r="NPF71" s="334"/>
      <c r="NPG71" s="334"/>
      <c r="NPH71" s="334"/>
      <c r="NPI71" s="334"/>
      <c r="NPJ71" s="334"/>
      <c r="NPK71" s="334"/>
      <c r="NPL71" s="334"/>
      <c r="NPM71" s="334"/>
      <c r="NPN71" s="334"/>
      <c r="NPO71" s="334"/>
      <c r="NPP71" s="334"/>
      <c r="NPQ71" s="334"/>
      <c r="NPR71" s="334"/>
      <c r="NPS71" s="334"/>
      <c r="NPT71" s="334"/>
      <c r="NPU71" s="334"/>
      <c r="NPV71" s="334"/>
      <c r="NPW71" s="334"/>
      <c r="NPX71" s="334"/>
      <c r="NPY71" s="334"/>
      <c r="NPZ71" s="334"/>
      <c r="NQA71" s="334"/>
      <c r="NQB71" s="334"/>
      <c r="NQC71" s="334"/>
      <c r="NQD71" s="334"/>
      <c r="NQE71" s="334"/>
      <c r="NQF71" s="334"/>
      <c r="NQG71" s="334"/>
      <c r="NQH71" s="334"/>
      <c r="NQI71" s="334"/>
      <c r="NQJ71" s="334"/>
      <c r="NQK71" s="334"/>
      <c r="NQL71" s="334"/>
      <c r="NQM71" s="334"/>
      <c r="NQN71" s="334"/>
      <c r="NQO71" s="334"/>
      <c r="NQP71" s="334"/>
      <c r="NQQ71" s="334"/>
      <c r="NQR71" s="334"/>
      <c r="NQS71" s="334"/>
      <c r="NQT71" s="334"/>
      <c r="NQU71" s="334"/>
      <c r="NQV71" s="334"/>
      <c r="NQW71" s="334"/>
      <c r="NQX71" s="334"/>
      <c r="NQY71" s="334"/>
      <c r="NQZ71" s="334"/>
      <c r="NRA71" s="334"/>
      <c r="NRB71" s="334"/>
      <c r="NRC71" s="334"/>
      <c r="NRD71" s="334"/>
      <c r="NRE71" s="334"/>
      <c r="NRF71" s="334"/>
      <c r="NRG71" s="334"/>
      <c r="NRH71" s="334"/>
      <c r="NRI71" s="334"/>
      <c r="NRJ71" s="334"/>
      <c r="NRK71" s="334"/>
      <c r="NRL71" s="334"/>
      <c r="NRM71" s="334"/>
      <c r="NRN71" s="334"/>
      <c r="NRO71" s="334"/>
      <c r="NRP71" s="334"/>
      <c r="NRQ71" s="334"/>
      <c r="NRR71" s="334"/>
      <c r="NRS71" s="334"/>
      <c r="NRT71" s="334"/>
      <c r="NRU71" s="334"/>
      <c r="NRV71" s="334"/>
      <c r="NRW71" s="334"/>
      <c r="NRX71" s="334"/>
      <c r="NRY71" s="334"/>
      <c r="NRZ71" s="334"/>
      <c r="NSA71" s="334"/>
      <c r="NSB71" s="334"/>
      <c r="NSC71" s="334"/>
      <c r="NSD71" s="334"/>
      <c r="NSE71" s="334"/>
      <c r="NSF71" s="334"/>
      <c r="NSG71" s="334"/>
      <c r="NSH71" s="334"/>
      <c r="NSI71" s="334"/>
      <c r="NSJ71" s="334"/>
      <c r="NSK71" s="334"/>
      <c r="NSL71" s="334"/>
      <c r="NSM71" s="334"/>
      <c r="NSN71" s="334"/>
      <c r="NSO71" s="334"/>
      <c r="NSP71" s="334"/>
      <c r="NSQ71" s="334"/>
      <c r="NSR71" s="334"/>
      <c r="NSS71" s="334"/>
      <c r="NST71" s="334"/>
      <c r="NSU71" s="334"/>
      <c r="NSV71" s="334"/>
      <c r="NSW71" s="334"/>
      <c r="NSX71" s="334"/>
      <c r="NSY71" s="334"/>
      <c r="NSZ71" s="334"/>
      <c r="NTA71" s="334"/>
      <c r="NTB71" s="334"/>
      <c r="NTC71" s="334"/>
      <c r="NTD71" s="334"/>
      <c r="NTE71" s="334"/>
      <c r="NTF71" s="334"/>
      <c r="NTG71" s="334"/>
      <c r="NTH71" s="334"/>
      <c r="NTI71" s="334"/>
      <c r="NTJ71" s="334"/>
      <c r="NTK71" s="334"/>
      <c r="NTL71" s="334"/>
      <c r="NTM71" s="334"/>
      <c r="NTN71" s="334"/>
      <c r="NTO71" s="334"/>
      <c r="NTP71" s="334"/>
      <c r="NTQ71" s="334"/>
      <c r="NTR71" s="334"/>
      <c r="NTS71" s="334"/>
      <c r="NTT71" s="334"/>
      <c r="NTU71" s="334"/>
      <c r="NTV71" s="334"/>
      <c r="NTW71" s="334"/>
      <c r="NTX71" s="334"/>
      <c r="NTY71" s="334"/>
      <c r="NTZ71" s="334"/>
      <c r="NUA71" s="334"/>
      <c r="NUB71" s="334"/>
      <c r="NUC71" s="334"/>
      <c r="NUD71" s="334"/>
      <c r="NUE71" s="334"/>
      <c r="NUF71" s="334"/>
      <c r="NUG71" s="334"/>
      <c r="NUH71" s="334"/>
      <c r="NUI71" s="334"/>
      <c r="NUJ71" s="334"/>
      <c r="NUK71" s="334"/>
      <c r="NUL71" s="334"/>
      <c r="NUM71" s="334"/>
      <c r="NUN71" s="334"/>
      <c r="NUO71" s="334"/>
      <c r="NUP71" s="334"/>
      <c r="NUQ71" s="334"/>
      <c r="NUR71" s="334"/>
      <c r="NUS71" s="334"/>
      <c r="NUT71" s="334"/>
      <c r="NUU71" s="334"/>
      <c r="NUV71" s="334"/>
      <c r="NUW71" s="334"/>
      <c r="NUX71" s="334"/>
      <c r="NUY71" s="334"/>
      <c r="NUZ71" s="334"/>
      <c r="NVA71" s="334"/>
      <c r="NVB71" s="334"/>
      <c r="NVC71" s="334"/>
      <c r="NVD71" s="334"/>
      <c r="NVE71" s="334"/>
      <c r="NVF71" s="334"/>
      <c r="NVG71" s="334"/>
      <c r="NVH71" s="334"/>
      <c r="NVI71" s="334"/>
      <c r="NVJ71" s="334"/>
      <c r="NVK71" s="334"/>
      <c r="NVL71" s="334"/>
      <c r="NVM71" s="334"/>
      <c r="NVN71" s="334"/>
      <c r="NVO71" s="334"/>
      <c r="NVP71" s="334"/>
      <c r="NVQ71" s="334"/>
      <c r="NVR71" s="334"/>
      <c r="NVS71" s="334"/>
      <c r="NVT71" s="334"/>
      <c r="NVU71" s="334"/>
      <c r="NVV71" s="334"/>
      <c r="NVW71" s="334"/>
      <c r="NVX71" s="334"/>
      <c r="NVY71" s="334"/>
      <c r="NVZ71" s="334"/>
      <c r="NWA71" s="334"/>
      <c r="NWB71" s="334"/>
      <c r="NWC71" s="334"/>
      <c r="NWD71" s="334"/>
      <c r="NWE71" s="334"/>
      <c r="NWF71" s="334"/>
      <c r="NWG71" s="334"/>
      <c r="NWH71" s="334"/>
      <c r="NWI71" s="334"/>
      <c r="NWJ71" s="334"/>
      <c r="NWK71" s="334"/>
      <c r="NWL71" s="334"/>
      <c r="NWM71" s="334"/>
      <c r="NWN71" s="334"/>
      <c r="NWO71" s="334"/>
      <c r="NWP71" s="334"/>
      <c r="NWQ71" s="334"/>
      <c r="NWR71" s="334"/>
      <c r="NWS71" s="334"/>
      <c r="NWT71" s="334"/>
      <c r="NWU71" s="334"/>
      <c r="NWV71" s="334"/>
      <c r="NWW71" s="334"/>
      <c r="NWX71" s="334"/>
      <c r="NWY71" s="334"/>
      <c r="NWZ71" s="334"/>
      <c r="NXA71" s="334"/>
      <c r="NXB71" s="334"/>
      <c r="NXC71" s="334"/>
      <c r="NXD71" s="334"/>
      <c r="NXE71" s="334"/>
      <c r="NXF71" s="334"/>
      <c r="NXG71" s="334"/>
      <c r="NXH71" s="334"/>
      <c r="NXI71" s="334"/>
      <c r="NXJ71" s="334"/>
      <c r="NXK71" s="334"/>
      <c r="NXL71" s="334"/>
      <c r="NXM71" s="334"/>
      <c r="NXN71" s="334"/>
      <c r="NXO71" s="334"/>
      <c r="NXP71" s="334"/>
      <c r="NXQ71" s="334"/>
      <c r="NXR71" s="334"/>
      <c r="NXS71" s="334"/>
      <c r="NXT71" s="334"/>
      <c r="NXU71" s="334"/>
      <c r="NXV71" s="334"/>
      <c r="NXW71" s="334"/>
      <c r="NXX71" s="334"/>
      <c r="NXY71" s="334"/>
      <c r="NXZ71" s="334"/>
      <c r="NYA71" s="334"/>
      <c r="NYB71" s="334"/>
      <c r="NYC71" s="334"/>
      <c r="NYD71" s="334"/>
      <c r="NYE71" s="334"/>
      <c r="NYF71" s="334"/>
      <c r="NYG71" s="334"/>
      <c r="NYH71" s="334"/>
      <c r="NYI71" s="334"/>
      <c r="NYJ71" s="334"/>
      <c r="NYK71" s="334"/>
      <c r="NYL71" s="334"/>
      <c r="NYM71" s="334"/>
      <c r="NYN71" s="334"/>
      <c r="NYO71" s="334"/>
      <c r="NYP71" s="334"/>
      <c r="NYQ71" s="334"/>
      <c r="NYR71" s="334"/>
      <c r="NYS71" s="334"/>
      <c r="NYT71" s="334"/>
      <c r="NYU71" s="334"/>
      <c r="NYV71" s="334"/>
      <c r="NYW71" s="334"/>
      <c r="NYX71" s="334"/>
      <c r="NYY71" s="334"/>
      <c r="NYZ71" s="334"/>
      <c r="NZA71" s="334"/>
      <c r="NZB71" s="334"/>
      <c r="NZC71" s="334"/>
      <c r="NZD71" s="334"/>
      <c r="NZE71" s="334"/>
      <c r="NZF71" s="334"/>
      <c r="NZG71" s="334"/>
      <c r="NZH71" s="334"/>
      <c r="NZI71" s="334"/>
      <c r="NZJ71" s="334"/>
      <c r="NZK71" s="334"/>
      <c r="NZL71" s="334"/>
      <c r="NZM71" s="334"/>
      <c r="NZN71" s="334"/>
      <c r="NZO71" s="334"/>
      <c r="NZP71" s="334"/>
      <c r="NZQ71" s="334"/>
      <c r="NZR71" s="334"/>
      <c r="NZS71" s="334"/>
      <c r="NZT71" s="334"/>
      <c r="NZU71" s="334"/>
      <c r="NZV71" s="334"/>
      <c r="NZW71" s="334"/>
      <c r="NZX71" s="334"/>
      <c r="NZY71" s="334"/>
      <c r="NZZ71" s="334"/>
      <c r="OAA71" s="334"/>
      <c r="OAB71" s="334"/>
      <c r="OAC71" s="334"/>
      <c r="OAD71" s="334"/>
      <c r="OAE71" s="334"/>
      <c r="OAF71" s="334"/>
      <c r="OAG71" s="334"/>
      <c r="OAH71" s="334"/>
      <c r="OAI71" s="334"/>
      <c r="OAJ71" s="334"/>
      <c r="OAK71" s="334"/>
      <c r="OAL71" s="334"/>
      <c r="OAM71" s="334"/>
      <c r="OAN71" s="334"/>
      <c r="OAO71" s="334"/>
      <c r="OAP71" s="334"/>
      <c r="OAQ71" s="334"/>
      <c r="OAR71" s="334"/>
      <c r="OAS71" s="334"/>
      <c r="OAT71" s="334"/>
      <c r="OAU71" s="334"/>
      <c r="OAV71" s="334"/>
      <c r="OAW71" s="334"/>
      <c r="OAX71" s="334"/>
      <c r="OAY71" s="334"/>
      <c r="OAZ71" s="334"/>
      <c r="OBA71" s="334"/>
      <c r="OBB71" s="334"/>
      <c r="OBC71" s="334"/>
      <c r="OBD71" s="334"/>
      <c r="OBE71" s="334"/>
      <c r="OBF71" s="334"/>
      <c r="OBG71" s="334"/>
      <c r="OBH71" s="334"/>
      <c r="OBI71" s="334"/>
      <c r="OBJ71" s="334"/>
      <c r="OBK71" s="334"/>
      <c r="OBL71" s="334"/>
      <c r="OBM71" s="334"/>
      <c r="OBN71" s="334"/>
      <c r="OBO71" s="334"/>
      <c r="OBP71" s="334"/>
      <c r="OBQ71" s="334"/>
      <c r="OBR71" s="334"/>
      <c r="OBS71" s="334"/>
      <c r="OBT71" s="334"/>
      <c r="OBU71" s="334"/>
      <c r="OBV71" s="334"/>
      <c r="OBW71" s="334"/>
      <c r="OBX71" s="334"/>
      <c r="OBY71" s="334"/>
      <c r="OBZ71" s="334"/>
      <c r="OCA71" s="334"/>
      <c r="OCB71" s="334"/>
      <c r="OCC71" s="334"/>
      <c r="OCD71" s="334"/>
      <c r="OCE71" s="334"/>
      <c r="OCF71" s="334"/>
      <c r="OCG71" s="334"/>
      <c r="OCH71" s="334"/>
      <c r="OCI71" s="334"/>
      <c r="OCJ71" s="334"/>
      <c r="OCK71" s="334"/>
      <c r="OCL71" s="334"/>
      <c r="OCM71" s="334"/>
      <c r="OCN71" s="334"/>
      <c r="OCO71" s="334"/>
      <c r="OCP71" s="334"/>
      <c r="OCQ71" s="334"/>
      <c r="OCR71" s="334"/>
      <c r="OCS71" s="334"/>
      <c r="OCT71" s="334"/>
      <c r="OCU71" s="334"/>
      <c r="OCV71" s="334"/>
      <c r="OCW71" s="334"/>
      <c r="OCX71" s="334"/>
      <c r="OCY71" s="334"/>
      <c r="OCZ71" s="334"/>
      <c r="ODA71" s="334"/>
      <c r="ODB71" s="334"/>
      <c r="ODC71" s="334"/>
      <c r="ODD71" s="334"/>
      <c r="ODE71" s="334"/>
      <c r="ODF71" s="334"/>
      <c r="ODG71" s="334"/>
      <c r="ODH71" s="334"/>
      <c r="ODI71" s="334"/>
      <c r="ODJ71" s="334"/>
      <c r="ODK71" s="334"/>
      <c r="ODL71" s="334"/>
      <c r="ODM71" s="334"/>
      <c r="ODN71" s="334"/>
      <c r="ODO71" s="334"/>
      <c r="ODP71" s="334"/>
      <c r="ODQ71" s="334"/>
      <c r="ODR71" s="334"/>
      <c r="ODS71" s="334"/>
      <c r="ODT71" s="334"/>
      <c r="ODU71" s="334"/>
      <c r="ODV71" s="334"/>
      <c r="ODW71" s="334"/>
      <c r="ODX71" s="334"/>
      <c r="ODY71" s="334"/>
      <c r="ODZ71" s="334"/>
      <c r="OEA71" s="334"/>
      <c r="OEB71" s="334"/>
      <c r="OEC71" s="334"/>
      <c r="OED71" s="334"/>
      <c r="OEE71" s="334"/>
      <c r="OEF71" s="334"/>
      <c r="OEG71" s="334"/>
      <c r="OEH71" s="334"/>
      <c r="OEI71" s="334"/>
      <c r="OEJ71" s="334"/>
      <c r="OEK71" s="334"/>
      <c r="OEL71" s="334"/>
      <c r="OEM71" s="334"/>
      <c r="OEN71" s="334"/>
      <c r="OEO71" s="334"/>
      <c r="OEP71" s="334"/>
      <c r="OEQ71" s="334"/>
      <c r="OER71" s="334"/>
      <c r="OES71" s="334"/>
      <c r="OET71" s="334"/>
      <c r="OEU71" s="334"/>
      <c r="OEV71" s="334"/>
      <c r="OEW71" s="334"/>
      <c r="OEX71" s="334"/>
      <c r="OEY71" s="334"/>
      <c r="OEZ71" s="334"/>
      <c r="OFA71" s="334"/>
      <c r="OFB71" s="334"/>
      <c r="OFC71" s="334"/>
      <c r="OFD71" s="334"/>
      <c r="OFE71" s="334"/>
      <c r="OFF71" s="334"/>
      <c r="OFG71" s="334"/>
      <c r="OFH71" s="334"/>
      <c r="OFI71" s="334"/>
      <c r="OFJ71" s="334"/>
      <c r="OFK71" s="334"/>
      <c r="OFL71" s="334"/>
      <c r="OFM71" s="334"/>
      <c r="OFN71" s="334"/>
      <c r="OFO71" s="334"/>
      <c r="OFP71" s="334"/>
      <c r="OFQ71" s="334"/>
      <c r="OFR71" s="334"/>
      <c r="OFS71" s="334"/>
      <c r="OFT71" s="334"/>
      <c r="OFU71" s="334"/>
      <c r="OFV71" s="334"/>
      <c r="OFW71" s="334"/>
      <c r="OFX71" s="334"/>
      <c r="OFY71" s="334"/>
      <c r="OFZ71" s="334"/>
      <c r="OGA71" s="334"/>
      <c r="OGB71" s="334"/>
      <c r="OGC71" s="334"/>
      <c r="OGD71" s="334"/>
      <c r="OGE71" s="334"/>
      <c r="OGF71" s="334"/>
      <c r="OGG71" s="334"/>
      <c r="OGH71" s="334"/>
      <c r="OGI71" s="334"/>
      <c r="OGJ71" s="334"/>
      <c r="OGK71" s="334"/>
      <c r="OGL71" s="334"/>
      <c r="OGM71" s="334"/>
      <c r="OGN71" s="334"/>
      <c r="OGO71" s="334"/>
      <c r="OGP71" s="334"/>
      <c r="OGQ71" s="334"/>
      <c r="OGR71" s="334"/>
      <c r="OGS71" s="334"/>
      <c r="OGT71" s="334"/>
      <c r="OGU71" s="334"/>
      <c r="OGV71" s="334"/>
      <c r="OGW71" s="334"/>
      <c r="OGX71" s="334"/>
      <c r="OGY71" s="334"/>
      <c r="OGZ71" s="334"/>
      <c r="OHA71" s="334"/>
      <c r="OHB71" s="334"/>
      <c r="OHC71" s="334"/>
      <c r="OHD71" s="334"/>
      <c r="OHE71" s="334"/>
      <c r="OHF71" s="334"/>
      <c r="OHG71" s="334"/>
      <c r="OHH71" s="334"/>
      <c r="OHI71" s="334"/>
      <c r="OHJ71" s="334"/>
      <c r="OHK71" s="334"/>
      <c r="OHL71" s="334"/>
      <c r="OHM71" s="334"/>
      <c r="OHN71" s="334"/>
      <c r="OHO71" s="334"/>
      <c r="OHP71" s="334"/>
      <c r="OHQ71" s="334"/>
      <c r="OHR71" s="334"/>
      <c r="OHS71" s="334"/>
      <c r="OHT71" s="334"/>
      <c r="OHU71" s="334"/>
      <c r="OHV71" s="334"/>
      <c r="OHW71" s="334"/>
      <c r="OHX71" s="334"/>
      <c r="OHY71" s="334"/>
      <c r="OHZ71" s="334"/>
      <c r="OIA71" s="334"/>
      <c r="OIB71" s="334"/>
      <c r="OIC71" s="334"/>
      <c r="OID71" s="334"/>
      <c r="OIE71" s="334"/>
      <c r="OIF71" s="334"/>
      <c r="OIG71" s="334"/>
      <c r="OIH71" s="334"/>
      <c r="OII71" s="334"/>
      <c r="OIJ71" s="334"/>
      <c r="OIK71" s="334"/>
      <c r="OIL71" s="334"/>
      <c r="OIM71" s="334"/>
      <c r="OIN71" s="334"/>
      <c r="OIO71" s="334"/>
      <c r="OIP71" s="334"/>
      <c r="OIQ71" s="334"/>
      <c r="OIR71" s="334"/>
      <c r="OIS71" s="334"/>
      <c r="OIT71" s="334"/>
      <c r="OIU71" s="334"/>
      <c r="OIV71" s="334"/>
      <c r="OIW71" s="334"/>
      <c r="OIX71" s="334"/>
      <c r="OIY71" s="334"/>
      <c r="OIZ71" s="334"/>
      <c r="OJA71" s="334"/>
      <c r="OJB71" s="334"/>
      <c r="OJC71" s="334"/>
      <c r="OJD71" s="334"/>
      <c r="OJE71" s="334"/>
      <c r="OJF71" s="334"/>
      <c r="OJG71" s="334"/>
      <c r="OJH71" s="334"/>
      <c r="OJI71" s="334"/>
      <c r="OJJ71" s="334"/>
      <c r="OJK71" s="334"/>
      <c r="OJL71" s="334"/>
      <c r="OJM71" s="334"/>
      <c r="OJN71" s="334"/>
      <c r="OJO71" s="334"/>
      <c r="OJP71" s="334"/>
      <c r="OJQ71" s="334"/>
      <c r="OJR71" s="334"/>
      <c r="OJS71" s="334"/>
      <c r="OJT71" s="334"/>
      <c r="OJU71" s="334"/>
      <c r="OJV71" s="334"/>
      <c r="OJW71" s="334"/>
      <c r="OJX71" s="334"/>
      <c r="OJY71" s="334"/>
      <c r="OJZ71" s="334"/>
      <c r="OKA71" s="334"/>
      <c r="OKB71" s="334"/>
      <c r="OKC71" s="334"/>
      <c r="OKD71" s="334"/>
      <c r="OKE71" s="334"/>
      <c r="OKF71" s="334"/>
      <c r="OKG71" s="334"/>
      <c r="OKH71" s="334"/>
      <c r="OKI71" s="334"/>
      <c r="OKJ71" s="334"/>
      <c r="OKK71" s="334"/>
      <c r="OKL71" s="334"/>
      <c r="OKM71" s="334"/>
      <c r="OKN71" s="334"/>
      <c r="OKO71" s="334"/>
      <c r="OKP71" s="334"/>
      <c r="OKQ71" s="334"/>
      <c r="OKR71" s="334"/>
      <c r="OKS71" s="334"/>
      <c r="OKT71" s="334"/>
      <c r="OKU71" s="334"/>
      <c r="OKV71" s="334"/>
      <c r="OKW71" s="334"/>
      <c r="OKX71" s="334"/>
      <c r="OKY71" s="334"/>
      <c r="OKZ71" s="334"/>
      <c r="OLA71" s="334"/>
      <c r="OLB71" s="334"/>
      <c r="OLC71" s="334"/>
      <c r="OLD71" s="334"/>
      <c r="OLE71" s="334"/>
      <c r="OLF71" s="334"/>
      <c r="OLG71" s="334"/>
      <c r="OLH71" s="334"/>
      <c r="OLI71" s="334"/>
      <c r="OLJ71" s="334"/>
      <c r="OLK71" s="334"/>
      <c r="OLL71" s="334"/>
      <c r="OLM71" s="334"/>
      <c r="OLN71" s="334"/>
      <c r="OLO71" s="334"/>
      <c r="OLP71" s="334"/>
      <c r="OLQ71" s="334"/>
      <c r="OLR71" s="334"/>
      <c r="OLS71" s="334"/>
      <c r="OLT71" s="334"/>
      <c r="OLU71" s="334"/>
      <c r="OLV71" s="334"/>
      <c r="OLW71" s="334"/>
      <c r="OLX71" s="334"/>
      <c r="OLY71" s="334"/>
      <c r="OLZ71" s="334"/>
      <c r="OMA71" s="334"/>
      <c r="OMB71" s="334"/>
      <c r="OMC71" s="334"/>
      <c r="OMD71" s="334"/>
      <c r="OME71" s="334"/>
      <c r="OMF71" s="334"/>
      <c r="OMG71" s="334"/>
      <c r="OMH71" s="334"/>
      <c r="OMI71" s="334"/>
      <c r="OMJ71" s="334"/>
      <c r="OMK71" s="334"/>
      <c r="OML71" s="334"/>
      <c r="OMM71" s="334"/>
      <c r="OMN71" s="334"/>
      <c r="OMO71" s="334"/>
      <c r="OMP71" s="334"/>
      <c r="OMQ71" s="334"/>
      <c r="OMR71" s="334"/>
      <c r="OMS71" s="334"/>
      <c r="OMT71" s="334"/>
      <c r="OMU71" s="334"/>
      <c r="OMV71" s="334"/>
      <c r="OMW71" s="334"/>
      <c r="OMX71" s="334"/>
      <c r="OMY71" s="334"/>
      <c r="OMZ71" s="334"/>
      <c r="ONA71" s="334"/>
      <c r="ONB71" s="334"/>
      <c r="ONC71" s="334"/>
      <c r="OND71" s="334"/>
      <c r="ONE71" s="334"/>
      <c r="ONF71" s="334"/>
      <c r="ONG71" s="334"/>
      <c r="ONH71" s="334"/>
      <c r="ONI71" s="334"/>
      <c r="ONJ71" s="334"/>
      <c r="ONK71" s="334"/>
      <c r="ONL71" s="334"/>
      <c r="ONM71" s="334"/>
      <c r="ONN71" s="334"/>
      <c r="ONO71" s="334"/>
      <c r="ONP71" s="334"/>
      <c r="ONQ71" s="334"/>
      <c r="ONR71" s="334"/>
      <c r="ONS71" s="334"/>
      <c r="ONT71" s="334"/>
      <c r="ONU71" s="334"/>
      <c r="ONV71" s="334"/>
      <c r="ONW71" s="334"/>
      <c r="ONX71" s="334"/>
      <c r="ONY71" s="334"/>
      <c r="ONZ71" s="334"/>
      <c r="OOA71" s="334"/>
      <c r="OOB71" s="334"/>
      <c r="OOC71" s="334"/>
      <c r="OOD71" s="334"/>
      <c r="OOE71" s="334"/>
      <c r="OOF71" s="334"/>
      <c r="OOG71" s="334"/>
      <c r="OOH71" s="334"/>
      <c r="OOI71" s="334"/>
      <c r="OOJ71" s="334"/>
      <c r="OOK71" s="334"/>
      <c r="OOL71" s="334"/>
      <c r="OOM71" s="334"/>
      <c r="OON71" s="334"/>
      <c r="OOO71" s="334"/>
      <c r="OOP71" s="334"/>
      <c r="OOQ71" s="334"/>
      <c r="OOR71" s="334"/>
      <c r="OOS71" s="334"/>
      <c r="OOT71" s="334"/>
      <c r="OOU71" s="334"/>
      <c r="OOV71" s="334"/>
      <c r="OOW71" s="334"/>
      <c r="OOX71" s="334"/>
      <c r="OOY71" s="334"/>
      <c r="OOZ71" s="334"/>
      <c r="OPA71" s="334"/>
      <c r="OPB71" s="334"/>
      <c r="OPC71" s="334"/>
      <c r="OPD71" s="334"/>
      <c r="OPE71" s="334"/>
      <c r="OPF71" s="334"/>
      <c r="OPG71" s="334"/>
      <c r="OPH71" s="334"/>
      <c r="OPI71" s="334"/>
      <c r="OPJ71" s="334"/>
      <c r="OPK71" s="334"/>
      <c r="OPL71" s="334"/>
      <c r="OPM71" s="334"/>
      <c r="OPN71" s="334"/>
      <c r="OPO71" s="334"/>
      <c r="OPP71" s="334"/>
      <c r="OPQ71" s="334"/>
      <c r="OPR71" s="334"/>
      <c r="OPS71" s="334"/>
      <c r="OPT71" s="334"/>
      <c r="OPU71" s="334"/>
      <c r="OPV71" s="334"/>
      <c r="OPW71" s="334"/>
      <c r="OPX71" s="334"/>
      <c r="OPY71" s="334"/>
      <c r="OPZ71" s="334"/>
      <c r="OQA71" s="334"/>
      <c r="OQB71" s="334"/>
      <c r="OQC71" s="334"/>
      <c r="OQD71" s="334"/>
      <c r="OQE71" s="334"/>
      <c r="OQF71" s="334"/>
      <c r="OQG71" s="334"/>
      <c r="OQH71" s="334"/>
      <c r="OQI71" s="334"/>
      <c r="OQJ71" s="334"/>
      <c r="OQK71" s="334"/>
      <c r="OQL71" s="334"/>
      <c r="OQM71" s="334"/>
      <c r="OQN71" s="334"/>
      <c r="OQO71" s="334"/>
      <c r="OQP71" s="334"/>
      <c r="OQQ71" s="334"/>
      <c r="OQR71" s="334"/>
      <c r="OQS71" s="334"/>
      <c r="OQT71" s="334"/>
      <c r="OQU71" s="334"/>
      <c r="OQV71" s="334"/>
      <c r="OQW71" s="334"/>
      <c r="OQX71" s="334"/>
      <c r="OQY71" s="334"/>
      <c r="OQZ71" s="334"/>
      <c r="ORA71" s="334"/>
      <c r="ORB71" s="334"/>
      <c r="ORC71" s="334"/>
      <c r="ORD71" s="334"/>
      <c r="ORE71" s="334"/>
      <c r="ORF71" s="334"/>
      <c r="ORG71" s="334"/>
      <c r="ORH71" s="334"/>
      <c r="ORI71" s="334"/>
      <c r="ORJ71" s="334"/>
      <c r="ORK71" s="334"/>
      <c r="ORL71" s="334"/>
      <c r="ORM71" s="334"/>
      <c r="ORN71" s="334"/>
      <c r="ORO71" s="334"/>
      <c r="ORP71" s="334"/>
      <c r="ORQ71" s="334"/>
      <c r="ORR71" s="334"/>
      <c r="ORS71" s="334"/>
      <c r="ORT71" s="334"/>
      <c r="ORU71" s="334"/>
      <c r="ORV71" s="334"/>
      <c r="ORW71" s="334"/>
      <c r="ORX71" s="334"/>
      <c r="ORY71" s="334"/>
      <c r="ORZ71" s="334"/>
      <c r="OSA71" s="334"/>
      <c r="OSB71" s="334"/>
      <c r="OSC71" s="334"/>
      <c r="OSD71" s="334"/>
      <c r="OSE71" s="334"/>
      <c r="OSF71" s="334"/>
      <c r="OSG71" s="334"/>
      <c r="OSH71" s="334"/>
      <c r="OSI71" s="334"/>
      <c r="OSJ71" s="334"/>
      <c r="OSK71" s="334"/>
      <c r="OSL71" s="334"/>
      <c r="OSM71" s="334"/>
      <c r="OSN71" s="334"/>
      <c r="OSO71" s="334"/>
      <c r="OSP71" s="334"/>
      <c r="OSQ71" s="334"/>
      <c r="OSR71" s="334"/>
      <c r="OSS71" s="334"/>
      <c r="OST71" s="334"/>
      <c r="OSU71" s="334"/>
      <c r="OSV71" s="334"/>
      <c r="OSW71" s="334"/>
      <c r="OSX71" s="334"/>
      <c r="OSY71" s="334"/>
      <c r="OSZ71" s="334"/>
      <c r="OTA71" s="334"/>
      <c r="OTB71" s="334"/>
      <c r="OTC71" s="334"/>
      <c r="OTD71" s="334"/>
      <c r="OTE71" s="334"/>
      <c r="OTF71" s="334"/>
      <c r="OTG71" s="334"/>
      <c r="OTH71" s="334"/>
      <c r="OTI71" s="334"/>
      <c r="OTJ71" s="334"/>
      <c r="OTK71" s="334"/>
      <c r="OTL71" s="334"/>
      <c r="OTM71" s="334"/>
      <c r="OTN71" s="334"/>
      <c r="OTO71" s="334"/>
      <c r="OTP71" s="334"/>
      <c r="OTQ71" s="334"/>
      <c r="OTR71" s="334"/>
      <c r="OTS71" s="334"/>
      <c r="OTT71" s="334"/>
      <c r="OTU71" s="334"/>
      <c r="OTV71" s="334"/>
      <c r="OTW71" s="334"/>
      <c r="OTX71" s="334"/>
      <c r="OTY71" s="334"/>
      <c r="OTZ71" s="334"/>
      <c r="OUA71" s="334"/>
      <c r="OUB71" s="334"/>
      <c r="OUC71" s="334"/>
      <c r="OUD71" s="334"/>
      <c r="OUE71" s="334"/>
      <c r="OUF71" s="334"/>
      <c r="OUG71" s="334"/>
      <c r="OUH71" s="334"/>
      <c r="OUI71" s="334"/>
      <c r="OUJ71" s="334"/>
      <c r="OUK71" s="334"/>
      <c r="OUL71" s="334"/>
      <c r="OUM71" s="334"/>
      <c r="OUN71" s="334"/>
      <c r="OUO71" s="334"/>
      <c r="OUP71" s="334"/>
      <c r="OUQ71" s="334"/>
      <c r="OUR71" s="334"/>
      <c r="OUS71" s="334"/>
      <c r="OUT71" s="334"/>
      <c r="OUU71" s="334"/>
      <c r="OUV71" s="334"/>
      <c r="OUW71" s="334"/>
      <c r="OUX71" s="334"/>
      <c r="OUY71" s="334"/>
      <c r="OUZ71" s="334"/>
      <c r="OVA71" s="334"/>
      <c r="OVB71" s="334"/>
      <c r="OVC71" s="334"/>
      <c r="OVD71" s="334"/>
      <c r="OVE71" s="334"/>
      <c r="OVF71" s="334"/>
      <c r="OVG71" s="334"/>
      <c r="OVH71" s="334"/>
      <c r="OVI71" s="334"/>
      <c r="OVJ71" s="334"/>
      <c r="OVK71" s="334"/>
      <c r="OVL71" s="334"/>
      <c r="OVM71" s="334"/>
      <c r="OVN71" s="334"/>
      <c r="OVO71" s="334"/>
      <c r="OVP71" s="334"/>
      <c r="OVQ71" s="334"/>
      <c r="OVR71" s="334"/>
      <c r="OVS71" s="334"/>
      <c r="OVT71" s="334"/>
      <c r="OVU71" s="334"/>
      <c r="OVV71" s="334"/>
      <c r="OVW71" s="334"/>
      <c r="OVX71" s="334"/>
      <c r="OVY71" s="334"/>
      <c r="OVZ71" s="334"/>
      <c r="OWA71" s="334"/>
      <c r="OWB71" s="334"/>
      <c r="OWC71" s="334"/>
      <c r="OWD71" s="334"/>
      <c r="OWE71" s="334"/>
      <c r="OWF71" s="334"/>
      <c r="OWG71" s="334"/>
      <c r="OWH71" s="334"/>
      <c r="OWI71" s="334"/>
      <c r="OWJ71" s="334"/>
      <c r="OWK71" s="334"/>
      <c r="OWL71" s="334"/>
      <c r="OWM71" s="334"/>
      <c r="OWN71" s="334"/>
      <c r="OWO71" s="334"/>
      <c r="OWP71" s="334"/>
      <c r="OWQ71" s="334"/>
      <c r="OWR71" s="334"/>
      <c r="OWS71" s="334"/>
      <c r="OWT71" s="334"/>
      <c r="OWU71" s="334"/>
      <c r="OWV71" s="334"/>
      <c r="OWW71" s="334"/>
      <c r="OWX71" s="334"/>
      <c r="OWY71" s="334"/>
      <c r="OWZ71" s="334"/>
      <c r="OXA71" s="334"/>
      <c r="OXB71" s="334"/>
      <c r="OXC71" s="334"/>
      <c r="OXD71" s="334"/>
      <c r="OXE71" s="334"/>
      <c r="OXF71" s="334"/>
      <c r="OXG71" s="334"/>
      <c r="OXH71" s="334"/>
      <c r="OXI71" s="334"/>
      <c r="OXJ71" s="334"/>
      <c r="OXK71" s="334"/>
      <c r="OXL71" s="334"/>
      <c r="OXM71" s="334"/>
      <c r="OXN71" s="334"/>
      <c r="OXO71" s="334"/>
      <c r="OXP71" s="334"/>
      <c r="OXQ71" s="334"/>
      <c r="OXR71" s="334"/>
      <c r="OXS71" s="334"/>
      <c r="OXT71" s="334"/>
      <c r="OXU71" s="334"/>
      <c r="OXV71" s="334"/>
      <c r="OXW71" s="334"/>
      <c r="OXX71" s="334"/>
      <c r="OXY71" s="334"/>
      <c r="OXZ71" s="334"/>
      <c r="OYA71" s="334"/>
      <c r="OYB71" s="334"/>
      <c r="OYC71" s="334"/>
      <c r="OYD71" s="334"/>
      <c r="OYE71" s="334"/>
      <c r="OYF71" s="334"/>
      <c r="OYG71" s="334"/>
      <c r="OYH71" s="334"/>
      <c r="OYI71" s="334"/>
      <c r="OYJ71" s="334"/>
      <c r="OYK71" s="334"/>
      <c r="OYL71" s="334"/>
      <c r="OYM71" s="334"/>
      <c r="OYN71" s="334"/>
      <c r="OYO71" s="334"/>
      <c r="OYP71" s="334"/>
      <c r="OYQ71" s="334"/>
      <c r="OYR71" s="334"/>
      <c r="OYS71" s="334"/>
      <c r="OYT71" s="334"/>
      <c r="OYU71" s="334"/>
      <c r="OYV71" s="334"/>
      <c r="OYW71" s="334"/>
      <c r="OYX71" s="334"/>
      <c r="OYY71" s="334"/>
      <c r="OYZ71" s="334"/>
      <c r="OZA71" s="334"/>
      <c r="OZB71" s="334"/>
      <c r="OZC71" s="334"/>
      <c r="OZD71" s="334"/>
      <c r="OZE71" s="334"/>
      <c r="OZF71" s="334"/>
      <c r="OZG71" s="334"/>
      <c r="OZH71" s="334"/>
      <c r="OZI71" s="334"/>
      <c r="OZJ71" s="334"/>
      <c r="OZK71" s="334"/>
      <c r="OZL71" s="334"/>
      <c r="OZM71" s="334"/>
      <c r="OZN71" s="334"/>
      <c r="OZO71" s="334"/>
      <c r="OZP71" s="334"/>
      <c r="OZQ71" s="334"/>
      <c r="OZR71" s="334"/>
      <c r="OZS71" s="334"/>
      <c r="OZT71" s="334"/>
      <c r="OZU71" s="334"/>
      <c r="OZV71" s="334"/>
      <c r="OZW71" s="334"/>
      <c r="OZX71" s="334"/>
      <c r="OZY71" s="334"/>
      <c r="OZZ71" s="334"/>
      <c r="PAA71" s="334"/>
      <c r="PAB71" s="334"/>
      <c r="PAC71" s="334"/>
      <c r="PAD71" s="334"/>
      <c r="PAE71" s="334"/>
      <c r="PAF71" s="334"/>
      <c r="PAG71" s="334"/>
      <c r="PAH71" s="334"/>
      <c r="PAI71" s="334"/>
      <c r="PAJ71" s="334"/>
      <c r="PAK71" s="334"/>
      <c r="PAL71" s="334"/>
      <c r="PAM71" s="334"/>
      <c r="PAN71" s="334"/>
      <c r="PAO71" s="334"/>
      <c r="PAP71" s="334"/>
      <c r="PAQ71" s="334"/>
      <c r="PAR71" s="334"/>
      <c r="PAS71" s="334"/>
      <c r="PAT71" s="334"/>
      <c r="PAU71" s="334"/>
      <c r="PAV71" s="334"/>
      <c r="PAW71" s="334"/>
      <c r="PAX71" s="334"/>
      <c r="PAY71" s="334"/>
      <c r="PAZ71" s="334"/>
      <c r="PBA71" s="334"/>
      <c r="PBB71" s="334"/>
      <c r="PBC71" s="334"/>
      <c r="PBD71" s="334"/>
      <c r="PBE71" s="334"/>
      <c r="PBF71" s="334"/>
      <c r="PBG71" s="334"/>
      <c r="PBH71" s="334"/>
      <c r="PBI71" s="334"/>
      <c r="PBJ71" s="334"/>
      <c r="PBK71" s="334"/>
      <c r="PBL71" s="334"/>
      <c r="PBM71" s="334"/>
      <c r="PBN71" s="334"/>
      <c r="PBO71" s="334"/>
      <c r="PBP71" s="334"/>
      <c r="PBQ71" s="334"/>
      <c r="PBR71" s="334"/>
      <c r="PBS71" s="334"/>
      <c r="PBT71" s="334"/>
      <c r="PBU71" s="334"/>
      <c r="PBV71" s="334"/>
      <c r="PBW71" s="334"/>
      <c r="PBX71" s="334"/>
      <c r="PBY71" s="334"/>
      <c r="PBZ71" s="334"/>
      <c r="PCA71" s="334"/>
      <c r="PCB71" s="334"/>
      <c r="PCC71" s="334"/>
      <c r="PCD71" s="334"/>
      <c r="PCE71" s="334"/>
      <c r="PCF71" s="334"/>
      <c r="PCG71" s="334"/>
      <c r="PCH71" s="334"/>
      <c r="PCI71" s="334"/>
      <c r="PCJ71" s="334"/>
      <c r="PCK71" s="334"/>
      <c r="PCL71" s="334"/>
      <c r="PCM71" s="334"/>
      <c r="PCN71" s="334"/>
      <c r="PCO71" s="334"/>
      <c r="PCP71" s="334"/>
      <c r="PCQ71" s="334"/>
      <c r="PCR71" s="334"/>
      <c r="PCS71" s="334"/>
      <c r="PCT71" s="334"/>
      <c r="PCU71" s="334"/>
      <c r="PCV71" s="334"/>
      <c r="PCW71" s="334"/>
      <c r="PCX71" s="334"/>
      <c r="PCY71" s="334"/>
      <c r="PCZ71" s="334"/>
      <c r="PDA71" s="334"/>
      <c r="PDB71" s="334"/>
      <c r="PDC71" s="334"/>
      <c r="PDD71" s="334"/>
      <c r="PDE71" s="334"/>
      <c r="PDF71" s="334"/>
      <c r="PDG71" s="334"/>
      <c r="PDH71" s="334"/>
      <c r="PDI71" s="334"/>
      <c r="PDJ71" s="334"/>
      <c r="PDK71" s="334"/>
      <c r="PDL71" s="334"/>
      <c r="PDM71" s="334"/>
      <c r="PDN71" s="334"/>
      <c r="PDO71" s="334"/>
      <c r="PDP71" s="334"/>
      <c r="PDQ71" s="334"/>
      <c r="PDR71" s="334"/>
      <c r="PDS71" s="334"/>
      <c r="PDT71" s="334"/>
      <c r="PDU71" s="334"/>
      <c r="PDV71" s="334"/>
      <c r="PDW71" s="334"/>
      <c r="PDX71" s="334"/>
      <c r="PDY71" s="334"/>
      <c r="PDZ71" s="334"/>
      <c r="PEA71" s="334"/>
      <c r="PEB71" s="334"/>
      <c r="PEC71" s="334"/>
      <c r="PED71" s="334"/>
      <c r="PEE71" s="334"/>
      <c r="PEF71" s="334"/>
      <c r="PEG71" s="334"/>
      <c r="PEH71" s="334"/>
      <c r="PEI71" s="334"/>
      <c r="PEJ71" s="334"/>
      <c r="PEK71" s="334"/>
      <c r="PEL71" s="334"/>
      <c r="PEM71" s="334"/>
      <c r="PEN71" s="334"/>
      <c r="PEO71" s="334"/>
      <c r="PEP71" s="334"/>
      <c r="PEQ71" s="334"/>
      <c r="PER71" s="334"/>
      <c r="PES71" s="334"/>
      <c r="PET71" s="334"/>
      <c r="PEU71" s="334"/>
      <c r="PEV71" s="334"/>
      <c r="PEW71" s="334"/>
      <c r="PEX71" s="334"/>
      <c r="PEY71" s="334"/>
      <c r="PEZ71" s="334"/>
      <c r="PFA71" s="334"/>
      <c r="PFB71" s="334"/>
      <c r="PFC71" s="334"/>
      <c r="PFD71" s="334"/>
      <c r="PFE71" s="334"/>
      <c r="PFF71" s="334"/>
      <c r="PFG71" s="334"/>
      <c r="PFH71" s="334"/>
      <c r="PFI71" s="334"/>
      <c r="PFJ71" s="334"/>
      <c r="PFK71" s="334"/>
      <c r="PFL71" s="334"/>
      <c r="PFM71" s="334"/>
      <c r="PFN71" s="334"/>
      <c r="PFO71" s="334"/>
      <c r="PFP71" s="334"/>
      <c r="PFQ71" s="334"/>
      <c r="PFR71" s="334"/>
      <c r="PFS71" s="334"/>
      <c r="PFT71" s="334"/>
      <c r="PFU71" s="334"/>
      <c r="PFV71" s="334"/>
      <c r="PFW71" s="334"/>
      <c r="PFX71" s="334"/>
      <c r="PFY71" s="334"/>
      <c r="PFZ71" s="334"/>
      <c r="PGA71" s="334"/>
      <c r="PGB71" s="334"/>
      <c r="PGC71" s="334"/>
      <c r="PGD71" s="334"/>
      <c r="PGE71" s="334"/>
      <c r="PGF71" s="334"/>
      <c r="PGG71" s="334"/>
      <c r="PGH71" s="334"/>
      <c r="PGI71" s="334"/>
      <c r="PGJ71" s="334"/>
      <c r="PGK71" s="334"/>
      <c r="PGL71" s="334"/>
      <c r="PGM71" s="334"/>
      <c r="PGN71" s="334"/>
      <c r="PGO71" s="334"/>
      <c r="PGP71" s="334"/>
      <c r="PGQ71" s="334"/>
      <c r="PGR71" s="334"/>
      <c r="PGS71" s="334"/>
      <c r="PGT71" s="334"/>
      <c r="PGU71" s="334"/>
      <c r="PGV71" s="334"/>
      <c r="PGW71" s="334"/>
      <c r="PGX71" s="334"/>
      <c r="PGY71" s="334"/>
      <c r="PGZ71" s="334"/>
      <c r="PHA71" s="334"/>
      <c r="PHB71" s="334"/>
      <c r="PHC71" s="334"/>
      <c r="PHD71" s="334"/>
      <c r="PHE71" s="334"/>
      <c r="PHF71" s="334"/>
      <c r="PHG71" s="334"/>
      <c r="PHH71" s="334"/>
      <c r="PHI71" s="334"/>
      <c r="PHJ71" s="334"/>
      <c r="PHK71" s="334"/>
      <c r="PHL71" s="334"/>
      <c r="PHM71" s="334"/>
      <c r="PHN71" s="334"/>
      <c r="PHO71" s="334"/>
      <c r="PHP71" s="334"/>
      <c r="PHQ71" s="334"/>
      <c r="PHR71" s="334"/>
      <c r="PHS71" s="334"/>
      <c r="PHT71" s="334"/>
      <c r="PHU71" s="334"/>
      <c r="PHV71" s="334"/>
      <c r="PHW71" s="334"/>
      <c r="PHX71" s="334"/>
      <c r="PHY71" s="334"/>
      <c r="PHZ71" s="334"/>
      <c r="PIA71" s="334"/>
      <c r="PIB71" s="334"/>
      <c r="PIC71" s="334"/>
      <c r="PID71" s="334"/>
      <c r="PIE71" s="334"/>
      <c r="PIF71" s="334"/>
      <c r="PIG71" s="334"/>
      <c r="PIH71" s="334"/>
      <c r="PII71" s="334"/>
      <c r="PIJ71" s="334"/>
      <c r="PIK71" s="334"/>
      <c r="PIL71" s="334"/>
      <c r="PIM71" s="334"/>
      <c r="PIN71" s="334"/>
      <c r="PIO71" s="334"/>
      <c r="PIP71" s="334"/>
      <c r="PIQ71" s="334"/>
      <c r="PIR71" s="334"/>
      <c r="PIS71" s="334"/>
      <c r="PIT71" s="334"/>
      <c r="PIU71" s="334"/>
      <c r="PIV71" s="334"/>
      <c r="PIW71" s="334"/>
      <c r="PIX71" s="334"/>
      <c r="PIY71" s="334"/>
      <c r="PIZ71" s="334"/>
      <c r="PJA71" s="334"/>
      <c r="PJB71" s="334"/>
      <c r="PJC71" s="334"/>
      <c r="PJD71" s="334"/>
      <c r="PJE71" s="334"/>
      <c r="PJF71" s="334"/>
      <c r="PJG71" s="334"/>
      <c r="PJH71" s="334"/>
      <c r="PJI71" s="334"/>
      <c r="PJJ71" s="334"/>
      <c r="PJK71" s="334"/>
      <c r="PJL71" s="334"/>
      <c r="PJM71" s="334"/>
      <c r="PJN71" s="334"/>
      <c r="PJO71" s="334"/>
      <c r="PJP71" s="334"/>
      <c r="PJQ71" s="334"/>
      <c r="PJR71" s="334"/>
      <c r="PJS71" s="334"/>
      <c r="PJT71" s="334"/>
      <c r="PJU71" s="334"/>
      <c r="PJV71" s="334"/>
      <c r="PJW71" s="334"/>
      <c r="PJX71" s="334"/>
      <c r="PJY71" s="334"/>
      <c r="PJZ71" s="334"/>
      <c r="PKA71" s="334"/>
      <c r="PKB71" s="334"/>
      <c r="PKC71" s="334"/>
      <c r="PKD71" s="334"/>
      <c r="PKE71" s="334"/>
      <c r="PKF71" s="334"/>
      <c r="PKG71" s="334"/>
      <c r="PKH71" s="334"/>
      <c r="PKI71" s="334"/>
      <c r="PKJ71" s="334"/>
      <c r="PKK71" s="334"/>
      <c r="PKL71" s="334"/>
      <c r="PKM71" s="334"/>
      <c r="PKN71" s="334"/>
      <c r="PKO71" s="334"/>
      <c r="PKP71" s="334"/>
      <c r="PKQ71" s="334"/>
      <c r="PKR71" s="334"/>
      <c r="PKS71" s="334"/>
      <c r="PKT71" s="334"/>
      <c r="PKU71" s="334"/>
      <c r="PKV71" s="334"/>
      <c r="PKW71" s="334"/>
      <c r="PKX71" s="334"/>
      <c r="PKY71" s="334"/>
      <c r="PKZ71" s="334"/>
      <c r="PLA71" s="334"/>
      <c r="PLB71" s="334"/>
      <c r="PLC71" s="334"/>
      <c r="PLD71" s="334"/>
      <c r="PLE71" s="334"/>
      <c r="PLF71" s="334"/>
      <c r="PLG71" s="334"/>
      <c r="PLH71" s="334"/>
      <c r="PLI71" s="334"/>
      <c r="PLJ71" s="334"/>
      <c r="PLK71" s="334"/>
      <c r="PLL71" s="334"/>
      <c r="PLM71" s="334"/>
      <c r="PLN71" s="334"/>
      <c r="PLO71" s="334"/>
      <c r="PLP71" s="334"/>
      <c r="PLQ71" s="334"/>
      <c r="PLR71" s="334"/>
      <c r="PLS71" s="334"/>
      <c r="PLT71" s="334"/>
      <c r="PLU71" s="334"/>
      <c r="PLV71" s="334"/>
      <c r="PLW71" s="334"/>
      <c r="PLX71" s="334"/>
      <c r="PLY71" s="334"/>
      <c r="PLZ71" s="334"/>
      <c r="PMA71" s="334"/>
      <c r="PMB71" s="334"/>
      <c r="PMC71" s="334"/>
      <c r="PMD71" s="334"/>
      <c r="PME71" s="334"/>
      <c r="PMF71" s="334"/>
      <c r="PMG71" s="334"/>
      <c r="PMH71" s="334"/>
      <c r="PMI71" s="334"/>
      <c r="PMJ71" s="334"/>
      <c r="PMK71" s="334"/>
      <c r="PML71" s="334"/>
      <c r="PMM71" s="334"/>
      <c r="PMN71" s="334"/>
      <c r="PMO71" s="334"/>
      <c r="PMP71" s="334"/>
      <c r="PMQ71" s="334"/>
      <c r="PMR71" s="334"/>
      <c r="PMS71" s="334"/>
      <c r="PMT71" s="334"/>
      <c r="PMU71" s="334"/>
      <c r="PMV71" s="334"/>
      <c r="PMW71" s="334"/>
      <c r="PMX71" s="334"/>
      <c r="PMY71" s="334"/>
      <c r="PMZ71" s="334"/>
      <c r="PNA71" s="334"/>
      <c r="PNB71" s="334"/>
      <c r="PNC71" s="334"/>
      <c r="PND71" s="334"/>
      <c r="PNE71" s="334"/>
      <c r="PNF71" s="334"/>
      <c r="PNG71" s="334"/>
      <c r="PNH71" s="334"/>
      <c r="PNI71" s="334"/>
      <c r="PNJ71" s="334"/>
      <c r="PNK71" s="334"/>
      <c r="PNL71" s="334"/>
      <c r="PNM71" s="334"/>
      <c r="PNN71" s="334"/>
      <c r="PNO71" s="334"/>
      <c r="PNP71" s="334"/>
      <c r="PNQ71" s="334"/>
      <c r="PNR71" s="334"/>
      <c r="PNS71" s="334"/>
      <c r="PNT71" s="334"/>
      <c r="PNU71" s="334"/>
      <c r="PNV71" s="334"/>
      <c r="PNW71" s="334"/>
      <c r="PNX71" s="334"/>
      <c r="PNY71" s="334"/>
      <c r="PNZ71" s="334"/>
      <c r="POA71" s="334"/>
      <c r="POB71" s="334"/>
      <c r="POC71" s="334"/>
      <c r="POD71" s="334"/>
      <c r="POE71" s="334"/>
      <c r="POF71" s="334"/>
      <c r="POG71" s="334"/>
      <c r="POH71" s="334"/>
      <c r="POI71" s="334"/>
      <c r="POJ71" s="334"/>
      <c r="POK71" s="334"/>
      <c r="POL71" s="334"/>
      <c r="POM71" s="334"/>
      <c r="PON71" s="334"/>
      <c r="POO71" s="334"/>
      <c r="POP71" s="334"/>
      <c r="POQ71" s="334"/>
      <c r="POR71" s="334"/>
      <c r="POS71" s="334"/>
      <c r="POT71" s="334"/>
      <c r="POU71" s="334"/>
      <c r="POV71" s="334"/>
      <c r="POW71" s="334"/>
      <c r="POX71" s="334"/>
      <c r="POY71" s="334"/>
      <c r="POZ71" s="334"/>
      <c r="PPA71" s="334"/>
      <c r="PPB71" s="334"/>
      <c r="PPC71" s="334"/>
      <c r="PPD71" s="334"/>
      <c r="PPE71" s="334"/>
      <c r="PPF71" s="334"/>
      <c r="PPG71" s="334"/>
      <c r="PPH71" s="334"/>
      <c r="PPI71" s="334"/>
      <c r="PPJ71" s="334"/>
      <c r="PPK71" s="334"/>
      <c r="PPL71" s="334"/>
      <c r="PPM71" s="334"/>
      <c r="PPN71" s="334"/>
      <c r="PPO71" s="334"/>
      <c r="PPP71" s="334"/>
      <c r="PPQ71" s="334"/>
      <c r="PPR71" s="334"/>
      <c r="PPS71" s="334"/>
      <c r="PPT71" s="334"/>
      <c r="PPU71" s="334"/>
      <c r="PPV71" s="334"/>
      <c r="PPW71" s="334"/>
      <c r="PPX71" s="334"/>
      <c r="PPY71" s="334"/>
      <c r="PPZ71" s="334"/>
      <c r="PQA71" s="334"/>
      <c r="PQB71" s="334"/>
      <c r="PQC71" s="334"/>
      <c r="PQD71" s="334"/>
      <c r="PQE71" s="334"/>
      <c r="PQF71" s="334"/>
      <c r="PQG71" s="334"/>
      <c r="PQH71" s="334"/>
      <c r="PQI71" s="334"/>
      <c r="PQJ71" s="334"/>
      <c r="PQK71" s="334"/>
      <c r="PQL71" s="334"/>
      <c r="PQM71" s="334"/>
      <c r="PQN71" s="334"/>
      <c r="PQO71" s="334"/>
      <c r="PQP71" s="334"/>
      <c r="PQQ71" s="334"/>
      <c r="PQR71" s="334"/>
      <c r="PQS71" s="334"/>
      <c r="PQT71" s="334"/>
      <c r="PQU71" s="334"/>
      <c r="PQV71" s="334"/>
      <c r="PQW71" s="334"/>
      <c r="PQX71" s="334"/>
      <c r="PQY71" s="334"/>
      <c r="PQZ71" s="334"/>
      <c r="PRA71" s="334"/>
      <c r="PRB71" s="334"/>
      <c r="PRC71" s="334"/>
      <c r="PRD71" s="334"/>
      <c r="PRE71" s="334"/>
      <c r="PRF71" s="334"/>
      <c r="PRG71" s="334"/>
      <c r="PRH71" s="334"/>
      <c r="PRI71" s="334"/>
      <c r="PRJ71" s="334"/>
      <c r="PRK71" s="334"/>
      <c r="PRL71" s="334"/>
      <c r="PRM71" s="334"/>
      <c r="PRN71" s="334"/>
      <c r="PRO71" s="334"/>
      <c r="PRP71" s="334"/>
      <c r="PRQ71" s="334"/>
      <c r="PRR71" s="334"/>
      <c r="PRS71" s="334"/>
      <c r="PRT71" s="334"/>
      <c r="PRU71" s="334"/>
      <c r="PRV71" s="334"/>
      <c r="PRW71" s="334"/>
      <c r="PRX71" s="334"/>
      <c r="PRY71" s="334"/>
      <c r="PRZ71" s="334"/>
      <c r="PSA71" s="334"/>
      <c r="PSB71" s="334"/>
      <c r="PSC71" s="334"/>
      <c r="PSD71" s="334"/>
      <c r="PSE71" s="334"/>
      <c r="PSF71" s="334"/>
      <c r="PSG71" s="334"/>
      <c r="PSH71" s="334"/>
      <c r="PSI71" s="334"/>
      <c r="PSJ71" s="334"/>
      <c r="PSK71" s="334"/>
      <c r="PSL71" s="334"/>
      <c r="PSM71" s="334"/>
      <c r="PSN71" s="334"/>
      <c r="PSO71" s="334"/>
      <c r="PSP71" s="334"/>
      <c r="PSQ71" s="334"/>
      <c r="PSR71" s="334"/>
      <c r="PSS71" s="334"/>
      <c r="PST71" s="334"/>
      <c r="PSU71" s="334"/>
      <c r="PSV71" s="334"/>
      <c r="PSW71" s="334"/>
      <c r="PSX71" s="334"/>
      <c r="PSY71" s="334"/>
      <c r="PSZ71" s="334"/>
      <c r="PTA71" s="334"/>
      <c r="PTB71" s="334"/>
      <c r="PTC71" s="334"/>
      <c r="PTD71" s="334"/>
      <c r="PTE71" s="334"/>
      <c r="PTF71" s="334"/>
      <c r="PTG71" s="334"/>
      <c r="PTH71" s="334"/>
      <c r="PTI71" s="334"/>
      <c r="PTJ71" s="334"/>
      <c r="PTK71" s="334"/>
      <c r="PTL71" s="334"/>
      <c r="PTM71" s="334"/>
      <c r="PTN71" s="334"/>
      <c r="PTO71" s="334"/>
      <c r="PTP71" s="334"/>
      <c r="PTQ71" s="334"/>
      <c r="PTR71" s="334"/>
      <c r="PTS71" s="334"/>
      <c r="PTT71" s="334"/>
      <c r="PTU71" s="334"/>
      <c r="PTV71" s="334"/>
      <c r="PTW71" s="334"/>
      <c r="PTX71" s="334"/>
      <c r="PTY71" s="334"/>
      <c r="PTZ71" s="334"/>
      <c r="PUA71" s="334"/>
      <c r="PUB71" s="334"/>
      <c r="PUC71" s="334"/>
      <c r="PUD71" s="334"/>
      <c r="PUE71" s="334"/>
      <c r="PUF71" s="334"/>
      <c r="PUG71" s="334"/>
      <c r="PUH71" s="334"/>
      <c r="PUI71" s="334"/>
      <c r="PUJ71" s="334"/>
      <c r="PUK71" s="334"/>
      <c r="PUL71" s="334"/>
      <c r="PUM71" s="334"/>
      <c r="PUN71" s="334"/>
      <c r="PUO71" s="334"/>
      <c r="PUP71" s="334"/>
      <c r="PUQ71" s="334"/>
      <c r="PUR71" s="334"/>
      <c r="PUS71" s="334"/>
      <c r="PUT71" s="334"/>
      <c r="PUU71" s="334"/>
      <c r="PUV71" s="334"/>
      <c r="PUW71" s="334"/>
      <c r="PUX71" s="334"/>
      <c r="PUY71" s="334"/>
      <c r="PUZ71" s="334"/>
      <c r="PVA71" s="334"/>
      <c r="PVB71" s="334"/>
      <c r="PVC71" s="334"/>
      <c r="PVD71" s="334"/>
      <c r="PVE71" s="334"/>
      <c r="PVF71" s="334"/>
      <c r="PVG71" s="334"/>
      <c r="PVH71" s="334"/>
      <c r="PVI71" s="334"/>
      <c r="PVJ71" s="334"/>
      <c r="PVK71" s="334"/>
      <c r="PVL71" s="334"/>
      <c r="PVM71" s="334"/>
      <c r="PVN71" s="334"/>
      <c r="PVO71" s="334"/>
      <c r="PVP71" s="334"/>
      <c r="PVQ71" s="334"/>
      <c r="PVR71" s="334"/>
      <c r="PVS71" s="334"/>
      <c r="PVT71" s="334"/>
      <c r="PVU71" s="334"/>
      <c r="PVV71" s="334"/>
      <c r="PVW71" s="334"/>
      <c r="PVX71" s="334"/>
      <c r="PVY71" s="334"/>
      <c r="PVZ71" s="334"/>
      <c r="PWA71" s="334"/>
      <c r="PWB71" s="334"/>
      <c r="PWC71" s="334"/>
      <c r="PWD71" s="334"/>
      <c r="PWE71" s="334"/>
      <c r="PWF71" s="334"/>
      <c r="PWG71" s="334"/>
      <c r="PWH71" s="334"/>
      <c r="PWI71" s="334"/>
      <c r="PWJ71" s="334"/>
      <c r="PWK71" s="334"/>
      <c r="PWL71" s="334"/>
      <c r="PWM71" s="334"/>
      <c r="PWN71" s="334"/>
      <c r="PWO71" s="334"/>
      <c r="PWP71" s="334"/>
      <c r="PWQ71" s="334"/>
      <c r="PWR71" s="334"/>
      <c r="PWS71" s="334"/>
      <c r="PWT71" s="334"/>
      <c r="PWU71" s="334"/>
      <c r="PWV71" s="334"/>
      <c r="PWW71" s="334"/>
      <c r="PWX71" s="334"/>
      <c r="PWY71" s="334"/>
      <c r="PWZ71" s="334"/>
      <c r="PXA71" s="334"/>
      <c r="PXB71" s="334"/>
      <c r="PXC71" s="334"/>
      <c r="PXD71" s="334"/>
      <c r="PXE71" s="334"/>
      <c r="PXF71" s="334"/>
      <c r="PXG71" s="334"/>
      <c r="PXH71" s="334"/>
      <c r="PXI71" s="334"/>
      <c r="PXJ71" s="334"/>
      <c r="PXK71" s="334"/>
      <c r="PXL71" s="334"/>
      <c r="PXM71" s="334"/>
      <c r="PXN71" s="334"/>
      <c r="PXO71" s="334"/>
      <c r="PXP71" s="334"/>
      <c r="PXQ71" s="334"/>
      <c r="PXR71" s="334"/>
      <c r="PXS71" s="334"/>
      <c r="PXT71" s="334"/>
      <c r="PXU71" s="334"/>
      <c r="PXV71" s="334"/>
      <c r="PXW71" s="334"/>
      <c r="PXX71" s="334"/>
      <c r="PXY71" s="334"/>
      <c r="PXZ71" s="334"/>
      <c r="PYA71" s="334"/>
      <c r="PYB71" s="334"/>
      <c r="PYC71" s="334"/>
      <c r="PYD71" s="334"/>
      <c r="PYE71" s="334"/>
      <c r="PYF71" s="334"/>
      <c r="PYG71" s="334"/>
      <c r="PYH71" s="334"/>
      <c r="PYI71" s="334"/>
      <c r="PYJ71" s="334"/>
      <c r="PYK71" s="334"/>
      <c r="PYL71" s="334"/>
      <c r="PYM71" s="334"/>
      <c r="PYN71" s="334"/>
      <c r="PYO71" s="334"/>
      <c r="PYP71" s="334"/>
      <c r="PYQ71" s="334"/>
      <c r="PYR71" s="334"/>
      <c r="PYS71" s="334"/>
      <c r="PYT71" s="334"/>
      <c r="PYU71" s="334"/>
      <c r="PYV71" s="334"/>
      <c r="PYW71" s="334"/>
      <c r="PYX71" s="334"/>
      <c r="PYY71" s="334"/>
      <c r="PYZ71" s="334"/>
      <c r="PZA71" s="334"/>
      <c r="PZB71" s="334"/>
      <c r="PZC71" s="334"/>
      <c r="PZD71" s="334"/>
      <c r="PZE71" s="334"/>
      <c r="PZF71" s="334"/>
      <c r="PZG71" s="334"/>
      <c r="PZH71" s="334"/>
      <c r="PZI71" s="334"/>
      <c r="PZJ71" s="334"/>
      <c r="PZK71" s="334"/>
      <c r="PZL71" s="334"/>
      <c r="PZM71" s="334"/>
      <c r="PZN71" s="334"/>
      <c r="PZO71" s="334"/>
      <c r="PZP71" s="334"/>
      <c r="PZQ71" s="334"/>
      <c r="PZR71" s="334"/>
      <c r="PZS71" s="334"/>
      <c r="PZT71" s="334"/>
      <c r="PZU71" s="334"/>
      <c r="PZV71" s="334"/>
      <c r="PZW71" s="334"/>
      <c r="PZX71" s="334"/>
      <c r="PZY71" s="334"/>
      <c r="PZZ71" s="334"/>
      <c r="QAA71" s="334"/>
      <c r="QAB71" s="334"/>
      <c r="QAC71" s="334"/>
      <c r="QAD71" s="334"/>
      <c r="QAE71" s="334"/>
      <c r="QAF71" s="334"/>
      <c r="QAG71" s="334"/>
      <c r="QAH71" s="334"/>
      <c r="QAI71" s="334"/>
      <c r="QAJ71" s="334"/>
      <c r="QAK71" s="334"/>
      <c r="QAL71" s="334"/>
      <c r="QAM71" s="334"/>
      <c r="QAN71" s="334"/>
      <c r="QAO71" s="334"/>
      <c r="QAP71" s="334"/>
      <c r="QAQ71" s="334"/>
      <c r="QAR71" s="334"/>
      <c r="QAS71" s="334"/>
      <c r="QAT71" s="334"/>
      <c r="QAU71" s="334"/>
      <c r="QAV71" s="334"/>
      <c r="QAW71" s="334"/>
      <c r="QAX71" s="334"/>
      <c r="QAY71" s="334"/>
      <c r="QAZ71" s="334"/>
      <c r="QBA71" s="334"/>
      <c r="QBB71" s="334"/>
      <c r="QBC71" s="334"/>
      <c r="QBD71" s="334"/>
      <c r="QBE71" s="334"/>
      <c r="QBF71" s="334"/>
      <c r="QBG71" s="334"/>
      <c r="QBH71" s="334"/>
      <c r="QBI71" s="334"/>
      <c r="QBJ71" s="334"/>
      <c r="QBK71" s="334"/>
      <c r="QBL71" s="334"/>
      <c r="QBM71" s="334"/>
      <c r="QBN71" s="334"/>
      <c r="QBO71" s="334"/>
      <c r="QBP71" s="334"/>
      <c r="QBQ71" s="334"/>
      <c r="QBR71" s="334"/>
      <c r="QBS71" s="334"/>
      <c r="QBT71" s="334"/>
      <c r="QBU71" s="334"/>
      <c r="QBV71" s="334"/>
      <c r="QBW71" s="334"/>
      <c r="QBX71" s="334"/>
      <c r="QBY71" s="334"/>
      <c r="QBZ71" s="334"/>
      <c r="QCA71" s="334"/>
      <c r="QCB71" s="334"/>
      <c r="QCC71" s="334"/>
      <c r="QCD71" s="334"/>
      <c r="QCE71" s="334"/>
      <c r="QCF71" s="334"/>
      <c r="QCG71" s="334"/>
      <c r="QCH71" s="334"/>
      <c r="QCI71" s="334"/>
      <c r="QCJ71" s="334"/>
      <c r="QCK71" s="334"/>
      <c r="QCL71" s="334"/>
      <c r="QCM71" s="334"/>
      <c r="QCN71" s="334"/>
      <c r="QCO71" s="334"/>
      <c r="QCP71" s="334"/>
      <c r="QCQ71" s="334"/>
      <c r="QCR71" s="334"/>
      <c r="QCS71" s="334"/>
      <c r="QCT71" s="334"/>
      <c r="QCU71" s="334"/>
      <c r="QCV71" s="334"/>
      <c r="QCW71" s="334"/>
      <c r="QCX71" s="334"/>
      <c r="QCY71" s="334"/>
      <c r="QCZ71" s="334"/>
      <c r="QDA71" s="334"/>
      <c r="QDB71" s="334"/>
      <c r="QDC71" s="334"/>
      <c r="QDD71" s="334"/>
      <c r="QDE71" s="334"/>
      <c r="QDF71" s="334"/>
      <c r="QDG71" s="334"/>
      <c r="QDH71" s="334"/>
      <c r="QDI71" s="334"/>
      <c r="QDJ71" s="334"/>
      <c r="QDK71" s="334"/>
      <c r="QDL71" s="334"/>
      <c r="QDM71" s="334"/>
      <c r="QDN71" s="334"/>
      <c r="QDO71" s="334"/>
      <c r="QDP71" s="334"/>
      <c r="QDQ71" s="334"/>
      <c r="QDR71" s="334"/>
      <c r="QDS71" s="334"/>
      <c r="QDT71" s="334"/>
      <c r="QDU71" s="334"/>
      <c r="QDV71" s="334"/>
      <c r="QDW71" s="334"/>
      <c r="QDX71" s="334"/>
      <c r="QDY71" s="334"/>
      <c r="QDZ71" s="334"/>
      <c r="QEA71" s="334"/>
      <c r="QEB71" s="334"/>
      <c r="QEC71" s="334"/>
      <c r="QED71" s="334"/>
      <c r="QEE71" s="334"/>
      <c r="QEF71" s="334"/>
      <c r="QEG71" s="334"/>
      <c r="QEH71" s="334"/>
      <c r="QEI71" s="334"/>
      <c r="QEJ71" s="334"/>
      <c r="QEK71" s="334"/>
      <c r="QEL71" s="334"/>
      <c r="QEM71" s="334"/>
      <c r="QEN71" s="334"/>
      <c r="QEO71" s="334"/>
      <c r="QEP71" s="334"/>
      <c r="QEQ71" s="334"/>
      <c r="QER71" s="334"/>
      <c r="QES71" s="334"/>
      <c r="QET71" s="334"/>
      <c r="QEU71" s="334"/>
      <c r="QEV71" s="334"/>
      <c r="QEW71" s="334"/>
      <c r="QEX71" s="334"/>
      <c r="QEY71" s="334"/>
      <c r="QEZ71" s="334"/>
      <c r="QFA71" s="334"/>
      <c r="QFB71" s="334"/>
      <c r="QFC71" s="334"/>
      <c r="QFD71" s="334"/>
      <c r="QFE71" s="334"/>
      <c r="QFF71" s="334"/>
      <c r="QFG71" s="334"/>
      <c r="QFH71" s="334"/>
      <c r="QFI71" s="334"/>
      <c r="QFJ71" s="334"/>
      <c r="QFK71" s="334"/>
      <c r="QFL71" s="334"/>
      <c r="QFM71" s="334"/>
      <c r="QFN71" s="334"/>
      <c r="QFO71" s="334"/>
      <c r="QFP71" s="334"/>
      <c r="QFQ71" s="334"/>
      <c r="QFR71" s="334"/>
      <c r="QFS71" s="334"/>
      <c r="QFT71" s="334"/>
      <c r="QFU71" s="334"/>
      <c r="QFV71" s="334"/>
      <c r="QFW71" s="334"/>
      <c r="QFX71" s="334"/>
      <c r="QFY71" s="334"/>
      <c r="QFZ71" s="334"/>
      <c r="QGA71" s="334"/>
      <c r="QGB71" s="334"/>
      <c r="QGC71" s="334"/>
      <c r="QGD71" s="334"/>
      <c r="QGE71" s="334"/>
      <c r="QGF71" s="334"/>
      <c r="QGG71" s="334"/>
      <c r="QGH71" s="334"/>
      <c r="QGI71" s="334"/>
      <c r="QGJ71" s="334"/>
      <c r="QGK71" s="334"/>
      <c r="QGL71" s="334"/>
      <c r="QGM71" s="334"/>
      <c r="QGN71" s="334"/>
      <c r="QGO71" s="334"/>
      <c r="QGP71" s="334"/>
      <c r="QGQ71" s="334"/>
      <c r="QGR71" s="334"/>
      <c r="QGS71" s="334"/>
      <c r="QGT71" s="334"/>
      <c r="QGU71" s="334"/>
      <c r="QGV71" s="334"/>
      <c r="QGW71" s="334"/>
      <c r="QGX71" s="334"/>
      <c r="QGY71" s="334"/>
      <c r="QGZ71" s="334"/>
      <c r="QHA71" s="334"/>
      <c r="QHB71" s="334"/>
      <c r="QHC71" s="334"/>
      <c r="QHD71" s="334"/>
      <c r="QHE71" s="334"/>
      <c r="QHF71" s="334"/>
      <c r="QHG71" s="334"/>
      <c r="QHH71" s="334"/>
      <c r="QHI71" s="334"/>
      <c r="QHJ71" s="334"/>
      <c r="QHK71" s="334"/>
      <c r="QHL71" s="334"/>
      <c r="QHM71" s="334"/>
      <c r="QHN71" s="334"/>
      <c r="QHO71" s="334"/>
      <c r="QHP71" s="334"/>
      <c r="QHQ71" s="334"/>
      <c r="QHR71" s="334"/>
      <c r="QHS71" s="334"/>
      <c r="QHT71" s="334"/>
      <c r="QHU71" s="334"/>
      <c r="QHV71" s="334"/>
      <c r="QHW71" s="334"/>
      <c r="QHX71" s="334"/>
      <c r="QHY71" s="334"/>
      <c r="QHZ71" s="334"/>
      <c r="QIA71" s="334"/>
      <c r="QIB71" s="334"/>
      <c r="QIC71" s="334"/>
      <c r="QID71" s="334"/>
      <c r="QIE71" s="334"/>
      <c r="QIF71" s="334"/>
      <c r="QIG71" s="334"/>
      <c r="QIH71" s="334"/>
      <c r="QII71" s="334"/>
      <c r="QIJ71" s="334"/>
      <c r="QIK71" s="334"/>
      <c r="QIL71" s="334"/>
      <c r="QIM71" s="334"/>
      <c r="QIN71" s="334"/>
      <c r="QIO71" s="334"/>
      <c r="QIP71" s="334"/>
      <c r="QIQ71" s="334"/>
      <c r="QIR71" s="334"/>
      <c r="QIS71" s="334"/>
      <c r="QIT71" s="334"/>
      <c r="QIU71" s="334"/>
      <c r="QIV71" s="334"/>
      <c r="QIW71" s="334"/>
      <c r="QIX71" s="334"/>
      <c r="QIY71" s="334"/>
      <c r="QIZ71" s="334"/>
      <c r="QJA71" s="334"/>
      <c r="QJB71" s="334"/>
      <c r="QJC71" s="334"/>
      <c r="QJD71" s="334"/>
      <c r="QJE71" s="334"/>
      <c r="QJF71" s="334"/>
      <c r="QJG71" s="334"/>
      <c r="QJH71" s="334"/>
      <c r="QJI71" s="334"/>
      <c r="QJJ71" s="334"/>
      <c r="QJK71" s="334"/>
      <c r="QJL71" s="334"/>
      <c r="QJM71" s="334"/>
      <c r="QJN71" s="334"/>
      <c r="QJO71" s="334"/>
      <c r="QJP71" s="334"/>
      <c r="QJQ71" s="334"/>
      <c r="QJR71" s="334"/>
      <c r="QJS71" s="334"/>
      <c r="QJT71" s="334"/>
      <c r="QJU71" s="334"/>
      <c r="QJV71" s="334"/>
      <c r="QJW71" s="334"/>
      <c r="QJX71" s="334"/>
      <c r="QJY71" s="334"/>
      <c r="QJZ71" s="334"/>
      <c r="QKA71" s="334"/>
      <c r="QKB71" s="334"/>
      <c r="QKC71" s="334"/>
      <c r="QKD71" s="334"/>
      <c r="QKE71" s="334"/>
      <c r="QKF71" s="334"/>
      <c r="QKG71" s="334"/>
      <c r="QKH71" s="334"/>
      <c r="QKI71" s="334"/>
      <c r="QKJ71" s="334"/>
      <c r="QKK71" s="334"/>
      <c r="QKL71" s="334"/>
      <c r="QKM71" s="334"/>
      <c r="QKN71" s="334"/>
      <c r="QKO71" s="334"/>
      <c r="QKP71" s="334"/>
      <c r="QKQ71" s="334"/>
      <c r="QKR71" s="334"/>
      <c r="QKS71" s="334"/>
      <c r="QKT71" s="334"/>
      <c r="QKU71" s="334"/>
      <c r="QKV71" s="334"/>
      <c r="QKW71" s="334"/>
      <c r="QKX71" s="334"/>
      <c r="QKY71" s="334"/>
      <c r="QKZ71" s="334"/>
      <c r="QLA71" s="334"/>
      <c r="QLB71" s="334"/>
      <c r="QLC71" s="334"/>
      <c r="QLD71" s="334"/>
      <c r="QLE71" s="334"/>
      <c r="QLF71" s="334"/>
      <c r="QLG71" s="334"/>
      <c r="QLH71" s="334"/>
      <c r="QLI71" s="334"/>
      <c r="QLJ71" s="334"/>
      <c r="QLK71" s="334"/>
      <c r="QLL71" s="334"/>
      <c r="QLM71" s="334"/>
      <c r="QLN71" s="334"/>
      <c r="QLO71" s="334"/>
      <c r="QLP71" s="334"/>
      <c r="QLQ71" s="334"/>
      <c r="QLR71" s="334"/>
      <c r="QLS71" s="334"/>
      <c r="QLT71" s="334"/>
      <c r="QLU71" s="334"/>
      <c r="QLV71" s="334"/>
      <c r="QLW71" s="334"/>
      <c r="QLX71" s="334"/>
      <c r="QLY71" s="334"/>
      <c r="QLZ71" s="334"/>
      <c r="QMA71" s="334"/>
      <c r="QMB71" s="334"/>
      <c r="QMC71" s="334"/>
      <c r="QMD71" s="334"/>
      <c r="QME71" s="334"/>
      <c r="QMF71" s="334"/>
      <c r="QMG71" s="334"/>
      <c r="QMH71" s="334"/>
      <c r="QMI71" s="334"/>
      <c r="QMJ71" s="334"/>
      <c r="QMK71" s="334"/>
      <c r="QML71" s="334"/>
      <c r="QMM71" s="334"/>
      <c r="QMN71" s="334"/>
      <c r="QMO71" s="334"/>
      <c r="QMP71" s="334"/>
      <c r="QMQ71" s="334"/>
      <c r="QMR71" s="334"/>
      <c r="QMS71" s="334"/>
      <c r="QMT71" s="334"/>
      <c r="QMU71" s="334"/>
      <c r="QMV71" s="334"/>
      <c r="QMW71" s="334"/>
      <c r="QMX71" s="334"/>
      <c r="QMY71" s="334"/>
      <c r="QMZ71" s="334"/>
      <c r="QNA71" s="334"/>
      <c r="QNB71" s="334"/>
      <c r="QNC71" s="334"/>
      <c r="QND71" s="334"/>
      <c r="QNE71" s="334"/>
      <c r="QNF71" s="334"/>
      <c r="QNG71" s="334"/>
      <c r="QNH71" s="334"/>
      <c r="QNI71" s="334"/>
      <c r="QNJ71" s="334"/>
      <c r="QNK71" s="334"/>
      <c r="QNL71" s="334"/>
      <c r="QNM71" s="334"/>
      <c r="QNN71" s="334"/>
      <c r="QNO71" s="334"/>
      <c r="QNP71" s="334"/>
      <c r="QNQ71" s="334"/>
      <c r="QNR71" s="334"/>
      <c r="QNS71" s="334"/>
      <c r="QNT71" s="334"/>
      <c r="QNU71" s="334"/>
      <c r="QNV71" s="334"/>
      <c r="QNW71" s="334"/>
      <c r="QNX71" s="334"/>
      <c r="QNY71" s="334"/>
      <c r="QNZ71" s="334"/>
      <c r="QOA71" s="334"/>
      <c r="QOB71" s="334"/>
      <c r="QOC71" s="334"/>
      <c r="QOD71" s="334"/>
      <c r="QOE71" s="334"/>
      <c r="QOF71" s="334"/>
      <c r="QOG71" s="334"/>
      <c r="QOH71" s="334"/>
      <c r="QOI71" s="334"/>
      <c r="QOJ71" s="334"/>
      <c r="QOK71" s="334"/>
      <c r="QOL71" s="334"/>
      <c r="QOM71" s="334"/>
      <c r="QON71" s="334"/>
      <c r="QOO71" s="334"/>
      <c r="QOP71" s="334"/>
      <c r="QOQ71" s="334"/>
      <c r="QOR71" s="334"/>
      <c r="QOS71" s="334"/>
      <c r="QOT71" s="334"/>
      <c r="QOU71" s="334"/>
      <c r="QOV71" s="334"/>
      <c r="QOW71" s="334"/>
      <c r="QOX71" s="334"/>
      <c r="QOY71" s="334"/>
      <c r="QOZ71" s="334"/>
      <c r="QPA71" s="334"/>
      <c r="QPB71" s="334"/>
      <c r="QPC71" s="334"/>
      <c r="QPD71" s="334"/>
      <c r="QPE71" s="334"/>
      <c r="QPF71" s="334"/>
      <c r="QPG71" s="334"/>
      <c r="QPH71" s="334"/>
      <c r="QPI71" s="334"/>
      <c r="QPJ71" s="334"/>
      <c r="QPK71" s="334"/>
      <c r="QPL71" s="334"/>
      <c r="QPM71" s="334"/>
      <c r="QPN71" s="334"/>
      <c r="QPO71" s="334"/>
      <c r="QPP71" s="334"/>
      <c r="QPQ71" s="334"/>
      <c r="QPR71" s="334"/>
      <c r="QPS71" s="334"/>
      <c r="QPT71" s="334"/>
      <c r="QPU71" s="334"/>
      <c r="QPV71" s="334"/>
      <c r="QPW71" s="334"/>
      <c r="QPX71" s="334"/>
      <c r="QPY71" s="334"/>
      <c r="QPZ71" s="334"/>
      <c r="QQA71" s="334"/>
      <c r="QQB71" s="334"/>
      <c r="QQC71" s="334"/>
      <c r="QQD71" s="334"/>
      <c r="QQE71" s="334"/>
      <c r="QQF71" s="334"/>
      <c r="QQG71" s="334"/>
      <c r="QQH71" s="334"/>
      <c r="QQI71" s="334"/>
      <c r="QQJ71" s="334"/>
      <c r="QQK71" s="334"/>
      <c r="QQL71" s="334"/>
      <c r="QQM71" s="334"/>
      <c r="QQN71" s="334"/>
      <c r="QQO71" s="334"/>
      <c r="QQP71" s="334"/>
      <c r="QQQ71" s="334"/>
      <c r="QQR71" s="334"/>
      <c r="QQS71" s="334"/>
      <c r="QQT71" s="334"/>
      <c r="QQU71" s="334"/>
      <c r="QQV71" s="334"/>
      <c r="QQW71" s="334"/>
      <c r="QQX71" s="334"/>
      <c r="QQY71" s="334"/>
      <c r="QQZ71" s="334"/>
      <c r="QRA71" s="334"/>
      <c r="QRB71" s="334"/>
      <c r="QRC71" s="334"/>
      <c r="QRD71" s="334"/>
      <c r="QRE71" s="334"/>
      <c r="QRF71" s="334"/>
      <c r="QRG71" s="334"/>
      <c r="QRH71" s="334"/>
      <c r="QRI71" s="334"/>
      <c r="QRJ71" s="334"/>
      <c r="QRK71" s="334"/>
      <c r="QRL71" s="334"/>
      <c r="QRM71" s="334"/>
      <c r="QRN71" s="334"/>
      <c r="QRO71" s="334"/>
      <c r="QRP71" s="334"/>
      <c r="QRQ71" s="334"/>
      <c r="QRR71" s="334"/>
      <c r="QRS71" s="334"/>
      <c r="QRT71" s="334"/>
      <c r="QRU71" s="334"/>
      <c r="QRV71" s="334"/>
      <c r="QRW71" s="334"/>
      <c r="QRX71" s="334"/>
      <c r="QRY71" s="334"/>
      <c r="QRZ71" s="334"/>
      <c r="QSA71" s="334"/>
      <c r="QSB71" s="334"/>
      <c r="QSC71" s="334"/>
      <c r="QSD71" s="334"/>
      <c r="QSE71" s="334"/>
      <c r="QSF71" s="334"/>
      <c r="QSG71" s="334"/>
      <c r="QSH71" s="334"/>
      <c r="QSI71" s="334"/>
      <c r="QSJ71" s="334"/>
      <c r="QSK71" s="334"/>
      <c r="QSL71" s="334"/>
      <c r="QSM71" s="334"/>
      <c r="QSN71" s="334"/>
      <c r="QSO71" s="334"/>
      <c r="QSP71" s="334"/>
      <c r="QSQ71" s="334"/>
      <c r="QSR71" s="334"/>
      <c r="QSS71" s="334"/>
      <c r="QST71" s="334"/>
      <c r="QSU71" s="334"/>
      <c r="QSV71" s="334"/>
      <c r="QSW71" s="334"/>
      <c r="QSX71" s="334"/>
      <c r="QSY71" s="334"/>
      <c r="QSZ71" s="334"/>
      <c r="QTA71" s="334"/>
      <c r="QTB71" s="334"/>
      <c r="QTC71" s="334"/>
      <c r="QTD71" s="334"/>
      <c r="QTE71" s="334"/>
      <c r="QTF71" s="334"/>
      <c r="QTG71" s="334"/>
      <c r="QTH71" s="334"/>
      <c r="QTI71" s="334"/>
      <c r="QTJ71" s="334"/>
      <c r="QTK71" s="334"/>
      <c r="QTL71" s="334"/>
      <c r="QTM71" s="334"/>
      <c r="QTN71" s="334"/>
      <c r="QTO71" s="334"/>
      <c r="QTP71" s="334"/>
      <c r="QTQ71" s="334"/>
      <c r="QTR71" s="334"/>
      <c r="QTS71" s="334"/>
      <c r="QTT71" s="334"/>
      <c r="QTU71" s="334"/>
      <c r="QTV71" s="334"/>
      <c r="QTW71" s="334"/>
      <c r="QTX71" s="334"/>
      <c r="QTY71" s="334"/>
      <c r="QTZ71" s="334"/>
      <c r="QUA71" s="334"/>
      <c r="QUB71" s="334"/>
      <c r="QUC71" s="334"/>
      <c r="QUD71" s="334"/>
      <c r="QUE71" s="334"/>
      <c r="QUF71" s="334"/>
      <c r="QUG71" s="334"/>
      <c r="QUH71" s="334"/>
      <c r="QUI71" s="334"/>
      <c r="QUJ71" s="334"/>
      <c r="QUK71" s="334"/>
      <c r="QUL71" s="334"/>
      <c r="QUM71" s="334"/>
      <c r="QUN71" s="334"/>
      <c r="QUO71" s="334"/>
      <c r="QUP71" s="334"/>
      <c r="QUQ71" s="334"/>
      <c r="QUR71" s="334"/>
      <c r="QUS71" s="334"/>
      <c r="QUT71" s="334"/>
      <c r="QUU71" s="334"/>
      <c r="QUV71" s="334"/>
      <c r="QUW71" s="334"/>
      <c r="QUX71" s="334"/>
      <c r="QUY71" s="334"/>
      <c r="QUZ71" s="334"/>
      <c r="QVA71" s="334"/>
      <c r="QVB71" s="334"/>
      <c r="QVC71" s="334"/>
      <c r="QVD71" s="334"/>
      <c r="QVE71" s="334"/>
      <c r="QVF71" s="334"/>
      <c r="QVG71" s="334"/>
      <c r="QVH71" s="334"/>
      <c r="QVI71" s="334"/>
      <c r="QVJ71" s="334"/>
      <c r="QVK71" s="334"/>
      <c r="QVL71" s="334"/>
      <c r="QVM71" s="334"/>
      <c r="QVN71" s="334"/>
      <c r="QVO71" s="334"/>
      <c r="QVP71" s="334"/>
      <c r="QVQ71" s="334"/>
      <c r="QVR71" s="334"/>
      <c r="QVS71" s="334"/>
      <c r="QVT71" s="334"/>
      <c r="QVU71" s="334"/>
      <c r="QVV71" s="334"/>
      <c r="QVW71" s="334"/>
      <c r="QVX71" s="334"/>
      <c r="QVY71" s="334"/>
      <c r="QVZ71" s="334"/>
      <c r="QWA71" s="334"/>
      <c r="QWB71" s="334"/>
      <c r="QWC71" s="334"/>
      <c r="QWD71" s="334"/>
      <c r="QWE71" s="334"/>
      <c r="QWF71" s="334"/>
      <c r="QWG71" s="334"/>
      <c r="QWH71" s="334"/>
      <c r="QWI71" s="334"/>
      <c r="QWJ71" s="334"/>
      <c r="QWK71" s="334"/>
      <c r="QWL71" s="334"/>
      <c r="QWM71" s="334"/>
      <c r="QWN71" s="334"/>
      <c r="QWO71" s="334"/>
      <c r="QWP71" s="334"/>
      <c r="QWQ71" s="334"/>
      <c r="QWR71" s="334"/>
      <c r="QWS71" s="334"/>
      <c r="QWT71" s="334"/>
      <c r="QWU71" s="334"/>
      <c r="QWV71" s="334"/>
      <c r="QWW71" s="334"/>
      <c r="QWX71" s="334"/>
      <c r="QWY71" s="334"/>
      <c r="QWZ71" s="334"/>
      <c r="QXA71" s="334"/>
      <c r="QXB71" s="334"/>
      <c r="QXC71" s="334"/>
      <c r="QXD71" s="334"/>
      <c r="QXE71" s="334"/>
      <c r="QXF71" s="334"/>
      <c r="QXG71" s="334"/>
      <c r="QXH71" s="334"/>
      <c r="QXI71" s="334"/>
      <c r="QXJ71" s="334"/>
      <c r="QXK71" s="334"/>
      <c r="QXL71" s="334"/>
      <c r="QXM71" s="334"/>
      <c r="QXN71" s="334"/>
      <c r="QXO71" s="334"/>
      <c r="QXP71" s="334"/>
      <c r="QXQ71" s="334"/>
      <c r="QXR71" s="334"/>
      <c r="QXS71" s="334"/>
      <c r="QXT71" s="334"/>
      <c r="QXU71" s="334"/>
      <c r="QXV71" s="334"/>
      <c r="QXW71" s="334"/>
      <c r="QXX71" s="334"/>
      <c r="QXY71" s="334"/>
      <c r="QXZ71" s="334"/>
      <c r="QYA71" s="334"/>
      <c r="QYB71" s="334"/>
      <c r="QYC71" s="334"/>
      <c r="QYD71" s="334"/>
      <c r="QYE71" s="334"/>
      <c r="QYF71" s="334"/>
      <c r="QYG71" s="334"/>
      <c r="QYH71" s="334"/>
      <c r="QYI71" s="334"/>
      <c r="QYJ71" s="334"/>
      <c r="QYK71" s="334"/>
      <c r="QYL71" s="334"/>
      <c r="QYM71" s="334"/>
      <c r="QYN71" s="334"/>
      <c r="QYO71" s="334"/>
      <c r="QYP71" s="334"/>
      <c r="QYQ71" s="334"/>
      <c r="QYR71" s="334"/>
      <c r="QYS71" s="334"/>
      <c r="QYT71" s="334"/>
      <c r="QYU71" s="334"/>
      <c r="QYV71" s="334"/>
      <c r="QYW71" s="334"/>
      <c r="QYX71" s="334"/>
      <c r="QYY71" s="334"/>
      <c r="QYZ71" s="334"/>
      <c r="QZA71" s="334"/>
      <c r="QZB71" s="334"/>
      <c r="QZC71" s="334"/>
      <c r="QZD71" s="334"/>
      <c r="QZE71" s="334"/>
      <c r="QZF71" s="334"/>
      <c r="QZG71" s="334"/>
      <c r="QZH71" s="334"/>
      <c r="QZI71" s="334"/>
      <c r="QZJ71" s="334"/>
      <c r="QZK71" s="334"/>
      <c r="QZL71" s="334"/>
      <c r="QZM71" s="334"/>
      <c r="QZN71" s="334"/>
      <c r="QZO71" s="334"/>
      <c r="QZP71" s="334"/>
      <c r="QZQ71" s="334"/>
      <c r="QZR71" s="334"/>
      <c r="QZS71" s="334"/>
      <c r="QZT71" s="334"/>
      <c r="QZU71" s="334"/>
      <c r="QZV71" s="334"/>
      <c r="QZW71" s="334"/>
      <c r="QZX71" s="334"/>
      <c r="QZY71" s="334"/>
      <c r="QZZ71" s="334"/>
      <c r="RAA71" s="334"/>
      <c r="RAB71" s="334"/>
      <c r="RAC71" s="334"/>
      <c r="RAD71" s="334"/>
      <c r="RAE71" s="334"/>
      <c r="RAF71" s="334"/>
      <c r="RAG71" s="334"/>
      <c r="RAH71" s="334"/>
      <c r="RAI71" s="334"/>
      <c r="RAJ71" s="334"/>
      <c r="RAK71" s="334"/>
      <c r="RAL71" s="334"/>
      <c r="RAM71" s="334"/>
      <c r="RAN71" s="334"/>
      <c r="RAO71" s="334"/>
      <c r="RAP71" s="334"/>
      <c r="RAQ71" s="334"/>
      <c r="RAR71" s="334"/>
      <c r="RAS71" s="334"/>
      <c r="RAT71" s="334"/>
      <c r="RAU71" s="334"/>
      <c r="RAV71" s="334"/>
      <c r="RAW71" s="334"/>
      <c r="RAX71" s="334"/>
      <c r="RAY71" s="334"/>
      <c r="RAZ71" s="334"/>
      <c r="RBA71" s="334"/>
      <c r="RBB71" s="334"/>
      <c r="RBC71" s="334"/>
      <c r="RBD71" s="334"/>
      <c r="RBE71" s="334"/>
      <c r="RBF71" s="334"/>
      <c r="RBG71" s="334"/>
      <c r="RBH71" s="334"/>
      <c r="RBI71" s="334"/>
      <c r="RBJ71" s="334"/>
      <c r="RBK71" s="334"/>
      <c r="RBL71" s="334"/>
      <c r="RBM71" s="334"/>
      <c r="RBN71" s="334"/>
      <c r="RBO71" s="334"/>
      <c r="RBP71" s="334"/>
      <c r="RBQ71" s="334"/>
      <c r="RBR71" s="334"/>
      <c r="RBS71" s="334"/>
      <c r="RBT71" s="334"/>
      <c r="RBU71" s="334"/>
      <c r="RBV71" s="334"/>
      <c r="RBW71" s="334"/>
      <c r="RBX71" s="334"/>
      <c r="RBY71" s="334"/>
      <c r="RBZ71" s="334"/>
      <c r="RCA71" s="334"/>
      <c r="RCB71" s="334"/>
      <c r="RCC71" s="334"/>
      <c r="RCD71" s="334"/>
      <c r="RCE71" s="334"/>
      <c r="RCF71" s="334"/>
      <c r="RCG71" s="334"/>
      <c r="RCH71" s="334"/>
      <c r="RCI71" s="334"/>
      <c r="RCJ71" s="334"/>
      <c r="RCK71" s="334"/>
      <c r="RCL71" s="334"/>
      <c r="RCM71" s="334"/>
      <c r="RCN71" s="334"/>
      <c r="RCO71" s="334"/>
      <c r="RCP71" s="334"/>
      <c r="RCQ71" s="334"/>
      <c r="RCR71" s="334"/>
      <c r="RCS71" s="334"/>
      <c r="RCT71" s="334"/>
      <c r="RCU71" s="334"/>
      <c r="RCV71" s="334"/>
      <c r="RCW71" s="334"/>
      <c r="RCX71" s="334"/>
      <c r="RCY71" s="334"/>
      <c r="RCZ71" s="334"/>
      <c r="RDA71" s="334"/>
      <c r="RDB71" s="334"/>
      <c r="RDC71" s="334"/>
      <c r="RDD71" s="334"/>
      <c r="RDE71" s="334"/>
      <c r="RDF71" s="334"/>
      <c r="RDG71" s="334"/>
      <c r="RDH71" s="334"/>
      <c r="RDI71" s="334"/>
      <c r="RDJ71" s="334"/>
      <c r="RDK71" s="334"/>
      <c r="RDL71" s="334"/>
      <c r="RDM71" s="334"/>
      <c r="RDN71" s="334"/>
      <c r="RDO71" s="334"/>
      <c r="RDP71" s="334"/>
      <c r="RDQ71" s="334"/>
      <c r="RDR71" s="334"/>
      <c r="RDS71" s="334"/>
      <c r="RDT71" s="334"/>
      <c r="RDU71" s="334"/>
      <c r="RDV71" s="334"/>
      <c r="RDW71" s="334"/>
      <c r="RDX71" s="334"/>
      <c r="RDY71" s="334"/>
      <c r="RDZ71" s="334"/>
      <c r="REA71" s="334"/>
      <c r="REB71" s="334"/>
      <c r="REC71" s="334"/>
      <c r="RED71" s="334"/>
      <c r="REE71" s="334"/>
      <c r="REF71" s="334"/>
      <c r="REG71" s="334"/>
      <c r="REH71" s="334"/>
      <c r="REI71" s="334"/>
      <c r="REJ71" s="334"/>
      <c r="REK71" s="334"/>
      <c r="REL71" s="334"/>
      <c r="REM71" s="334"/>
      <c r="REN71" s="334"/>
      <c r="REO71" s="334"/>
      <c r="REP71" s="334"/>
      <c r="REQ71" s="334"/>
      <c r="RER71" s="334"/>
      <c r="RES71" s="334"/>
      <c r="RET71" s="334"/>
      <c r="REU71" s="334"/>
      <c r="REV71" s="334"/>
      <c r="REW71" s="334"/>
      <c r="REX71" s="334"/>
      <c r="REY71" s="334"/>
      <c r="REZ71" s="334"/>
      <c r="RFA71" s="334"/>
      <c r="RFB71" s="334"/>
      <c r="RFC71" s="334"/>
      <c r="RFD71" s="334"/>
      <c r="RFE71" s="334"/>
      <c r="RFF71" s="334"/>
      <c r="RFG71" s="334"/>
      <c r="RFH71" s="334"/>
      <c r="RFI71" s="334"/>
      <c r="RFJ71" s="334"/>
      <c r="RFK71" s="334"/>
      <c r="RFL71" s="334"/>
      <c r="RFM71" s="334"/>
      <c r="RFN71" s="334"/>
      <c r="RFO71" s="334"/>
      <c r="RFP71" s="334"/>
      <c r="RFQ71" s="334"/>
      <c r="RFR71" s="334"/>
      <c r="RFS71" s="334"/>
      <c r="RFT71" s="334"/>
      <c r="RFU71" s="334"/>
      <c r="RFV71" s="334"/>
      <c r="RFW71" s="334"/>
      <c r="RFX71" s="334"/>
      <c r="RFY71" s="334"/>
      <c r="RFZ71" s="334"/>
      <c r="RGA71" s="334"/>
      <c r="RGB71" s="334"/>
      <c r="RGC71" s="334"/>
      <c r="RGD71" s="334"/>
      <c r="RGE71" s="334"/>
      <c r="RGF71" s="334"/>
      <c r="RGG71" s="334"/>
      <c r="RGH71" s="334"/>
      <c r="RGI71" s="334"/>
      <c r="RGJ71" s="334"/>
      <c r="RGK71" s="334"/>
      <c r="RGL71" s="334"/>
      <c r="RGM71" s="334"/>
      <c r="RGN71" s="334"/>
      <c r="RGO71" s="334"/>
      <c r="RGP71" s="334"/>
      <c r="RGQ71" s="334"/>
      <c r="RGR71" s="334"/>
      <c r="RGS71" s="334"/>
      <c r="RGT71" s="334"/>
      <c r="RGU71" s="334"/>
      <c r="RGV71" s="334"/>
      <c r="RGW71" s="334"/>
      <c r="RGX71" s="334"/>
      <c r="RGY71" s="334"/>
      <c r="RGZ71" s="334"/>
      <c r="RHA71" s="334"/>
      <c r="RHB71" s="334"/>
      <c r="RHC71" s="334"/>
      <c r="RHD71" s="334"/>
      <c r="RHE71" s="334"/>
      <c r="RHF71" s="334"/>
      <c r="RHG71" s="334"/>
      <c r="RHH71" s="334"/>
      <c r="RHI71" s="334"/>
      <c r="RHJ71" s="334"/>
      <c r="RHK71" s="334"/>
      <c r="RHL71" s="334"/>
      <c r="RHM71" s="334"/>
      <c r="RHN71" s="334"/>
      <c r="RHO71" s="334"/>
      <c r="RHP71" s="334"/>
      <c r="RHQ71" s="334"/>
      <c r="RHR71" s="334"/>
      <c r="RHS71" s="334"/>
      <c r="RHT71" s="334"/>
      <c r="RHU71" s="334"/>
      <c r="RHV71" s="334"/>
      <c r="RHW71" s="334"/>
      <c r="RHX71" s="334"/>
      <c r="RHY71" s="334"/>
      <c r="RHZ71" s="334"/>
      <c r="RIA71" s="334"/>
      <c r="RIB71" s="334"/>
      <c r="RIC71" s="334"/>
      <c r="RID71" s="334"/>
      <c r="RIE71" s="334"/>
      <c r="RIF71" s="334"/>
      <c r="RIG71" s="334"/>
      <c r="RIH71" s="334"/>
      <c r="RII71" s="334"/>
      <c r="RIJ71" s="334"/>
      <c r="RIK71" s="334"/>
      <c r="RIL71" s="334"/>
      <c r="RIM71" s="334"/>
      <c r="RIN71" s="334"/>
      <c r="RIO71" s="334"/>
      <c r="RIP71" s="334"/>
      <c r="RIQ71" s="334"/>
      <c r="RIR71" s="334"/>
      <c r="RIS71" s="334"/>
      <c r="RIT71" s="334"/>
      <c r="RIU71" s="334"/>
      <c r="RIV71" s="334"/>
      <c r="RIW71" s="334"/>
      <c r="RIX71" s="334"/>
      <c r="RIY71" s="334"/>
      <c r="RIZ71" s="334"/>
      <c r="RJA71" s="334"/>
      <c r="RJB71" s="334"/>
      <c r="RJC71" s="334"/>
      <c r="RJD71" s="334"/>
      <c r="RJE71" s="334"/>
      <c r="RJF71" s="334"/>
      <c r="RJG71" s="334"/>
      <c r="RJH71" s="334"/>
      <c r="RJI71" s="334"/>
      <c r="RJJ71" s="334"/>
      <c r="RJK71" s="334"/>
      <c r="RJL71" s="334"/>
      <c r="RJM71" s="334"/>
      <c r="RJN71" s="334"/>
      <c r="RJO71" s="334"/>
      <c r="RJP71" s="334"/>
      <c r="RJQ71" s="334"/>
      <c r="RJR71" s="334"/>
      <c r="RJS71" s="334"/>
      <c r="RJT71" s="334"/>
      <c r="RJU71" s="334"/>
      <c r="RJV71" s="334"/>
      <c r="RJW71" s="334"/>
      <c r="RJX71" s="334"/>
      <c r="RJY71" s="334"/>
      <c r="RJZ71" s="334"/>
      <c r="RKA71" s="334"/>
      <c r="RKB71" s="334"/>
      <c r="RKC71" s="334"/>
      <c r="RKD71" s="334"/>
      <c r="RKE71" s="334"/>
      <c r="RKF71" s="334"/>
      <c r="RKG71" s="334"/>
      <c r="RKH71" s="334"/>
      <c r="RKI71" s="334"/>
      <c r="RKJ71" s="334"/>
      <c r="RKK71" s="334"/>
      <c r="RKL71" s="334"/>
      <c r="RKM71" s="334"/>
      <c r="RKN71" s="334"/>
      <c r="RKO71" s="334"/>
      <c r="RKP71" s="334"/>
      <c r="RKQ71" s="334"/>
      <c r="RKR71" s="334"/>
      <c r="RKS71" s="334"/>
      <c r="RKT71" s="334"/>
      <c r="RKU71" s="334"/>
      <c r="RKV71" s="334"/>
      <c r="RKW71" s="334"/>
      <c r="RKX71" s="334"/>
      <c r="RKY71" s="334"/>
      <c r="RKZ71" s="334"/>
      <c r="RLA71" s="334"/>
      <c r="RLB71" s="334"/>
      <c r="RLC71" s="334"/>
      <c r="RLD71" s="334"/>
      <c r="RLE71" s="334"/>
      <c r="RLF71" s="334"/>
      <c r="RLG71" s="334"/>
      <c r="RLH71" s="334"/>
      <c r="RLI71" s="334"/>
      <c r="RLJ71" s="334"/>
      <c r="RLK71" s="334"/>
      <c r="RLL71" s="334"/>
      <c r="RLM71" s="334"/>
      <c r="RLN71" s="334"/>
      <c r="RLO71" s="334"/>
      <c r="RLP71" s="334"/>
      <c r="RLQ71" s="334"/>
      <c r="RLR71" s="334"/>
      <c r="RLS71" s="334"/>
      <c r="RLT71" s="334"/>
      <c r="RLU71" s="334"/>
      <c r="RLV71" s="334"/>
      <c r="RLW71" s="334"/>
      <c r="RLX71" s="334"/>
      <c r="RLY71" s="334"/>
      <c r="RLZ71" s="334"/>
      <c r="RMA71" s="334"/>
      <c r="RMB71" s="334"/>
      <c r="RMC71" s="334"/>
      <c r="RMD71" s="334"/>
      <c r="RME71" s="334"/>
      <c r="RMF71" s="334"/>
      <c r="RMG71" s="334"/>
      <c r="RMH71" s="334"/>
      <c r="RMI71" s="334"/>
      <c r="RMJ71" s="334"/>
      <c r="RMK71" s="334"/>
      <c r="RML71" s="334"/>
      <c r="RMM71" s="334"/>
      <c r="RMN71" s="334"/>
      <c r="RMO71" s="334"/>
      <c r="RMP71" s="334"/>
      <c r="RMQ71" s="334"/>
      <c r="RMR71" s="334"/>
      <c r="RMS71" s="334"/>
      <c r="RMT71" s="334"/>
      <c r="RMU71" s="334"/>
      <c r="RMV71" s="334"/>
      <c r="RMW71" s="334"/>
      <c r="RMX71" s="334"/>
      <c r="RMY71" s="334"/>
      <c r="RMZ71" s="334"/>
      <c r="RNA71" s="334"/>
      <c r="RNB71" s="334"/>
      <c r="RNC71" s="334"/>
      <c r="RND71" s="334"/>
      <c r="RNE71" s="334"/>
      <c r="RNF71" s="334"/>
      <c r="RNG71" s="334"/>
      <c r="RNH71" s="334"/>
      <c r="RNI71" s="334"/>
      <c r="RNJ71" s="334"/>
      <c r="RNK71" s="334"/>
      <c r="RNL71" s="334"/>
      <c r="RNM71" s="334"/>
      <c r="RNN71" s="334"/>
      <c r="RNO71" s="334"/>
      <c r="RNP71" s="334"/>
      <c r="RNQ71" s="334"/>
      <c r="RNR71" s="334"/>
      <c r="RNS71" s="334"/>
      <c r="RNT71" s="334"/>
      <c r="RNU71" s="334"/>
      <c r="RNV71" s="334"/>
      <c r="RNW71" s="334"/>
      <c r="RNX71" s="334"/>
      <c r="RNY71" s="334"/>
      <c r="RNZ71" s="334"/>
      <c r="ROA71" s="334"/>
      <c r="ROB71" s="334"/>
      <c r="ROC71" s="334"/>
      <c r="ROD71" s="334"/>
      <c r="ROE71" s="334"/>
      <c r="ROF71" s="334"/>
      <c r="ROG71" s="334"/>
      <c r="ROH71" s="334"/>
      <c r="ROI71" s="334"/>
      <c r="ROJ71" s="334"/>
      <c r="ROK71" s="334"/>
      <c r="ROL71" s="334"/>
      <c r="ROM71" s="334"/>
      <c r="RON71" s="334"/>
      <c r="ROO71" s="334"/>
      <c r="ROP71" s="334"/>
      <c r="ROQ71" s="334"/>
      <c r="ROR71" s="334"/>
      <c r="ROS71" s="334"/>
      <c r="ROT71" s="334"/>
      <c r="ROU71" s="334"/>
      <c r="ROV71" s="334"/>
      <c r="ROW71" s="334"/>
      <c r="ROX71" s="334"/>
      <c r="ROY71" s="334"/>
      <c r="ROZ71" s="334"/>
      <c r="RPA71" s="334"/>
      <c r="RPB71" s="334"/>
      <c r="RPC71" s="334"/>
      <c r="RPD71" s="334"/>
      <c r="RPE71" s="334"/>
      <c r="RPF71" s="334"/>
      <c r="RPG71" s="334"/>
      <c r="RPH71" s="334"/>
      <c r="RPI71" s="334"/>
      <c r="RPJ71" s="334"/>
      <c r="RPK71" s="334"/>
      <c r="RPL71" s="334"/>
      <c r="RPM71" s="334"/>
      <c r="RPN71" s="334"/>
      <c r="RPO71" s="334"/>
      <c r="RPP71" s="334"/>
      <c r="RPQ71" s="334"/>
      <c r="RPR71" s="334"/>
      <c r="RPS71" s="334"/>
      <c r="RPT71" s="334"/>
      <c r="RPU71" s="334"/>
      <c r="RPV71" s="334"/>
      <c r="RPW71" s="334"/>
      <c r="RPX71" s="334"/>
      <c r="RPY71" s="334"/>
      <c r="RPZ71" s="334"/>
      <c r="RQA71" s="334"/>
      <c r="RQB71" s="334"/>
      <c r="RQC71" s="334"/>
      <c r="RQD71" s="334"/>
      <c r="RQE71" s="334"/>
      <c r="RQF71" s="334"/>
      <c r="RQG71" s="334"/>
      <c r="RQH71" s="334"/>
      <c r="RQI71" s="334"/>
      <c r="RQJ71" s="334"/>
      <c r="RQK71" s="334"/>
      <c r="RQL71" s="334"/>
      <c r="RQM71" s="334"/>
      <c r="RQN71" s="334"/>
      <c r="RQO71" s="334"/>
      <c r="RQP71" s="334"/>
      <c r="RQQ71" s="334"/>
      <c r="RQR71" s="334"/>
      <c r="RQS71" s="334"/>
      <c r="RQT71" s="334"/>
      <c r="RQU71" s="334"/>
      <c r="RQV71" s="334"/>
      <c r="RQW71" s="334"/>
      <c r="RQX71" s="334"/>
      <c r="RQY71" s="334"/>
      <c r="RQZ71" s="334"/>
      <c r="RRA71" s="334"/>
      <c r="RRB71" s="334"/>
      <c r="RRC71" s="334"/>
      <c r="RRD71" s="334"/>
      <c r="RRE71" s="334"/>
      <c r="RRF71" s="334"/>
      <c r="RRG71" s="334"/>
      <c r="RRH71" s="334"/>
      <c r="RRI71" s="334"/>
      <c r="RRJ71" s="334"/>
      <c r="RRK71" s="334"/>
      <c r="RRL71" s="334"/>
      <c r="RRM71" s="334"/>
      <c r="RRN71" s="334"/>
      <c r="RRO71" s="334"/>
      <c r="RRP71" s="334"/>
      <c r="RRQ71" s="334"/>
      <c r="RRR71" s="334"/>
      <c r="RRS71" s="334"/>
      <c r="RRT71" s="334"/>
      <c r="RRU71" s="334"/>
      <c r="RRV71" s="334"/>
      <c r="RRW71" s="334"/>
      <c r="RRX71" s="334"/>
      <c r="RRY71" s="334"/>
      <c r="RRZ71" s="334"/>
      <c r="RSA71" s="334"/>
      <c r="RSB71" s="334"/>
      <c r="RSC71" s="334"/>
      <c r="RSD71" s="334"/>
      <c r="RSE71" s="334"/>
      <c r="RSF71" s="334"/>
      <c r="RSG71" s="334"/>
      <c r="RSH71" s="334"/>
      <c r="RSI71" s="334"/>
      <c r="RSJ71" s="334"/>
      <c r="RSK71" s="334"/>
      <c r="RSL71" s="334"/>
      <c r="RSM71" s="334"/>
      <c r="RSN71" s="334"/>
      <c r="RSO71" s="334"/>
      <c r="RSP71" s="334"/>
      <c r="RSQ71" s="334"/>
      <c r="RSR71" s="334"/>
      <c r="RSS71" s="334"/>
      <c r="RST71" s="334"/>
      <c r="RSU71" s="334"/>
      <c r="RSV71" s="334"/>
      <c r="RSW71" s="334"/>
      <c r="RSX71" s="334"/>
      <c r="RSY71" s="334"/>
      <c r="RSZ71" s="334"/>
      <c r="RTA71" s="334"/>
      <c r="RTB71" s="334"/>
      <c r="RTC71" s="334"/>
      <c r="RTD71" s="334"/>
      <c r="RTE71" s="334"/>
      <c r="RTF71" s="334"/>
      <c r="RTG71" s="334"/>
      <c r="RTH71" s="334"/>
      <c r="RTI71" s="334"/>
      <c r="RTJ71" s="334"/>
      <c r="RTK71" s="334"/>
      <c r="RTL71" s="334"/>
      <c r="RTM71" s="334"/>
      <c r="RTN71" s="334"/>
      <c r="RTO71" s="334"/>
      <c r="RTP71" s="334"/>
      <c r="RTQ71" s="334"/>
      <c r="RTR71" s="334"/>
      <c r="RTS71" s="334"/>
      <c r="RTT71" s="334"/>
      <c r="RTU71" s="334"/>
      <c r="RTV71" s="334"/>
      <c r="RTW71" s="334"/>
      <c r="RTX71" s="334"/>
      <c r="RTY71" s="334"/>
      <c r="RTZ71" s="334"/>
      <c r="RUA71" s="334"/>
      <c r="RUB71" s="334"/>
      <c r="RUC71" s="334"/>
      <c r="RUD71" s="334"/>
      <c r="RUE71" s="334"/>
      <c r="RUF71" s="334"/>
      <c r="RUG71" s="334"/>
      <c r="RUH71" s="334"/>
      <c r="RUI71" s="334"/>
      <c r="RUJ71" s="334"/>
      <c r="RUK71" s="334"/>
      <c r="RUL71" s="334"/>
      <c r="RUM71" s="334"/>
      <c r="RUN71" s="334"/>
      <c r="RUO71" s="334"/>
      <c r="RUP71" s="334"/>
      <c r="RUQ71" s="334"/>
      <c r="RUR71" s="334"/>
      <c r="RUS71" s="334"/>
      <c r="RUT71" s="334"/>
      <c r="RUU71" s="334"/>
      <c r="RUV71" s="334"/>
      <c r="RUW71" s="334"/>
      <c r="RUX71" s="334"/>
      <c r="RUY71" s="334"/>
      <c r="RUZ71" s="334"/>
      <c r="RVA71" s="334"/>
      <c r="RVB71" s="334"/>
      <c r="RVC71" s="334"/>
      <c r="RVD71" s="334"/>
      <c r="RVE71" s="334"/>
      <c r="RVF71" s="334"/>
      <c r="RVG71" s="334"/>
      <c r="RVH71" s="334"/>
      <c r="RVI71" s="334"/>
      <c r="RVJ71" s="334"/>
      <c r="RVK71" s="334"/>
      <c r="RVL71" s="334"/>
      <c r="RVM71" s="334"/>
      <c r="RVN71" s="334"/>
      <c r="RVO71" s="334"/>
      <c r="RVP71" s="334"/>
      <c r="RVQ71" s="334"/>
      <c r="RVR71" s="334"/>
      <c r="RVS71" s="334"/>
      <c r="RVT71" s="334"/>
      <c r="RVU71" s="334"/>
      <c r="RVV71" s="334"/>
      <c r="RVW71" s="334"/>
      <c r="RVX71" s="334"/>
      <c r="RVY71" s="334"/>
      <c r="RVZ71" s="334"/>
      <c r="RWA71" s="334"/>
      <c r="RWB71" s="334"/>
      <c r="RWC71" s="334"/>
      <c r="RWD71" s="334"/>
      <c r="RWE71" s="334"/>
      <c r="RWF71" s="334"/>
      <c r="RWG71" s="334"/>
      <c r="RWH71" s="334"/>
      <c r="RWI71" s="334"/>
      <c r="RWJ71" s="334"/>
      <c r="RWK71" s="334"/>
      <c r="RWL71" s="334"/>
      <c r="RWM71" s="334"/>
      <c r="RWN71" s="334"/>
      <c r="RWO71" s="334"/>
      <c r="RWP71" s="334"/>
      <c r="RWQ71" s="334"/>
      <c r="RWR71" s="334"/>
      <c r="RWS71" s="334"/>
      <c r="RWT71" s="334"/>
      <c r="RWU71" s="334"/>
      <c r="RWV71" s="334"/>
      <c r="RWW71" s="334"/>
      <c r="RWX71" s="334"/>
      <c r="RWY71" s="334"/>
      <c r="RWZ71" s="334"/>
      <c r="RXA71" s="334"/>
      <c r="RXB71" s="334"/>
      <c r="RXC71" s="334"/>
      <c r="RXD71" s="334"/>
      <c r="RXE71" s="334"/>
      <c r="RXF71" s="334"/>
      <c r="RXG71" s="334"/>
      <c r="RXH71" s="334"/>
      <c r="RXI71" s="334"/>
      <c r="RXJ71" s="334"/>
      <c r="RXK71" s="334"/>
      <c r="RXL71" s="334"/>
      <c r="RXM71" s="334"/>
      <c r="RXN71" s="334"/>
      <c r="RXO71" s="334"/>
      <c r="RXP71" s="334"/>
      <c r="RXQ71" s="334"/>
      <c r="RXR71" s="334"/>
      <c r="RXS71" s="334"/>
      <c r="RXT71" s="334"/>
      <c r="RXU71" s="334"/>
      <c r="RXV71" s="334"/>
      <c r="RXW71" s="334"/>
      <c r="RXX71" s="334"/>
      <c r="RXY71" s="334"/>
      <c r="RXZ71" s="334"/>
      <c r="RYA71" s="334"/>
      <c r="RYB71" s="334"/>
      <c r="RYC71" s="334"/>
      <c r="RYD71" s="334"/>
      <c r="RYE71" s="334"/>
      <c r="RYF71" s="334"/>
      <c r="RYG71" s="334"/>
      <c r="RYH71" s="334"/>
      <c r="RYI71" s="334"/>
      <c r="RYJ71" s="334"/>
      <c r="RYK71" s="334"/>
      <c r="RYL71" s="334"/>
      <c r="RYM71" s="334"/>
      <c r="RYN71" s="334"/>
      <c r="RYO71" s="334"/>
      <c r="RYP71" s="334"/>
      <c r="RYQ71" s="334"/>
      <c r="RYR71" s="334"/>
      <c r="RYS71" s="334"/>
      <c r="RYT71" s="334"/>
      <c r="RYU71" s="334"/>
      <c r="RYV71" s="334"/>
      <c r="RYW71" s="334"/>
      <c r="RYX71" s="334"/>
      <c r="RYY71" s="334"/>
      <c r="RYZ71" s="334"/>
      <c r="RZA71" s="334"/>
      <c r="RZB71" s="334"/>
      <c r="RZC71" s="334"/>
      <c r="RZD71" s="334"/>
      <c r="RZE71" s="334"/>
      <c r="RZF71" s="334"/>
      <c r="RZG71" s="334"/>
      <c r="RZH71" s="334"/>
      <c r="RZI71" s="334"/>
      <c r="RZJ71" s="334"/>
      <c r="RZK71" s="334"/>
      <c r="RZL71" s="334"/>
      <c r="RZM71" s="334"/>
      <c r="RZN71" s="334"/>
      <c r="RZO71" s="334"/>
      <c r="RZP71" s="334"/>
      <c r="RZQ71" s="334"/>
      <c r="RZR71" s="334"/>
      <c r="RZS71" s="334"/>
      <c r="RZT71" s="334"/>
      <c r="RZU71" s="334"/>
      <c r="RZV71" s="334"/>
      <c r="RZW71" s="334"/>
      <c r="RZX71" s="334"/>
      <c r="RZY71" s="334"/>
      <c r="RZZ71" s="334"/>
      <c r="SAA71" s="334"/>
      <c r="SAB71" s="334"/>
      <c r="SAC71" s="334"/>
      <c r="SAD71" s="334"/>
      <c r="SAE71" s="334"/>
      <c r="SAF71" s="334"/>
      <c r="SAG71" s="334"/>
      <c r="SAH71" s="334"/>
      <c r="SAI71" s="334"/>
      <c r="SAJ71" s="334"/>
      <c r="SAK71" s="334"/>
      <c r="SAL71" s="334"/>
      <c r="SAM71" s="334"/>
      <c r="SAN71" s="334"/>
      <c r="SAO71" s="334"/>
      <c r="SAP71" s="334"/>
      <c r="SAQ71" s="334"/>
      <c r="SAR71" s="334"/>
      <c r="SAS71" s="334"/>
      <c r="SAT71" s="334"/>
      <c r="SAU71" s="334"/>
      <c r="SAV71" s="334"/>
      <c r="SAW71" s="334"/>
      <c r="SAX71" s="334"/>
      <c r="SAY71" s="334"/>
      <c r="SAZ71" s="334"/>
      <c r="SBA71" s="334"/>
      <c r="SBB71" s="334"/>
      <c r="SBC71" s="334"/>
      <c r="SBD71" s="334"/>
      <c r="SBE71" s="334"/>
      <c r="SBF71" s="334"/>
      <c r="SBG71" s="334"/>
      <c r="SBH71" s="334"/>
      <c r="SBI71" s="334"/>
      <c r="SBJ71" s="334"/>
      <c r="SBK71" s="334"/>
      <c r="SBL71" s="334"/>
      <c r="SBM71" s="334"/>
      <c r="SBN71" s="334"/>
      <c r="SBO71" s="334"/>
      <c r="SBP71" s="334"/>
      <c r="SBQ71" s="334"/>
      <c r="SBR71" s="334"/>
      <c r="SBS71" s="334"/>
      <c r="SBT71" s="334"/>
      <c r="SBU71" s="334"/>
      <c r="SBV71" s="334"/>
      <c r="SBW71" s="334"/>
      <c r="SBX71" s="334"/>
      <c r="SBY71" s="334"/>
      <c r="SBZ71" s="334"/>
      <c r="SCA71" s="334"/>
      <c r="SCB71" s="334"/>
      <c r="SCC71" s="334"/>
      <c r="SCD71" s="334"/>
      <c r="SCE71" s="334"/>
      <c r="SCF71" s="334"/>
      <c r="SCG71" s="334"/>
      <c r="SCH71" s="334"/>
      <c r="SCI71" s="334"/>
      <c r="SCJ71" s="334"/>
      <c r="SCK71" s="334"/>
      <c r="SCL71" s="334"/>
      <c r="SCM71" s="334"/>
      <c r="SCN71" s="334"/>
      <c r="SCO71" s="334"/>
      <c r="SCP71" s="334"/>
      <c r="SCQ71" s="334"/>
      <c r="SCR71" s="334"/>
      <c r="SCS71" s="334"/>
      <c r="SCT71" s="334"/>
      <c r="SCU71" s="334"/>
      <c r="SCV71" s="334"/>
      <c r="SCW71" s="334"/>
      <c r="SCX71" s="334"/>
      <c r="SCY71" s="334"/>
      <c r="SCZ71" s="334"/>
      <c r="SDA71" s="334"/>
      <c r="SDB71" s="334"/>
      <c r="SDC71" s="334"/>
      <c r="SDD71" s="334"/>
      <c r="SDE71" s="334"/>
      <c r="SDF71" s="334"/>
      <c r="SDG71" s="334"/>
      <c r="SDH71" s="334"/>
      <c r="SDI71" s="334"/>
      <c r="SDJ71" s="334"/>
      <c r="SDK71" s="334"/>
      <c r="SDL71" s="334"/>
      <c r="SDM71" s="334"/>
      <c r="SDN71" s="334"/>
      <c r="SDO71" s="334"/>
      <c r="SDP71" s="334"/>
      <c r="SDQ71" s="334"/>
      <c r="SDR71" s="334"/>
      <c r="SDS71" s="334"/>
      <c r="SDT71" s="334"/>
      <c r="SDU71" s="334"/>
      <c r="SDV71" s="334"/>
      <c r="SDW71" s="334"/>
      <c r="SDX71" s="334"/>
      <c r="SDY71" s="334"/>
      <c r="SDZ71" s="334"/>
      <c r="SEA71" s="334"/>
      <c r="SEB71" s="334"/>
      <c r="SEC71" s="334"/>
      <c r="SED71" s="334"/>
      <c r="SEE71" s="334"/>
      <c r="SEF71" s="334"/>
      <c r="SEG71" s="334"/>
      <c r="SEH71" s="334"/>
      <c r="SEI71" s="334"/>
      <c r="SEJ71" s="334"/>
      <c r="SEK71" s="334"/>
      <c r="SEL71" s="334"/>
      <c r="SEM71" s="334"/>
      <c r="SEN71" s="334"/>
      <c r="SEO71" s="334"/>
      <c r="SEP71" s="334"/>
      <c r="SEQ71" s="334"/>
      <c r="SER71" s="334"/>
      <c r="SES71" s="334"/>
      <c r="SET71" s="334"/>
      <c r="SEU71" s="334"/>
      <c r="SEV71" s="334"/>
      <c r="SEW71" s="334"/>
      <c r="SEX71" s="334"/>
      <c r="SEY71" s="334"/>
      <c r="SEZ71" s="334"/>
      <c r="SFA71" s="334"/>
      <c r="SFB71" s="334"/>
      <c r="SFC71" s="334"/>
      <c r="SFD71" s="334"/>
      <c r="SFE71" s="334"/>
      <c r="SFF71" s="334"/>
      <c r="SFG71" s="334"/>
      <c r="SFH71" s="334"/>
      <c r="SFI71" s="334"/>
      <c r="SFJ71" s="334"/>
      <c r="SFK71" s="334"/>
      <c r="SFL71" s="334"/>
      <c r="SFM71" s="334"/>
      <c r="SFN71" s="334"/>
      <c r="SFO71" s="334"/>
      <c r="SFP71" s="334"/>
      <c r="SFQ71" s="334"/>
      <c r="SFR71" s="334"/>
      <c r="SFS71" s="334"/>
      <c r="SFT71" s="334"/>
      <c r="SFU71" s="334"/>
      <c r="SFV71" s="334"/>
      <c r="SFW71" s="334"/>
      <c r="SFX71" s="334"/>
      <c r="SFY71" s="334"/>
      <c r="SFZ71" s="334"/>
      <c r="SGA71" s="334"/>
      <c r="SGB71" s="334"/>
      <c r="SGC71" s="334"/>
      <c r="SGD71" s="334"/>
      <c r="SGE71" s="334"/>
      <c r="SGF71" s="334"/>
      <c r="SGG71" s="334"/>
      <c r="SGH71" s="334"/>
      <c r="SGI71" s="334"/>
      <c r="SGJ71" s="334"/>
      <c r="SGK71" s="334"/>
      <c r="SGL71" s="334"/>
      <c r="SGM71" s="334"/>
      <c r="SGN71" s="334"/>
      <c r="SGO71" s="334"/>
      <c r="SGP71" s="334"/>
      <c r="SGQ71" s="334"/>
      <c r="SGR71" s="334"/>
      <c r="SGS71" s="334"/>
      <c r="SGT71" s="334"/>
      <c r="SGU71" s="334"/>
      <c r="SGV71" s="334"/>
      <c r="SGW71" s="334"/>
      <c r="SGX71" s="334"/>
      <c r="SGY71" s="334"/>
      <c r="SGZ71" s="334"/>
      <c r="SHA71" s="334"/>
      <c r="SHB71" s="334"/>
      <c r="SHC71" s="334"/>
      <c r="SHD71" s="334"/>
      <c r="SHE71" s="334"/>
      <c r="SHF71" s="334"/>
      <c r="SHG71" s="334"/>
      <c r="SHH71" s="334"/>
      <c r="SHI71" s="334"/>
      <c r="SHJ71" s="334"/>
      <c r="SHK71" s="334"/>
      <c r="SHL71" s="334"/>
      <c r="SHM71" s="334"/>
      <c r="SHN71" s="334"/>
      <c r="SHO71" s="334"/>
      <c r="SHP71" s="334"/>
      <c r="SHQ71" s="334"/>
      <c r="SHR71" s="334"/>
      <c r="SHS71" s="334"/>
      <c r="SHT71" s="334"/>
      <c r="SHU71" s="334"/>
      <c r="SHV71" s="334"/>
      <c r="SHW71" s="334"/>
      <c r="SHX71" s="334"/>
      <c r="SHY71" s="334"/>
      <c r="SHZ71" s="334"/>
      <c r="SIA71" s="334"/>
      <c r="SIB71" s="334"/>
      <c r="SIC71" s="334"/>
      <c r="SID71" s="334"/>
      <c r="SIE71" s="334"/>
      <c r="SIF71" s="334"/>
      <c r="SIG71" s="334"/>
      <c r="SIH71" s="334"/>
      <c r="SII71" s="334"/>
      <c r="SIJ71" s="334"/>
      <c r="SIK71" s="334"/>
      <c r="SIL71" s="334"/>
      <c r="SIM71" s="334"/>
      <c r="SIN71" s="334"/>
      <c r="SIO71" s="334"/>
      <c r="SIP71" s="334"/>
      <c r="SIQ71" s="334"/>
      <c r="SIR71" s="334"/>
      <c r="SIS71" s="334"/>
      <c r="SIT71" s="334"/>
      <c r="SIU71" s="334"/>
      <c r="SIV71" s="334"/>
      <c r="SIW71" s="334"/>
      <c r="SIX71" s="334"/>
      <c r="SIY71" s="334"/>
      <c r="SIZ71" s="334"/>
      <c r="SJA71" s="334"/>
      <c r="SJB71" s="334"/>
      <c r="SJC71" s="334"/>
      <c r="SJD71" s="334"/>
      <c r="SJE71" s="334"/>
      <c r="SJF71" s="334"/>
      <c r="SJG71" s="334"/>
      <c r="SJH71" s="334"/>
      <c r="SJI71" s="334"/>
      <c r="SJJ71" s="334"/>
      <c r="SJK71" s="334"/>
      <c r="SJL71" s="334"/>
      <c r="SJM71" s="334"/>
      <c r="SJN71" s="334"/>
      <c r="SJO71" s="334"/>
      <c r="SJP71" s="334"/>
      <c r="SJQ71" s="334"/>
      <c r="SJR71" s="334"/>
      <c r="SJS71" s="334"/>
      <c r="SJT71" s="334"/>
      <c r="SJU71" s="334"/>
      <c r="SJV71" s="334"/>
      <c r="SJW71" s="334"/>
      <c r="SJX71" s="334"/>
      <c r="SJY71" s="334"/>
      <c r="SJZ71" s="334"/>
      <c r="SKA71" s="334"/>
      <c r="SKB71" s="334"/>
      <c r="SKC71" s="334"/>
      <c r="SKD71" s="334"/>
      <c r="SKE71" s="334"/>
      <c r="SKF71" s="334"/>
      <c r="SKG71" s="334"/>
      <c r="SKH71" s="334"/>
      <c r="SKI71" s="334"/>
      <c r="SKJ71" s="334"/>
      <c r="SKK71" s="334"/>
      <c r="SKL71" s="334"/>
      <c r="SKM71" s="334"/>
      <c r="SKN71" s="334"/>
      <c r="SKO71" s="334"/>
      <c r="SKP71" s="334"/>
      <c r="SKQ71" s="334"/>
      <c r="SKR71" s="334"/>
      <c r="SKS71" s="334"/>
      <c r="SKT71" s="334"/>
      <c r="SKU71" s="334"/>
      <c r="SKV71" s="334"/>
      <c r="SKW71" s="334"/>
      <c r="SKX71" s="334"/>
      <c r="SKY71" s="334"/>
      <c r="SKZ71" s="334"/>
      <c r="SLA71" s="334"/>
      <c r="SLB71" s="334"/>
      <c r="SLC71" s="334"/>
      <c r="SLD71" s="334"/>
      <c r="SLE71" s="334"/>
      <c r="SLF71" s="334"/>
      <c r="SLG71" s="334"/>
      <c r="SLH71" s="334"/>
      <c r="SLI71" s="334"/>
      <c r="SLJ71" s="334"/>
      <c r="SLK71" s="334"/>
      <c r="SLL71" s="334"/>
      <c r="SLM71" s="334"/>
      <c r="SLN71" s="334"/>
      <c r="SLO71" s="334"/>
      <c r="SLP71" s="334"/>
      <c r="SLQ71" s="334"/>
      <c r="SLR71" s="334"/>
      <c r="SLS71" s="334"/>
      <c r="SLT71" s="334"/>
      <c r="SLU71" s="334"/>
      <c r="SLV71" s="334"/>
      <c r="SLW71" s="334"/>
      <c r="SLX71" s="334"/>
      <c r="SLY71" s="334"/>
      <c r="SLZ71" s="334"/>
      <c r="SMA71" s="334"/>
      <c r="SMB71" s="334"/>
      <c r="SMC71" s="334"/>
      <c r="SMD71" s="334"/>
      <c r="SME71" s="334"/>
      <c r="SMF71" s="334"/>
      <c r="SMG71" s="334"/>
      <c r="SMH71" s="334"/>
      <c r="SMI71" s="334"/>
      <c r="SMJ71" s="334"/>
      <c r="SMK71" s="334"/>
      <c r="SML71" s="334"/>
      <c r="SMM71" s="334"/>
      <c r="SMN71" s="334"/>
      <c r="SMO71" s="334"/>
      <c r="SMP71" s="334"/>
      <c r="SMQ71" s="334"/>
      <c r="SMR71" s="334"/>
      <c r="SMS71" s="334"/>
      <c r="SMT71" s="334"/>
      <c r="SMU71" s="334"/>
      <c r="SMV71" s="334"/>
      <c r="SMW71" s="334"/>
      <c r="SMX71" s="334"/>
      <c r="SMY71" s="334"/>
      <c r="SMZ71" s="334"/>
      <c r="SNA71" s="334"/>
      <c r="SNB71" s="334"/>
      <c r="SNC71" s="334"/>
      <c r="SND71" s="334"/>
      <c r="SNE71" s="334"/>
      <c r="SNF71" s="334"/>
      <c r="SNG71" s="334"/>
      <c r="SNH71" s="334"/>
      <c r="SNI71" s="334"/>
      <c r="SNJ71" s="334"/>
      <c r="SNK71" s="334"/>
      <c r="SNL71" s="334"/>
      <c r="SNM71" s="334"/>
      <c r="SNN71" s="334"/>
      <c r="SNO71" s="334"/>
      <c r="SNP71" s="334"/>
      <c r="SNQ71" s="334"/>
      <c r="SNR71" s="334"/>
      <c r="SNS71" s="334"/>
      <c r="SNT71" s="334"/>
      <c r="SNU71" s="334"/>
      <c r="SNV71" s="334"/>
      <c r="SNW71" s="334"/>
      <c r="SNX71" s="334"/>
      <c r="SNY71" s="334"/>
      <c r="SNZ71" s="334"/>
      <c r="SOA71" s="334"/>
      <c r="SOB71" s="334"/>
      <c r="SOC71" s="334"/>
      <c r="SOD71" s="334"/>
      <c r="SOE71" s="334"/>
      <c r="SOF71" s="334"/>
      <c r="SOG71" s="334"/>
      <c r="SOH71" s="334"/>
      <c r="SOI71" s="334"/>
      <c r="SOJ71" s="334"/>
      <c r="SOK71" s="334"/>
      <c r="SOL71" s="334"/>
      <c r="SOM71" s="334"/>
      <c r="SON71" s="334"/>
      <c r="SOO71" s="334"/>
      <c r="SOP71" s="334"/>
      <c r="SOQ71" s="334"/>
      <c r="SOR71" s="334"/>
      <c r="SOS71" s="334"/>
      <c r="SOT71" s="334"/>
      <c r="SOU71" s="334"/>
      <c r="SOV71" s="334"/>
      <c r="SOW71" s="334"/>
      <c r="SOX71" s="334"/>
      <c r="SOY71" s="334"/>
      <c r="SOZ71" s="334"/>
      <c r="SPA71" s="334"/>
      <c r="SPB71" s="334"/>
      <c r="SPC71" s="334"/>
      <c r="SPD71" s="334"/>
      <c r="SPE71" s="334"/>
      <c r="SPF71" s="334"/>
      <c r="SPG71" s="334"/>
      <c r="SPH71" s="334"/>
      <c r="SPI71" s="334"/>
      <c r="SPJ71" s="334"/>
      <c r="SPK71" s="334"/>
      <c r="SPL71" s="334"/>
      <c r="SPM71" s="334"/>
      <c r="SPN71" s="334"/>
      <c r="SPO71" s="334"/>
      <c r="SPP71" s="334"/>
      <c r="SPQ71" s="334"/>
      <c r="SPR71" s="334"/>
      <c r="SPS71" s="334"/>
      <c r="SPT71" s="334"/>
      <c r="SPU71" s="334"/>
      <c r="SPV71" s="334"/>
      <c r="SPW71" s="334"/>
      <c r="SPX71" s="334"/>
      <c r="SPY71" s="334"/>
      <c r="SPZ71" s="334"/>
      <c r="SQA71" s="334"/>
      <c r="SQB71" s="334"/>
      <c r="SQC71" s="334"/>
      <c r="SQD71" s="334"/>
      <c r="SQE71" s="334"/>
      <c r="SQF71" s="334"/>
      <c r="SQG71" s="334"/>
      <c r="SQH71" s="334"/>
      <c r="SQI71" s="334"/>
      <c r="SQJ71" s="334"/>
      <c r="SQK71" s="334"/>
      <c r="SQL71" s="334"/>
      <c r="SQM71" s="334"/>
      <c r="SQN71" s="334"/>
      <c r="SQO71" s="334"/>
      <c r="SQP71" s="334"/>
      <c r="SQQ71" s="334"/>
      <c r="SQR71" s="334"/>
      <c r="SQS71" s="334"/>
      <c r="SQT71" s="334"/>
      <c r="SQU71" s="334"/>
      <c r="SQV71" s="334"/>
      <c r="SQW71" s="334"/>
      <c r="SQX71" s="334"/>
      <c r="SQY71" s="334"/>
      <c r="SQZ71" s="334"/>
      <c r="SRA71" s="334"/>
      <c r="SRB71" s="334"/>
      <c r="SRC71" s="334"/>
      <c r="SRD71" s="334"/>
      <c r="SRE71" s="334"/>
      <c r="SRF71" s="334"/>
      <c r="SRG71" s="334"/>
      <c r="SRH71" s="334"/>
      <c r="SRI71" s="334"/>
      <c r="SRJ71" s="334"/>
      <c r="SRK71" s="334"/>
      <c r="SRL71" s="334"/>
      <c r="SRM71" s="334"/>
      <c r="SRN71" s="334"/>
      <c r="SRO71" s="334"/>
      <c r="SRP71" s="334"/>
      <c r="SRQ71" s="334"/>
      <c r="SRR71" s="334"/>
      <c r="SRS71" s="334"/>
      <c r="SRT71" s="334"/>
      <c r="SRU71" s="334"/>
      <c r="SRV71" s="334"/>
      <c r="SRW71" s="334"/>
      <c r="SRX71" s="334"/>
      <c r="SRY71" s="334"/>
      <c r="SRZ71" s="334"/>
      <c r="SSA71" s="334"/>
      <c r="SSB71" s="334"/>
      <c r="SSC71" s="334"/>
      <c r="SSD71" s="334"/>
      <c r="SSE71" s="334"/>
      <c r="SSF71" s="334"/>
      <c r="SSG71" s="334"/>
      <c r="SSH71" s="334"/>
      <c r="SSI71" s="334"/>
      <c r="SSJ71" s="334"/>
      <c r="SSK71" s="334"/>
      <c r="SSL71" s="334"/>
      <c r="SSM71" s="334"/>
      <c r="SSN71" s="334"/>
      <c r="SSO71" s="334"/>
      <c r="SSP71" s="334"/>
      <c r="SSQ71" s="334"/>
      <c r="SSR71" s="334"/>
      <c r="SSS71" s="334"/>
      <c r="SST71" s="334"/>
      <c r="SSU71" s="334"/>
      <c r="SSV71" s="334"/>
      <c r="SSW71" s="334"/>
      <c r="SSX71" s="334"/>
      <c r="SSY71" s="334"/>
      <c r="SSZ71" s="334"/>
      <c r="STA71" s="334"/>
      <c r="STB71" s="334"/>
      <c r="STC71" s="334"/>
      <c r="STD71" s="334"/>
      <c r="STE71" s="334"/>
      <c r="STF71" s="334"/>
      <c r="STG71" s="334"/>
      <c r="STH71" s="334"/>
      <c r="STI71" s="334"/>
      <c r="STJ71" s="334"/>
      <c r="STK71" s="334"/>
      <c r="STL71" s="334"/>
      <c r="STM71" s="334"/>
      <c r="STN71" s="334"/>
      <c r="STO71" s="334"/>
      <c r="STP71" s="334"/>
      <c r="STQ71" s="334"/>
      <c r="STR71" s="334"/>
      <c r="STS71" s="334"/>
      <c r="STT71" s="334"/>
      <c r="STU71" s="334"/>
      <c r="STV71" s="334"/>
      <c r="STW71" s="334"/>
      <c r="STX71" s="334"/>
      <c r="STY71" s="334"/>
      <c r="STZ71" s="334"/>
      <c r="SUA71" s="334"/>
      <c r="SUB71" s="334"/>
      <c r="SUC71" s="334"/>
      <c r="SUD71" s="334"/>
      <c r="SUE71" s="334"/>
      <c r="SUF71" s="334"/>
      <c r="SUG71" s="334"/>
      <c r="SUH71" s="334"/>
      <c r="SUI71" s="334"/>
      <c r="SUJ71" s="334"/>
      <c r="SUK71" s="334"/>
      <c r="SUL71" s="334"/>
      <c r="SUM71" s="334"/>
      <c r="SUN71" s="334"/>
      <c r="SUO71" s="334"/>
      <c r="SUP71" s="334"/>
      <c r="SUQ71" s="334"/>
      <c r="SUR71" s="334"/>
      <c r="SUS71" s="334"/>
      <c r="SUT71" s="334"/>
      <c r="SUU71" s="334"/>
      <c r="SUV71" s="334"/>
      <c r="SUW71" s="334"/>
      <c r="SUX71" s="334"/>
      <c r="SUY71" s="334"/>
      <c r="SUZ71" s="334"/>
      <c r="SVA71" s="334"/>
      <c r="SVB71" s="334"/>
      <c r="SVC71" s="334"/>
      <c r="SVD71" s="334"/>
      <c r="SVE71" s="334"/>
      <c r="SVF71" s="334"/>
      <c r="SVG71" s="334"/>
      <c r="SVH71" s="334"/>
      <c r="SVI71" s="334"/>
      <c r="SVJ71" s="334"/>
      <c r="SVK71" s="334"/>
      <c r="SVL71" s="334"/>
      <c r="SVM71" s="334"/>
      <c r="SVN71" s="334"/>
      <c r="SVO71" s="334"/>
      <c r="SVP71" s="334"/>
      <c r="SVQ71" s="334"/>
      <c r="SVR71" s="334"/>
      <c r="SVS71" s="334"/>
      <c r="SVT71" s="334"/>
      <c r="SVU71" s="334"/>
      <c r="SVV71" s="334"/>
      <c r="SVW71" s="334"/>
      <c r="SVX71" s="334"/>
      <c r="SVY71" s="334"/>
      <c r="SVZ71" s="334"/>
      <c r="SWA71" s="334"/>
      <c r="SWB71" s="334"/>
      <c r="SWC71" s="334"/>
      <c r="SWD71" s="334"/>
      <c r="SWE71" s="334"/>
      <c r="SWF71" s="334"/>
      <c r="SWG71" s="334"/>
      <c r="SWH71" s="334"/>
      <c r="SWI71" s="334"/>
      <c r="SWJ71" s="334"/>
      <c r="SWK71" s="334"/>
      <c r="SWL71" s="334"/>
      <c r="SWM71" s="334"/>
      <c r="SWN71" s="334"/>
      <c r="SWO71" s="334"/>
      <c r="SWP71" s="334"/>
      <c r="SWQ71" s="334"/>
      <c r="SWR71" s="334"/>
      <c r="SWS71" s="334"/>
      <c r="SWT71" s="334"/>
      <c r="SWU71" s="334"/>
      <c r="SWV71" s="334"/>
      <c r="SWW71" s="334"/>
      <c r="SWX71" s="334"/>
      <c r="SWY71" s="334"/>
      <c r="SWZ71" s="334"/>
      <c r="SXA71" s="334"/>
      <c r="SXB71" s="334"/>
      <c r="SXC71" s="334"/>
      <c r="SXD71" s="334"/>
      <c r="SXE71" s="334"/>
      <c r="SXF71" s="334"/>
      <c r="SXG71" s="334"/>
      <c r="SXH71" s="334"/>
      <c r="SXI71" s="334"/>
      <c r="SXJ71" s="334"/>
      <c r="SXK71" s="334"/>
      <c r="SXL71" s="334"/>
      <c r="SXM71" s="334"/>
      <c r="SXN71" s="334"/>
      <c r="SXO71" s="334"/>
      <c r="SXP71" s="334"/>
      <c r="SXQ71" s="334"/>
      <c r="SXR71" s="334"/>
      <c r="SXS71" s="334"/>
      <c r="SXT71" s="334"/>
      <c r="SXU71" s="334"/>
      <c r="SXV71" s="334"/>
      <c r="SXW71" s="334"/>
      <c r="SXX71" s="334"/>
      <c r="SXY71" s="334"/>
      <c r="SXZ71" s="334"/>
      <c r="SYA71" s="334"/>
      <c r="SYB71" s="334"/>
      <c r="SYC71" s="334"/>
      <c r="SYD71" s="334"/>
      <c r="SYE71" s="334"/>
      <c r="SYF71" s="334"/>
      <c r="SYG71" s="334"/>
      <c r="SYH71" s="334"/>
      <c r="SYI71" s="334"/>
      <c r="SYJ71" s="334"/>
      <c r="SYK71" s="334"/>
      <c r="SYL71" s="334"/>
      <c r="SYM71" s="334"/>
      <c r="SYN71" s="334"/>
      <c r="SYO71" s="334"/>
      <c r="SYP71" s="334"/>
      <c r="SYQ71" s="334"/>
      <c r="SYR71" s="334"/>
      <c r="SYS71" s="334"/>
      <c r="SYT71" s="334"/>
      <c r="SYU71" s="334"/>
      <c r="SYV71" s="334"/>
      <c r="SYW71" s="334"/>
      <c r="SYX71" s="334"/>
      <c r="SYY71" s="334"/>
      <c r="SYZ71" s="334"/>
      <c r="SZA71" s="334"/>
      <c r="SZB71" s="334"/>
      <c r="SZC71" s="334"/>
      <c r="SZD71" s="334"/>
      <c r="SZE71" s="334"/>
      <c r="SZF71" s="334"/>
      <c r="SZG71" s="334"/>
      <c r="SZH71" s="334"/>
      <c r="SZI71" s="334"/>
      <c r="SZJ71" s="334"/>
      <c r="SZK71" s="334"/>
      <c r="SZL71" s="334"/>
      <c r="SZM71" s="334"/>
      <c r="SZN71" s="334"/>
      <c r="SZO71" s="334"/>
      <c r="SZP71" s="334"/>
      <c r="SZQ71" s="334"/>
      <c r="SZR71" s="334"/>
      <c r="SZS71" s="334"/>
      <c r="SZT71" s="334"/>
      <c r="SZU71" s="334"/>
      <c r="SZV71" s="334"/>
      <c r="SZW71" s="334"/>
      <c r="SZX71" s="334"/>
      <c r="SZY71" s="334"/>
      <c r="SZZ71" s="334"/>
      <c r="TAA71" s="334"/>
      <c r="TAB71" s="334"/>
      <c r="TAC71" s="334"/>
      <c r="TAD71" s="334"/>
      <c r="TAE71" s="334"/>
      <c r="TAF71" s="334"/>
      <c r="TAG71" s="334"/>
      <c r="TAH71" s="334"/>
      <c r="TAI71" s="334"/>
      <c r="TAJ71" s="334"/>
      <c r="TAK71" s="334"/>
      <c r="TAL71" s="334"/>
      <c r="TAM71" s="334"/>
      <c r="TAN71" s="334"/>
      <c r="TAO71" s="334"/>
      <c r="TAP71" s="334"/>
      <c r="TAQ71" s="334"/>
      <c r="TAR71" s="334"/>
      <c r="TAS71" s="334"/>
      <c r="TAT71" s="334"/>
      <c r="TAU71" s="334"/>
      <c r="TAV71" s="334"/>
      <c r="TAW71" s="334"/>
      <c r="TAX71" s="334"/>
      <c r="TAY71" s="334"/>
      <c r="TAZ71" s="334"/>
      <c r="TBA71" s="334"/>
      <c r="TBB71" s="334"/>
      <c r="TBC71" s="334"/>
      <c r="TBD71" s="334"/>
      <c r="TBE71" s="334"/>
      <c r="TBF71" s="334"/>
      <c r="TBG71" s="334"/>
      <c r="TBH71" s="334"/>
      <c r="TBI71" s="334"/>
      <c r="TBJ71" s="334"/>
      <c r="TBK71" s="334"/>
      <c r="TBL71" s="334"/>
      <c r="TBM71" s="334"/>
      <c r="TBN71" s="334"/>
      <c r="TBO71" s="334"/>
      <c r="TBP71" s="334"/>
      <c r="TBQ71" s="334"/>
      <c r="TBR71" s="334"/>
      <c r="TBS71" s="334"/>
      <c r="TBT71" s="334"/>
      <c r="TBU71" s="334"/>
      <c r="TBV71" s="334"/>
      <c r="TBW71" s="334"/>
      <c r="TBX71" s="334"/>
      <c r="TBY71" s="334"/>
      <c r="TBZ71" s="334"/>
      <c r="TCA71" s="334"/>
      <c r="TCB71" s="334"/>
      <c r="TCC71" s="334"/>
      <c r="TCD71" s="334"/>
      <c r="TCE71" s="334"/>
      <c r="TCF71" s="334"/>
      <c r="TCG71" s="334"/>
      <c r="TCH71" s="334"/>
      <c r="TCI71" s="334"/>
      <c r="TCJ71" s="334"/>
      <c r="TCK71" s="334"/>
      <c r="TCL71" s="334"/>
      <c r="TCM71" s="334"/>
      <c r="TCN71" s="334"/>
      <c r="TCO71" s="334"/>
      <c r="TCP71" s="334"/>
      <c r="TCQ71" s="334"/>
      <c r="TCR71" s="334"/>
      <c r="TCS71" s="334"/>
      <c r="TCT71" s="334"/>
      <c r="TCU71" s="334"/>
      <c r="TCV71" s="334"/>
      <c r="TCW71" s="334"/>
      <c r="TCX71" s="334"/>
      <c r="TCY71" s="334"/>
      <c r="TCZ71" s="334"/>
      <c r="TDA71" s="334"/>
      <c r="TDB71" s="334"/>
      <c r="TDC71" s="334"/>
      <c r="TDD71" s="334"/>
      <c r="TDE71" s="334"/>
      <c r="TDF71" s="334"/>
      <c r="TDG71" s="334"/>
      <c r="TDH71" s="334"/>
      <c r="TDI71" s="334"/>
      <c r="TDJ71" s="334"/>
      <c r="TDK71" s="334"/>
      <c r="TDL71" s="334"/>
      <c r="TDM71" s="334"/>
      <c r="TDN71" s="334"/>
      <c r="TDO71" s="334"/>
      <c r="TDP71" s="334"/>
      <c r="TDQ71" s="334"/>
      <c r="TDR71" s="334"/>
      <c r="TDS71" s="334"/>
      <c r="TDT71" s="334"/>
      <c r="TDU71" s="334"/>
      <c r="TDV71" s="334"/>
      <c r="TDW71" s="334"/>
      <c r="TDX71" s="334"/>
      <c r="TDY71" s="334"/>
      <c r="TDZ71" s="334"/>
      <c r="TEA71" s="334"/>
      <c r="TEB71" s="334"/>
      <c r="TEC71" s="334"/>
      <c r="TED71" s="334"/>
      <c r="TEE71" s="334"/>
      <c r="TEF71" s="334"/>
      <c r="TEG71" s="334"/>
      <c r="TEH71" s="334"/>
      <c r="TEI71" s="334"/>
      <c r="TEJ71" s="334"/>
      <c r="TEK71" s="334"/>
      <c r="TEL71" s="334"/>
      <c r="TEM71" s="334"/>
      <c r="TEN71" s="334"/>
      <c r="TEO71" s="334"/>
      <c r="TEP71" s="334"/>
      <c r="TEQ71" s="334"/>
      <c r="TER71" s="334"/>
      <c r="TES71" s="334"/>
      <c r="TET71" s="334"/>
      <c r="TEU71" s="334"/>
      <c r="TEV71" s="334"/>
      <c r="TEW71" s="334"/>
      <c r="TEX71" s="334"/>
      <c r="TEY71" s="334"/>
      <c r="TEZ71" s="334"/>
      <c r="TFA71" s="334"/>
      <c r="TFB71" s="334"/>
      <c r="TFC71" s="334"/>
      <c r="TFD71" s="334"/>
      <c r="TFE71" s="334"/>
      <c r="TFF71" s="334"/>
      <c r="TFG71" s="334"/>
      <c r="TFH71" s="334"/>
      <c r="TFI71" s="334"/>
      <c r="TFJ71" s="334"/>
      <c r="TFK71" s="334"/>
      <c r="TFL71" s="334"/>
      <c r="TFM71" s="334"/>
      <c r="TFN71" s="334"/>
      <c r="TFO71" s="334"/>
      <c r="TFP71" s="334"/>
      <c r="TFQ71" s="334"/>
      <c r="TFR71" s="334"/>
      <c r="TFS71" s="334"/>
      <c r="TFT71" s="334"/>
      <c r="TFU71" s="334"/>
      <c r="TFV71" s="334"/>
      <c r="TFW71" s="334"/>
      <c r="TFX71" s="334"/>
      <c r="TFY71" s="334"/>
      <c r="TFZ71" s="334"/>
      <c r="TGA71" s="334"/>
      <c r="TGB71" s="334"/>
      <c r="TGC71" s="334"/>
      <c r="TGD71" s="334"/>
      <c r="TGE71" s="334"/>
      <c r="TGF71" s="334"/>
      <c r="TGG71" s="334"/>
      <c r="TGH71" s="334"/>
      <c r="TGI71" s="334"/>
      <c r="TGJ71" s="334"/>
      <c r="TGK71" s="334"/>
      <c r="TGL71" s="334"/>
      <c r="TGM71" s="334"/>
      <c r="TGN71" s="334"/>
      <c r="TGO71" s="334"/>
      <c r="TGP71" s="334"/>
      <c r="TGQ71" s="334"/>
      <c r="TGR71" s="334"/>
      <c r="TGS71" s="334"/>
      <c r="TGT71" s="334"/>
      <c r="TGU71" s="334"/>
      <c r="TGV71" s="334"/>
      <c r="TGW71" s="334"/>
      <c r="TGX71" s="334"/>
      <c r="TGY71" s="334"/>
      <c r="TGZ71" s="334"/>
      <c r="THA71" s="334"/>
      <c r="THB71" s="334"/>
      <c r="THC71" s="334"/>
      <c r="THD71" s="334"/>
      <c r="THE71" s="334"/>
      <c r="THF71" s="334"/>
      <c r="THG71" s="334"/>
      <c r="THH71" s="334"/>
      <c r="THI71" s="334"/>
      <c r="THJ71" s="334"/>
      <c r="THK71" s="334"/>
      <c r="THL71" s="334"/>
      <c r="THM71" s="334"/>
      <c r="THN71" s="334"/>
      <c r="THO71" s="334"/>
      <c r="THP71" s="334"/>
      <c r="THQ71" s="334"/>
      <c r="THR71" s="334"/>
      <c r="THS71" s="334"/>
      <c r="THT71" s="334"/>
      <c r="THU71" s="334"/>
      <c r="THV71" s="334"/>
      <c r="THW71" s="334"/>
      <c r="THX71" s="334"/>
      <c r="THY71" s="334"/>
      <c r="THZ71" s="334"/>
      <c r="TIA71" s="334"/>
      <c r="TIB71" s="334"/>
      <c r="TIC71" s="334"/>
      <c r="TID71" s="334"/>
      <c r="TIE71" s="334"/>
      <c r="TIF71" s="334"/>
      <c r="TIG71" s="334"/>
      <c r="TIH71" s="334"/>
      <c r="TII71" s="334"/>
      <c r="TIJ71" s="334"/>
      <c r="TIK71" s="334"/>
      <c r="TIL71" s="334"/>
      <c r="TIM71" s="334"/>
      <c r="TIN71" s="334"/>
      <c r="TIO71" s="334"/>
      <c r="TIP71" s="334"/>
      <c r="TIQ71" s="334"/>
      <c r="TIR71" s="334"/>
      <c r="TIS71" s="334"/>
      <c r="TIT71" s="334"/>
      <c r="TIU71" s="334"/>
      <c r="TIV71" s="334"/>
      <c r="TIW71" s="334"/>
      <c r="TIX71" s="334"/>
      <c r="TIY71" s="334"/>
      <c r="TIZ71" s="334"/>
      <c r="TJA71" s="334"/>
      <c r="TJB71" s="334"/>
      <c r="TJC71" s="334"/>
      <c r="TJD71" s="334"/>
      <c r="TJE71" s="334"/>
      <c r="TJF71" s="334"/>
      <c r="TJG71" s="334"/>
      <c r="TJH71" s="334"/>
      <c r="TJI71" s="334"/>
      <c r="TJJ71" s="334"/>
      <c r="TJK71" s="334"/>
      <c r="TJL71" s="334"/>
      <c r="TJM71" s="334"/>
      <c r="TJN71" s="334"/>
      <c r="TJO71" s="334"/>
      <c r="TJP71" s="334"/>
      <c r="TJQ71" s="334"/>
      <c r="TJR71" s="334"/>
      <c r="TJS71" s="334"/>
      <c r="TJT71" s="334"/>
      <c r="TJU71" s="334"/>
      <c r="TJV71" s="334"/>
      <c r="TJW71" s="334"/>
      <c r="TJX71" s="334"/>
      <c r="TJY71" s="334"/>
      <c r="TJZ71" s="334"/>
      <c r="TKA71" s="334"/>
      <c r="TKB71" s="334"/>
      <c r="TKC71" s="334"/>
      <c r="TKD71" s="334"/>
      <c r="TKE71" s="334"/>
      <c r="TKF71" s="334"/>
      <c r="TKG71" s="334"/>
      <c r="TKH71" s="334"/>
      <c r="TKI71" s="334"/>
      <c r="TKJ71" s="334"/>
      <c r="TKK71" s="334"/>
      <c r="TKL71" s="334"/>
      <c r="TKM71" s="334"/>
      <c r="TKN71" s="334"/>
      <c r="TKO71" s="334"/>
      <c r="TKP71" s="334"/>
      <c r="TKQ71" s="334"/>
      <c r="TKR71" s="334"/>
      <c r="TKS71" s="334"/>
      <c r="TKT71" s="334"/>
      <c r="TKU71" s="334"/>
      <c r="TKV71" s="334"/>
      <c r="TKW71" s="334"/>
      <c r="TKX71" s="334"/>
      <c r="TKY71" s="334"/>
      <c r="TKZ71" s="334"/>
      <c r="TLA71" s="334"/>
      <c r="TLB71" s="334"/>
      <c r="TLC71" s="334"/>
      <c r="TLD71" s="334"/>
      <c r="TLE71" s="334"/>
      <c r="TLF71" s="334"/>
      <c r="TLG71" s="334"/>
      <c r="TLH71" s="334"/>
      <c r="TLI71" s="334"/>
      <c r="TLJ71" s="334"/>
      <c r="TLK71" s="334"/>
      <c r="TLL71" s="334"/>
      <c r="TLM71" s="334"/>
      <c r="TLN71" s="334"/>
      <c r="TLO71" s="334"/>
      <c r="TLP71" s="334"/>
      <c r="TLQ71" s="334"/>
      <c r="TLR71" s="334"/>
      <c r="TLS71" s="334"/>
      <c r="TLT71" s="334"/>
      <c r="TLU71" s="334"/>
      <c r="TLV71" s="334"/>
      <c r="TLW71" s="334"/>
      <c r="TLX71" s="334"/>
      <c r="TLY71" s="334"/>
      <c r="TLZ71" s="334"/>
      <c r="TMA71" s="334"/>
      <c r="TMB71" s="334"/>
      <c r="TMC71" s="334"/>
      <c r="TMD71" s="334"/>
      <c r="TME71" s="334"/>
      <c r="TMF71" s="334"/>
      <c r="TMG71" s="334"/>
      <c r="TMH71" s="334"/>
      <c r="TMI71" s="334"/>
      <c r="TMJ71" s="334"/>
      <c r="TMK71" s="334"/>
      <c r="TML71" s="334"/>
      <c r="TMM71" s="334"/>
      <c r="TMN71" s="334"/>
      <c r="TMO71" s="334"/>
      <c r="TMP71" s="334"/>
      <c r="TMQ71" s="334"/>
      <c r="TMR71" s="334"/>
      <c r="TMS71" s="334"/>
      <c r="TMT71" s="334"/>
      <c r="TMU71" s="334"/>
      <c r="TMV71" s="334"/>
      <c r="TMW71" s="334"/>
      <c r="TMX71" s="334"/>
      <c r="TMY71" s="334"/>
      <c r="TMZ71" s="334"/>
      <c r="TNA71" s="334"/>
      <c r="TNB71" s="334"/>
      <c r="TNC71" s="334"/>
      <c r="TND71" s="334"/>
      <c r="TNE71" s="334"/>
      <c r="TNF71" s="334"/>
      <c r="TNG71" s="334"/>
      <c r="TNH71" s="334"/>
      <c r="TNI71" s="334"/>
      <c r="TNJ71" s="334"/>
      <c r="TNK71" s="334"/>
      <c r="TNL71" s="334"/>
      <c r="TNM71" s="334"/>
      <c r="TNN71" s="334"/>
      <c r="TNO71" s="334"/>
      <c r="TNP71" s="334"/>
      <c r="TNQ71" s="334"/>
      <c r="TNR71" s="334"/>
      <c r="TNS71" s="334"/>
      <c r="TNT71" s="334"/>
      <c r="TNU71" s="334"/>
      <c r="TNV71" s="334"/>
      <c r="TNW71" s="334"/>
      <c r="TNX71" s="334"/>
      <c r="TNY71" s="334"/>
      <c r="TNZ71" s="334"/>
      <c r="TOA71" s="334"/>
      <c r="TOB71" s="334"/>
      <c r="TOC71" s="334"/>
      <c r="TOD71" s="334"/>
      <c r="TOE71" s="334"/>
      <c r="TOF71" s="334"/>
      <c r="TOG71" s="334"/>
      <c r="TOH71" s="334"/>
      <c r="TOI71" s="334"/>
      <c r="TOJ71" s="334"/>
      <c r="TOK71" s="334"/>
      <c r="TOL71" s="334"/>
      <c r="TOM71" s="334"/>
      <c r="TON71" s="334"/>
      <c r="TOO71" s="334"/>
      <c r="TOP71" s="334"/>
      <c r="TOQ71" s="334"/>
      <c r="TOR71" s="334"/>
      <c r="TOS71" s="334"/>
      <c r="TOT71" s="334"/>
      <c r="TOU71" s="334"/>
      <c r="TOV71" s="334"/>
      <c r="TOW71" s="334"/>
      <c r="TOX71" s="334"/>
      <c r="TOY71" s="334"/>
      <c r="TOZ71" s="334"/>
      <c r="TPA71" s="334"/>
      <c r="TPB71" s="334"/>
      <c r="TPC71" s="334"/>
      <c r="TPD71" s="334"/>
      <c r="TPE71" s="334"/>
      <c r="TPF71" s="334"/>
      <c r="TPG71" s="334"/>
      <c r="TPH71" s="334"/>
      <c r="TPI71" s="334"/>
      <c r="TPJ71" s="334"/>
      <c r="TPK71" s="334"/>
      <c r="TPL71" s="334"/>
      <c r="TPM71" s="334"/>
      <c r="TPN71" s="334"/>
      <c r="TPO71" s="334"/>
      <c r="TPP71" s="334"/>
      <c r="TPQ71" s="334"/>
      <c r="TPR71" s="334"/>
      <c r="TPS71" s="334"/>
      <c r="TPT71" s="334"/>
      <c r="TPU71" s="334"/>
      <c r="TPV71" s="334"/>
      <c r="TPW71" s="334"/>
      <c r="TPX71" s="334"/>
      <c r="TPY71" s="334"/>
      <c r="TPZ71" s="334"/>
      <c r="TQA71" s="334"/>
      <c r="TQB71" s="334"/>
      <c r="TQC71" s="334"/>
      <c r="TQD71" s="334"/>
      <c r="TQE71" s="334"/>
      <c r="TQF71" s="334"/>
      <c r="TQG71" s="334"/>
      <c r="TQH71" s="334"/>
      <c r="TQI71" s="334"/>
      <c r="TQJ71" s="334"/>
      <c r="TQK71" s="334"/>
      <c r="TQL71" s="334"/>
      <c r="TQM71" s="334"/>
      <c r="TQN71" s="334"/>
      <c r="TQO71" s="334"/>
      <c r="TQP71" s="334"/>
      <c r="TQQ71" s="334"/>
      <c r="TQR71" s="334"/>
      <c r="TQS71" s="334"/>
      <c r="TQT71" s="334"/>
      <c r="TQU71" s="334"/>
      <c r="TQV71" s="334"/>
      <c r="TQW71" s="334"/>
      <c r="TQX71" s="334"/>
      <c r="TQY71" s="334"/>
      <c r="TQZ71" s="334"/>
      <c r="TRA71" s="334"/>
      <c r="TRB71" s="334"/>
      <c r="TRC71" s="334"/>
      <c r="TRD71" s="334"/>
      <c r="TRE71" s="334"/>
      <c r="TRF71" s="334"/>
      <c r="TRG71" s="334"/>
      <c r="TRH71" s="334"/>
      <c r="TRI71" s="334"/>
      <c r="TRJ71" s="334"/>
      <c r="TRK71" s="334"/>
      <c r="TRL71" s="334"/>
      <c r="TRM71" s="334"/>
      <c r="TRN71" s="334"/>
      <c r="TRO71" s="334"/>
      <c r="TRP71" s="334"/>
      <c r="TRQ71" s="334"/>
      <c r="TRR71" s="334"/>
      <c r="TRS71" s="334"/>
      <c r="TRT71" s="334"/>
      <c r="TRU71" s="334"/>
      <c r="TRV71" s="334"/>
      <c r="TRW71" s="334"/>
      <c r="TRX71" s="334"/>
      <c r="TRY71" s="334"/>
      <c r="TRZ71" s="334"/>
      <c r="TSA71" s="334"/>
      <c r="TSB71" s="334"/>
      <c r="TSC71" s="334"/>
      <c r="TSD71" s="334"/>
      <c r="TSE71" s="334"/>
      <c r="TSF71" s="334"/>
      <c r="TSG71" s="334"/>
      <c r="TSH71" s="334"/>
      <c r="TSI71" s="334"/>
      <c r="TSJ71" s="334"/>
      <c r="TSK71" s="334"/>
      <c r="TSL71" s="334"/>
      <c r="TSM71" s="334"/>
      <c r="TSN71" s="334"/>
      <c r="TSO71" s="334"/>
      <c r="TSP71" s="334"/>
      <c r="TSQ71" s="334"/>
      <c r="TSR71" s="334"/>
      <c r="TSS71" s="334"/>
      <c r="TST71" s="334"/>
      <c r="TSU71" s="334"/>
      <c r="TSV71" s="334"/>
      <c r="TSW71" s="334"/>
      <c r="TSX71" s="334"/>
      <c r="TSY71" s="334"/>
      <c r="TSZ71" s="334"/>
      <c r="TTA71" s="334"/>
      <c r="TTB71" s="334"/>
      <c r="TTC71" s="334"/>
      <c r="TTD71" s="334"/>
      <c r="TTE71" s="334"/>
      <c r="TTF71" s="334"/>
      <c r="TTG71" s="334"/>
      <c r="TTH71" s="334"/>
      <c r="TTI71" s="334"/>
      <c r="TTJ71" s="334"/>
      <c r="TTK71" s="334"/>
      <c r="TTL71" s="334"/>
      <c r="TTM71" s="334"/>
      <c r="TTN71" s="334"/>
      <c r="TTO71" s="334"/>
      <c r="TTP71" s="334"/>
      <c r="TTQ71" s="334"/>
      <c r="TTR71" s="334"/>
      <c r="TTS71" s="334"/>
      <c r="TTT71" s="334"/>
      <c r="TTU71" s="334"/>
      <c r="TTV71" s="334"/>
      <c r="TTW71" s="334"/>
      <c r="TTX71" s="334"/>
      <c r="TTY71" s="334"/>
      <c r="TTZ71" s="334"/>
      <c r="TUA71" s="334"/>
      <c r="TUB71" s="334"/>
      <c r="TUC71" s="334"/>
      <c r="TUD71" s="334"/>
      <c r="TUE71" s="334"/>
      <c r="TUF71" s="334"/>
      <c r="TUG71" s="334"/>
      <c r="TUH71" s="334"/>
      <c r="TUI71" s="334"/>
      <c r="TUJ71" s="334"/>
      <c r="TUK71" s="334"/>
      <c r="TUL71" s="334"/>
      <c r="TUM71" s="334"/>
      <c r="TUN71" s="334"/>
      <c r="TUO71" s="334"/>
      <c r="TUP71" s="334"/>
      <c r="TUQ71" s="334"/>
      <c r="TUR71" s="334"/>
      <c r="TUS71" s="334"/>
      <c r="TUT71" s="334"/>
      <c r="TUU71" s="334"/>
      <c r="TUV71" s="334"/>
      <c r="TUW71" s="334"/>
      <c r="TUX71" s="334"/>
      <c r="TUY71" s="334"/>
      <c r="TUZ71" s="334"/>
      <c r="TVA71" s="334"/>
      <c r="TVB71" s="334"/>
      <c r="TVC71" s="334"/>
      <c r="TVD71" s="334"/>
      <c r="TVE71" s="334"/>
      <c r="TVF71" s="334"/>
      <c r="TVG71" s="334"/>
      <c r="TVH71" s="334"/>
      <c r="TVI71" s="334"/>
      <c r="TVJ71" s="334"/>
      <c r="TVK71" s="334"/>
      <c r="TVL71" s="334"/>
      <c r="TVM71" s="334"/>
      <c r="TVN71" s="334"/>
      <c r="TVO71" s="334"/>
      <c r="TVP71" s="334"/>
      <c r="TVQ71" s="334"/>
      <c r="TVR71" s="334"/>
      <c r="TVS71" s="334"/>
      <c r="TVT71" s="334"/>
      <c r="TVU71" s="334"/>
      <c r="TVV71" s="334"/>
      <c r="TVW71" s="334"/>
      <c r="TVX71" s="334"/>
      <c r="TVY71" s="334"/>
      <c r="TVZ71" s="334"/>
      <c r="TWA71" s="334"/>
      <c r="TWB71" s="334"/>
      <c r="TWC71" s="334"/>
      <c r="TWD71" s="334"/>
      <c r="TWE71" s="334"/>
      <c r="TWF71" s="334"/>
      <c r="TWG71" s="334"/>
      <c r="TWH71" s="334"/>
      <c r="TWI71" s="334"/>
      <c r="TWJ71" s="334"/>
      <c r="TWK71" s="334"/>
      <c r="TWL71" s="334"/>
      <c r="TWM71" s="334"/>
      <c r="TWN71" s="334"/>
      <c r="TWO71" s="334"/>
      <c r="TWP71" s="334"/>
      <c r="TWQ71" s="334"/>
      <c r="TWR71" s="334"/>
      <c r="TWS71" s="334"/>
      <c r="TWT71" s="334"/>
      <c r="TWU71" s="334"/>
      <c r="TWV71" s="334"/>
      <c r="TWW71" s="334"/>
      <c r="TWX71" s="334"/>
      <c r="TWY71" s="334"/>
      <c r="TWZ71" s="334"/>
      <c r="TXA71" s="334"/>
      <c r="TXB71" s="334"/>
      <c r="TXC71" s="334"/>
      <c r="TXD71" s="334"/>
      <c r="TXE71" s="334"/>
      <c r="TXF71" s="334"/>
      <c r="TXG71" s="334"/>
      <c r="TXH71" s="334"/>
      <c r="TXI71" s="334"/>
      <c r="TXJ71" s="334"/>
      <c r="TXK71" s="334"/>
      <c r="TXL71" s="334"/>
      <c r="TXM71" s="334"/>
      <c r="TXN71" s="334"/>
      <c r="TXO71" s="334"/>
      <c r="TXP71" s="334"/>
      <c r="TXQ71" s="334"/>
      <c r="TXR71" s="334"/>
      <c r="TXS71" s="334"/>
      <c r="TXT71" s="334"/>
      <c r="TXU71" s="334"/>
      <c r="TXV71" s="334"/>
      <c r="TXW71" s="334"/>
      <c r="TXX71" s="334"/>
      <c r="TXY71" s="334"/>
      <c r="TXZ71" s="334"/>
      <c r="TYA71" s="334"/>
      <c r="TYB71" s="334"/>
      <c r="TYC71" s="334"/>
      <c r="TYD71" s="334"/>
      <c r="TYE71" s="334"/>
      <c r="TYF71" s="334"/>
      <c r="TYG71" s="334"/>
      <c r="TYH71" s="334"/>
      <c r="TYI71" s="334"/>
      <c r="TYJ71" s="334"/>
      <c r="TYK71" s="334"/>
      <c r="TYL71" s="334"/>
      <c r="TYM71" s="334"/>
      <c r="TYN71" s="334"/>
      <c r="TYO71" s="334"/>
      <c r="TYP71" s="334"/>
      <c r="TYQ71" s="334"/>
      <c r="TYR71" s="334"/>
      <c r="TYS71" s="334"/>
      <c r="TYT71" s="334"/>
      <c r="TYU71" s="334"/>
      <c r="TYV71" s="334"/>
      <c r="TYW71" s="334"/>
      <c r="TYX71" s="334"/>
      <c r="TYY71" s="334"/>
      <c r="TYZ71" s="334"/>
      <c r="TZA71" s="334"/>
      <c r="TZB71" s="334"/>
      <c r="TZC71" s="334"/>
      <c r="TZD71" s="334"/>
      <c r="TZE71" s="334"/>
      <c r="TZF71" s="334"/>
      <c r="TZG71" s="334"/>
      <c r="TZH71" s="334"/>
      <c r="TZI71" s="334"/>
      <c r="TZJ71" s="334"/>
      <c r="TZK71" s="334"/>
      <c r="TZL71" s="334"/>
      <c r="TZM71" s="334"/>
      <c r="TZN71" s="334"/>
      <c r="TZO71" s="334"/>
      <c r="TZP71" s="334"/>
      <c r="TZQ71" s="334"/>
      <c r="TZR71" s="334"/>
      <c r="TZS71" s="334"/>
      <c r="TZT71" s="334"/>
      <c r="TZU71" s="334"/>
      <c r="TZV71" s="334"/>
      <c r="TZW71" s="334"/>
      <c r="TZX71" s="334"/>
      <c r="TZY71" s="334"/>
      <c r="TZZ71" s="334"/>
      <c r="UAA71" s="334"/>
      <c r="UAB71" s="334"/>
      <c r="UAC71" s="334"/>
      <c r="UAD71" s="334"/>
      <c r="UAE71" s="334"/>
      <c r="UAF71" s="334"/>
      <c r="UAG71" s="334"/>
      <c r="UAH71" s="334"/>
      <c r="UAI71" s="334"/>
      <c r="UAJ71" s="334"/>
      <c r="UAK71" s="334"/>
      <c r="UAL71" s="334"/>
      <c r="UAM71" s="334"/>
      <c r="UAN71" s="334"/>
      <c r="UAO71" s="334"/>
      <c r="UAP71" s="334"/>
      <c r="UAQ71" s="334"/>
      <c r="UAR71" s="334"/>
      <c r="UAS71" s="334"/>
      <c r="UAT71" s="334"/>
      <c r="UAU71" s="334"/>
      <c r="UAV71" s="334"/>
      <c r="UAW71" s="334"/>
      <c r="UAX71" s="334"/>
      <c r="UAY71" s="334"/>
      <c r="UAZ71" s="334"/>
      <c r="UBA71" s="334"/>
      <c r="UBB71" s="334"/>
      <c r="UBC71" s="334"/>
      <c r="UBD71" s="334"/>
      <c r="UBE71" s="334"/>
      <c r="UBF71" s="334"/>
      <c r="UBG71" s="334"/>
      <c r="UBH71" s="334"/>
      <c r="UBI71" s="334"/>
      <c r="UBJ71" s="334"/>
      <c r="UBK71" s="334"/>
      <c r="UBL71" s="334"/>
      <c r="UBM71" s="334"/>
      <c r="UBN71" s="334"/>
      <c r="UBO71" s="334"/>
      <c r="UBP71" s="334"/>
      <c r="UBQ71" s="334"/>
      <c r="UBR71" s="334"/>
      <c r="UBS71" s="334"/>
      <c r="UBT71" s="334"/>
      <c r="UBU71" s="334"/>
      <c r="UBV71" s="334"/>
      <c r="UBW71" s="334"/>
      <c r="UBX71" s="334"/>
      <c r="UBY71" s="334"/>
      <c r="UBZ71" s="334"/>
      <c r="UCA71" s="334"/>
      <c r="UCB71" s="334"/>
      <c r="UCC71" s="334"/>
      <c r="UCD71" s="334"/>
      <c r="UCE71" s="334"/>
      <c r="UCF71" s="334"/>
      <c r="UCG71" s="334"/>
      <c r="UCH71" s="334"/>
      <c r="UCI71" s="334"/>
      <c r="UCJ71" s="334"/>
      <c r="UCK71" s="334"/>
      <c r="UCL71" s="334"/>
      <c r="UCM71" s="334"/>
      <c r="UCN71" s="334"/>
      <c r="UCO71" s="334"/>
      <c r="UCP71" s="334"/>
      <c r="UCQ71" s="334"/>
      <c r="UCR71" s="334"/>
      <c r="UCS71" s="334"/>
      <c r="UCT71" s="334"/>
      <c r="UCU71" s="334"/>
      <c r="UCV71" s="334"/>
      <c r="UCW71" s="334"/>
      <c r="UCX71" s="334"/>
      <c r="UCY71" s="334"/>
      <c r="UCZ71" s="334"/>
      <c r="UDA71" s="334"/>
      <c r="UDB71" s="334"/>
      <c r="UDC71" s="334"/>
      <c r="UDD71" s="334"/>
      <c r="UDE71" s="334"/>
      <c r="UDF71" s="334"/>
      <c r="UDG71" s="334"/>
      <c r="UDH71" s="334"/>
      <c r="UDI71" s="334"/>
      <c r="UDJ71" s="334"/>
      <c r="UDK71" s="334"/>
      <c r="UDL71" s="334"/>
      <c r="UDM71" s="334"/>
      <c r="UDN71" s="334"/>
      <c r="UDO71" s="334"/>
      <c r="UDP71" s="334"/>
      <c r="UDQ71" s="334"/>
      <c r="UDR71" s="334"/>
      <c r="UDS71" s="334"/>
      <c r="UDT71" s="334"/>
      <c r="UDU71" s="334"/>
      <c r="UDV71" s="334"/>
      <c r="UDW71" s="334"/>
      <c r="UDX71" s="334"/>
      <c r="UDY71" s="334"/>
      <c r="UDZ71" s="334"/>
      <c r="UEA71" s="334"/>
      <c r="UEB71" s="334"/>
      <c r="UEC71" s="334"/>
      <c r="UED71" s="334"/>
      <c r="UEE71" s="334"/>
      <c r="UEF71" s="334"/>
      <c r="UEG71" s="334"/>
      <c r="UEH71" s="334"/>
      <c r="UEI71" s="334"/>
      <c r="UEJ71" s="334"/>
      <c r="UEK71" s="334"/>
      <c r="UEL71" s="334"/>
      <c r="UEM71" s="334"/>
      <c r="UEN71" s="334"/>
      <c r="UEO71" s="334"/>
      <c r="UEP71" s="334"/>
      <c r="UEQ71" s="334"/>
      <c r="UER71" s="334"/>
      <c r="UES71" s="334"/>
      <c r="UET71" s="334"/>
      <c r="UEU71" s="334"/>
      <c r="UEV71" s="334"/>
      <c r="UEW71" s="334"/>
      <c r="UEX71" s="334"/>
      <c r="UEY71" s="334"/>
      <c r="UEZ71" s="334"/>
      <c r="UFA71" s="334"/>
      <c r="UFB71" s="334"/>
      <c r="UFC71" s="334"/>
      <c r="UFD71" s="334"/>
      <c r="UFE71" s="334"/>
      <c r="UFF71" s="334"/>
      <c r="UFG71" s="334"/>
      <c r="UFH71" s="334"/>
      <c r="UFI71" s="334"/>
      <c r="UFJ71" s="334"/>
      <c r="UFK71" s="334"/>
      <c r="UFL71" s="334"/>
      <c r="UFM71" s="334"/>
      <c r="UFN71" s="334"/>
      <c r="UFO71" s="334"/>
      <c r="UFP71" s="334"/>
      <c r="UFQ71" s="334"/>
      <c r="UFR71" s="334"/>
      <c r="UFS71" s="334"/>
      <c r="UFT71" s="334"/>
      <c r="UFU71" s="334"/>
      <c r="UFV71" s="334"/>
      <c r="UFW71" s="334"/>
      <c r="UFX71" s="334"/>
      <c r="UFY71" s="334"/>
      <c r="UFZ71" s="334"/>
      <c r="UGA71" s="334"/>
      <c r="UGB71" s="334"/>
      <c r="UGC71" s="334"/>
      <c r="UGD71" s="334"/>
      <c r="UGE71" s="334"/>
      <c r="UGF71" s="334"/>
      <c r="UGG71" s="334"/>
      <c r="UGH71" s="334"/>
      <c r="UGI71" s="334"/>
      <c r="UGJ71" s="334"/>
      <c r="UGK71" s="334"/>
      <c r="UGL71" s="334"/>
      <c r="UGM71" s="334"/>
      <c r="UGN71" s="334"/>
      <c r="UGO71" s="334"/>
      <c r="UGP71" s="334"/>
      <c r="UGQ71" s="334"/>
      <c r="UGR71" s="334"/>
      <c r="UGS71" s="334"/>
      <c r="UGT71" s="334"/>
      <c r="UGU71" s="334"/>
      <c r="UGV71" s="334"/>
      <c r="UGW71" s="334"/>
      <c r="UGX71" s="334"/>
      <c r="UGY71" s="334"/>
      <c r="UGZ71" s="334"/>
      <c r="UHA71" s="334"/>
      <c r="UHB71" s="334"/>
      <c r="UHC71" s="334"/>
      <c r="UHD71" s="334"/>
      <c r="UHE71" s="334"/>
      <c r="UHF71" s="334"/>
      <c r="UHG71" s="334"/>
      <c r="UHH71" s="334"/>
      <c r="UHI71" s="334"/>
      <c r="UHJ71" s="334"/>
      <c r="UHK71" s="334"/>
      <c r="UHL71" s="334"/>
      <c r="UHM71" s="334"/>
      <c r="UHN71" s="334"/>
      <c r="UHO71" s="334"/>
      <c r="UHP71" s="334"/>
      <c r="UHQ71" s="334"/>
      <c r="UHR71" s="334"/>
      <c r="UHS71" s="334"/>
      <c r="UHT71" s="334"/>
      <c r="UHU71" s="334"/>
      <c r="UHV71" s="334"/>
      <c r="UHW71" s="334"/>
      <c r="UHX71" s="334"/>
      <c r="UHY71" s="334"/>
      <c r="UHZ71" s="334"/>
      <c r="UIA71" s="334"/>
      <c r="UIB71" s="334"/>
      <c r="UIC71" s="334"/>
      <c r="UID71" s="334"/>
      <c r="UIE71" s="334"/>
      <c r="UIF71" s="334"/>
      <c r="UIG71" s="334"/>
      <c r="UIH71" s="334"/>
      <c r="UII71" s="334"/>
      <c r="UIJ71" s="334"/>
      <c r="UIK71" s="334"/>
      <c r="UIL71" s="334"/>
      <c r="UIM71" s="334"/>
      <c r="UIN71" s="334"/>
      <c r="UIO71" s="334"/>
      <c r="UIP71" s="334"/>
      <c r="UIQ71" s="334"/>
      <c r="UIR71" s="334"/>
      <c r="UIS71" s="334"/>
      <c r="UIT71" s="334"/>
      <c r="UIU71" s="334"/>
      <c r="UIV71" s="334"/>
      <c r="UIW71" s="334"/>
      <c r="UIX71" s="334"/>
      <c r="UIY71" s="334"/>
      <c r="UIZ71" s="334"/>
      <c r="UJA71" s="334"/>
      <c r="UJB71" s="334"/>
      <c r="UJC71" s="334"/>
      <c r="UJD71" s="334"/>
      <c r="UJE71" s="334"/>
      <c r="UJF71" s="334"/>
      <c r="UJG71" s="334"/>
      <c r="UJH71" s="334"/>
      <c r="UJI71" s="334"/>
      <c r="UJJ71" s="334"/>
      <c r="UJK71" s="334"/>
      <c r="UJL71" s="334"/>
      <c r="UJM71" s="334"/>
      <c r="UJN71" s="334"/>
      <c r="UJO71" s="334"/>
      <c r="UJP71" s="334"/>
      <c r="UJQ71" s="334"/>
      <c r="UJR71" s="334"/>
      <c r="UJS71" s="334"/>
      <c r="UJT71" s="334"/>
      <c r="UJU71" s="334"/>
      <c r="UJV71" s="334"/>
      <c r="UJW71" s="334"/>
      <c r="UJX71" s="334"/>
      <c r="UJY71" s="334"/>
      <c r="UJZ71" s="334"/>
      <c r="UKA71" s="334"/>
      <c r="UKB71" s="334"/>
      <c r="UKC71" s="334"/>
      <c r="UKD71" s="334"/>
      <c r="UKE71" s="334"/>
      <c r="UKF71" s="334"/>
      <c r="UKG71" s="334"/>
      <c r="UKH71" s="334"/>
      <c r="UKI71" s="334"/>
      <c r="UKJ71" s="334"/>
      <c r="UKK71" s="334"/>
      <c r="UKL71" s="334"/>
      <c r="UKM71" s="334"/>
      <c r="UKN71" s="334"/>
      <c r="UKO71" s="334"/>
      <c r="UKP71" s="334"/>
      <c r="UKQ71" s="334"/>
      <c r="UKR71" s="334"/>
      <c r="UKS71" s="334"/>
      <c r="UKT71" s="334"/>
      <c r="UKU71" s="334"/>
      <c r="UKV71" s="334"/>
      <c r="UKW71" s="334"/>
      <c r="UKX71" s="334"/>
      <c r="UKY71" s="334"/>
      <c r="UKZ71" s="334"/>
      <c r="ULA71" s="334"/>
      <c r="ULB71" s="334"/>
      <c r="ULC71" s="334"/>
      <c r="ULD71" s="334"/>
      <c r="ULE71" s="334"/>
      <c r="ULF71" s="334"/>
      <c r="ULG71" s="334"/>
      <c r="ULH71" s="334"/>
      <c r="ULI71" s="334"/>
      <c r="ULJ71" s="334"/>
      <c r="ULK71" s="334"/>
      <c r="ULL71" s="334"/>
      <c r="ULM71" s="334"/>
      <c r="ULN71" s="334"/>
      <c r="ULO71" s="334"/>
      <c r="ULP71" s="334"/>
      <c r="ULQ71" s="334"/>
      <c r="ULR71" s="334"/>
      <c r="ULS71" s="334"/>
      <c r="ULT71" s="334"/>
      <c r="ULU71" s="334"/>
      <c r="ULV71" s="334"/>
      <c r="ULW71" s="334"/>
      <c r="ULX71" s="334"/>
      <c r="ULY71" s="334"/>
      <c r="ULZ71" s="334"/>
      <c r="UMA71" s="334"/>
      <c r="UMB71" s="334"/>
      <c r="UMC71" s="334"/>
      <c r="UMD71" s="334"/>
      <c r="UME71" s="334"/>
      <c r="UMF71" s="334"/>
      <c r="UMG71" s="334"/>
      <c r="UMH71" s="334"/>
      <c r="UMI71" s="334"/>
      <c r="UMJ71" s="334"/>
      <c r="UMK71" s="334"/>
      <c r="UML71" s="334"/>
      <c r="UMM71" s="334"/>
      <c r="UMN71" s="334"/>
      <c r="UMO71" s="334"/>
      <c r="UMP71" s="334"/>
      <c r="UMQ71" s="334"/>
      <c r="UMR71" s="334"/>
      <c r="UMS71" s="334"/>
      <c r="UMT71" s="334"/>
      <c r="UMU71" s="334"/>
      <c r="UMV71" s="334"/>
      <c r="UMW71" s="334"/>
      <c r="UMX71" s="334"/>
      <c r="UMY71" s="334"/>
      <c r="UMZ71" s="334"/>
      <c r="UNA71" s="334"/>
      <c r="UNB71" s="334"/>
      <c r="UNC71" s="334"/>
      <c r="UND71" s="334"/>
      <c r="UNE71" s="334"/>
      <c r="UNF71" s="334"/>
      <c r="UNG71" s="334"/>
      <c r="UNH71" s="334"/>
      <c r="UNI71" s="334"/>
      <c r="UNJ71" s="334"/>
      <c r="UNK71" s="334"/>
      <c r="UNL71" s="334"/>
      <c r="UNM71" s="334"/>
      <c r="UNN71" s="334"/>
      <c r="UNO71" s="334"/>
      <c r="UNP71" s="334"/>
      <c r="UNQ71" s="334"/>
      <c r="UNR71" s="334"/>
      <c r="UNS71" s="334"/>
      <c r="UNT71" s="334"/>
      <c r="UNU71" s="334"/>
      <c r="UNV71" s="334"/>
      <c r="UNW71" s="334"/>
      <c r="UNX71" s="334"/>
      <c r="UNY71" s="334"/>
      <c r="UNZ71" s="334"/>
      <c r="UOA71" s="334"/>
      <c r="UOB71" s="334"/>
      <c r="UOC71" s="334"/>
      <c r="UOD71" s="334"/>
      <c r="UOE71" s="334"/>
      <c r="UOF71" s="334"/>
      <c r="UOG71" s="334"/>
      <c r="UOH71" s="334"/>
      <c r="UOI71" s="334"/>
      <c r="UOJ71" s="334"/>
      <c r="UOK71" s="334"/>
      <c r="UOL71" s="334"/>
      <c r="UOM71" s="334"/>
      <c r="UON71" s="334"/>
      <c r="UOO71" s="334"/>
      <c r="UOP71" s="334"/>
      <c r="UOQ71" s="334"/>
      <c r="UOR71" s="334"/>
      <c r="UOS71" s="334"/>
      <c r="UOT71" s="334"/>
      <c r="UOU71" s="334"/>
      <c r="UOV71" s="334"/>
      <c r="UOW71" s="334"/>
      <c r="UOX71" s="334"/>
      <c r="UOY71" s="334"/>
      <c r="UOZ71" s="334"/>
      <c r="UPA71" s="334"/>
      <c r="UPB71" s="334"/>
      <c r="UPC71" s="334"/>
      <c r="UPD71" s="334"/>
      <c r="UPE71" s="334"/>
      <c r="UPF71" s="334"/>
      <c r="UPG71" s="334"/>
      <c r="UPH71" s="334"/>
      <c r="UPI71" s="334"/>
      <c r="UPJ71" s="334"/>
      <c r="UPK71" s="334"/>
      <c r="UPL71" s="334"/>
      <c r="UPM71" s="334"/>
      <c r="UPN71" s="334"/>
      <c r="UPO71" s="334"/>
      <c r="UPP71" s="334"/>
      <c r="UPQ71" s="334"/>
      <c r="UPR71" s="334"/>
      <c r="UPS71" s="334"/>
      <c r="UPT71" s="334"/>
      <c r="UPU71" s="334"/>
      <c r="UPV71" s="334"/>
      <c r="UPW71" s="334"/>
      <c r="UPX71" s="334"/>
      <c r="UPY71" s="334"/>
      <c r="UPZ71" s="334"/>
      <c r="UQA71" s="334"/>
      <c r="UQB71" s="334"/>
      <c r="UQC71" s="334"/>
      <c r="UQD71" s="334"/>
      <c r="UQE71" s="334"/>
      <c r="UQF71" s="334"/>
      <c r="UQG71" s="334"/>
      <c r="UQH71" s="334"/>
      <c r="UQI71" s="334"/>
      <c r="UQJ71" s="334"/>
      <c r="UQK71" s="334"/>
      <c r="UQL71" s="334"/>
      <c r="UQM71" s="334"/>
      <c r="UQN71" s="334"/>
      <c r="UQO71" s="334"/>
      <c r="UQP71" s="334"/>
      <c r="UQQ71" s="334"/>
      <c r="UQR71" s="334"/>
      <c r="UQS71" s="334"/>
      <c r="UQT71" s="334"/>
      <c r="UQU71" s="334"/>
      <c r="UQV71" s="334"/>
      <c r="UQW71" s="334"/>
      <c r="UQX71" s="334"/>
      <c r="UQY71" s="334"/>
      <c r="UQZ71" s="334"/>
      <c r="URA71" s="334"/>
      <c r="URB71" s="334"/>
      <c r="URC71" s="334"/>
      <c r="URD71" s="334"/>
      <c r="URE71" s="334"/>
      <c r="URF71" s="334"/>
      <c r="URG71" s="334"/>
      <c r="URH71" s="334"/>
      <c r="URI71" s="334"/>
      <c r="URJ71" s="334"/>
      <c r="URK71" s="334"/>
      <c r="URL71" s="334"/>
      <c r="URM71" s="334"/>
      <c r="URN71" s="334"/>
      <c r="URO71" s="334"/>
      <c r="URP71" s="334"/>
      <c r="URQ71" s="334"/>
      <c r="URR71" s="334"/>
      <c r="URS71" s="334"/>
      <c r="URT71" s="334"/>
      <c r="URU71" s="334"/>
      <c r="URV71" s="334"/>
      <c r="URW71" s="334"/>
      <c r="URX71" s="334"/>
      <c r="URY71" s="334"/>
      <c r="URZ71" s="334"/>
      <c r="USA71" s="334"/>
      <c r="USB71" s="334"/>
      <c r="USC71" s="334"/>
      <c r="USD71" s="334"/>
      <c r="USE71" s="334"/>
      <c r="USF71" s="334"/>
      <c r="USG71" s="334"/>
      <c r="USH71" s="334"/>
      <c r="USI71" s="334"/>
      <c r="USJ71" s="334"/>
      <c r="USK71" s="334"/>
      <c r="USL71" s="334"/>
      <c r="USM71" s="334"/>
      <c r="USN71" s="334"/>
      <c r="USO71" s="334"/>
      <c r="USP71" s="334"/>
      <c r="USQ71" s="334"/>
      <c r="USR71" s="334"/>
      <c r="USS71" s="334"/>
      <c r="UST71" s="334"/>
      <c r="USU71" s="334"/>
      <c r="USV71" s="334"/>
      <c r="USW71" s="334"/>
      <c r="USX71" s="334"/>
      <c r="USY71" s="334"/>
      <c r="USZ71" s="334"/>
      <c r="UTA71" s="334"/>
      <c r="UTB71" s="334"/>
      <c r="UTC71" s="334"/>
      <c r="UTD71" s="334"/>
      <c r="UTE71" s="334"/>
      <c r="UTF71" s="334"/>
      <c r="UTG71" s="334"/>
      <c r="UTH71" s="334"/>
      <c r="UTI71" s="334"/>
      <c r="UTJ71" s="334"/>
      <c r="UTK71" s="334"/>
      <c r="UTL71" s="334"/>
      <c r="UTM71" s="334"/>
      <c r="UTN71" s="334"/>
      <c r="UTO71" s="334"/>
      <c r="UTP71" s="334"/>
      <c r="UTQ71" s="334"/>
      <c r="UTR71" s="334"/>
      <c r="UTS71" s="334"/>
      <c r="UTT71" s="334"/>
      <c r="UTU71" s="334"/>
      <c r="UTV71" s="334"/>
      <c r="UTW71" s="334"/>
      <c r="UTX71" s="334"/>
      <c r="UTY71" s="334"/>
      <c r="UTZ71" s="334"/>
      <c r="UUA71" s="334"/>
      <c r="UUB71" s="334"/>
      <c r="UUC71" s="334"/>
      <c r="UUD71" s="334"/>
      <c r="UUE71" s="334"/>
      <c r="UUF71" s="334"/>
      <c r="UUG71" s="334"/>
      <c r="UUH71" s="334"/>
      <c r="UUI71" s="334"/>
      <c r="UUJ71" s="334"/>
      <c r="UUK71" s="334"/>
      <c r="UUL71" s="334"/>
      <c r="UUM71" s="334"/>
      <c r="UUN71" s="334"/>
      <c r="UUO71" s="334"/>
      <c r="UUP71" s="334"/>
      <c r="UUQ71" s="334"/>
      <c r="UUR71" s="334"/>
      <c r="UUS71" s="334"/>
      <c r="UUT71" s="334"/>
      <c r="UUU71" s="334"/>
      <c r="UUV71" s="334"/>
      <c r="UUW71" s="334"/>
      <c r="UUX71" s="334"/>
      <c r="UUY71" s="334"/>
      <c r="UUZ71" s="334"/>
      <c r="UVA71" s="334"/>
      <c r="UVB71" s="334"/>
      <c r="UVC71" s="334"/>
      <c r="UVD71" s="334"/>
      <c r="UVE71" s="334"/>
      <c r="UVF71" s="334"/>
      <c r="UVG71" s="334"/>
      <c r="UVH71" s="334"/>
      <c r="UVI71" s="334"/>
      <c r="UVJ71" s="334"/>
      <c r="UVK71" s="334"/>
      <c r="UVL71" s="334"/>
      <c r="UVM71" s="334"/>
      <c r="UVN71" s="334"/>
      <c r="UVO71" s="334"/>
      <c r="UVP71" s="334"/>
      <c r="UVQ71" s="334"/>
      <c r="UVR71" s="334"/>
      <c r="UVS71" s="334"/>
      <c r="UVT71" s="334"/>
      <c r="UVU71" s="334"/>
      <c r="UVV71" s="334"/>
      <c r="UVW71" s="334"/>
      <c r="UVX71" s="334"/>
      <c r="UVY71" s="334"/>
      <c r="UVZ71" s="334"/>
      <c r="UWA71" s="334"/>
      <c r="UWB71" s="334"/>
      <c r="UWC71" s="334"/>
      <c r="UWD71" s="334"/>
      <c r="UWE71" s="334"/>
      <c r="UWF71" s="334"/>
      <c r="UWG71" s="334"/>
      <c r="UWH71" s="334"/>
      <c r="UWI71" s="334"/>
      <c r="UWJ71" s="334"/>
      <c r="UWK71" s="334"/>
      <c r="UWL71" s="334"/>
      <c r="UWM71" s="334"/>
      <c r="UWN71" s="334"/>
      <c r="UWO71" s="334"/>
      <c r="UWP71" s="334"/>
      <c r="UWQ71" s="334"/>
      <c r="UWR71" s="334"/>
      <c r="UWS71" s="334"/>
      <c r="UWT71" s="334"/>
      <c r="UWU71" s="334"/>
      <c r="UWV71" s="334"/>
      <c r="UWW71" s="334"/>
      <c r="UWX71" s="334"/>
      <c r="UWY71" s="334"/>
      <c r="UWZ71" s="334"/>
      <c r="UXA71" s="334"/>
      <c r="UXB71" s="334"/>
      <c r="UXC71" s="334"/>
      <c r="UXD71" s="334"/>
      <c r="UXE71" s="334"/>
      <c r="UXF71" s="334"/>
      <c r="UXG71" s="334"/>
      <c r="UXH71" s="334"/>
      <c r="UXI71" s="334"/>
      <c r="UXJ71" s="334"/>
      <c r="UXK71" s="334"/>
      <c r="UXL71" s="334"/>
      <c r="UXM71" s="334"/>
      <c r="UXN71" s="334"/>
      <c r="UXO71" s="334"/>
      <c r="UXP71" s="334"/>
      <c r="UXQ71" s="334"/>
      <c r="UXR71" s="334"/>
      <c r="UXS71" s="334"/>
      <c r="UXT71" s="334"/>
      <c r="UXU71" s="334"/>
      <c r="UXV71" s="334"/>
      <c r="UXW71" s="334"/>
      <c r="UXX71" s="334"/>
      <c r="UXY71" s="334"/>
      <c r="UXZ71" s="334"/>
      <c r="UYA71" s="334"/>
      <c r="UYB71" s="334"/>
      <c r="UYC71" s="334"/>
      <c r="UYD71" s="334"/>
      <c r="UYE71" s="334"/>
      <c r="UYF71" s="334"/>
      <c r="UYG71" s="334"/>
      <c r="UYH71" s="334"/>
      <c r="UYI71" s="334"/>
      <c r="UYJ71" s="334"/>
      <c r="UYK71" s="334"/>
      <c r="UYL71" s="334"/>
      <c r="UYM71" s="334"/>
      <c r="UYN71" s="334"/>
      <c r="UYO71" s="334"/>
      <c r="UYP71" s="334"/>
      <c r="UYQ71" s="334"/>
      <c r="UYR71" s="334"/>
      <c r="UYS71" s="334"/>
      <c r="UYT71" s="334"/>
      <c r="UYU71" s="334"/>
      <c r="UYV71" s="334"/>
      <c r="UYW71" s="334"/>
      <c r="UYX71" s="334"/>
      <c r="UYY71" s="334"/>
      <c r="UYZ71" s="334"/>
      <c r="UZA71" s="334"/>
      <c r="UZB71" s="334"/>
      <c r="UZC71" s="334"/>
      <c r="UZD71" s="334"/>
      <c r="UZE71" s="334"/>
      <c r="UZF71" s="334"/>
      <c r="UZG71" s="334"/>
      <c r="UZH71" s="334"/>
      <c r="UZI71" s="334"/>
      <c r="UZJ71" s="334"/>
      <c r="UZK71" s="334"/>
      <c r="UZL71" s="334"/>
      <c r="UZM71" s="334"/>
      <c r="UZN71" s="334"/>
      <c r="UZO71" s="334"/>
      <c r="UZP71" s="334"/>
      <c r="UZQ71" s="334"/>
      <c r="UZR71" s="334"/>
      <c r="UZS71" s="334"/>
      <c r="UZT71" s="334"/>
      <c r="UZU71" s="334"/>
      <c r="UZV71" s="334"/>
      <c r="UZW71" s="334"/>
      <c r="UZX71" s="334"/>
      <c r="UZY71" s="334"/>
      <c r="UZZ71" s="334"/>
      <c r="VAA71" s="334"/>
      <c r="VAB71" s="334"/>
      <c r="VAC71" s="334"/>
      <c r="VAD71" s="334"/>
      <c r="VAE71" s="334"/>
      <c r="VAF71" s="334"/>
      <c r="VAG71" s="334"/>
      <c r="VAH71" s="334"/>
      <c r="VAI71" s="334"/>
      <c r="VAJ71" s="334"/>
      <c r="VAK71" s="334"/>
      <c r="VAL71" s="334"/>
      <c r="VAM71" s="334"/>
      <c r="VAN71" s="334"/>
      <c r="VAO71" s="334"/>
      <c r="VAP71" s="334"/>
      <c r="VAQ71" s="334"/>
      <c r="VAR71" s="334"/>
      <c r="VAS71" s="334"/>
      <c r="VAT71" s="334"/>
      <c r="VAU71" s="334"/>
      <c r="VAV71" s="334"/>
      <c r="VAW71" s="334"/>
      <c r="VAX71" s="334"/>
      <c r="VAY71" s="334"/>
      <c r="VAZ71" s="334"/>
      <c r="VBA71" s="334"/>
      <c r="VBB71" s="334"/>
      <c r="VBC71" s="334"/>
      <c r="VBD71" s="334"/>
      <c r="VBE71" s="334"/>
      <c r="VBF71" s="334"/>
      <c r="VBG71" s="334"/>
      <c r="VBH71" s="334"/>
      <c r="VBI71" s="334"/>
      <c r="VBJ71" s="334"/>
      <c r="VBK71" s="334"/>
      <c r="VBL71" s="334"/>
      <c r="VBM71" s="334"/>
      <c r="VBN71" s="334"/>
      <c r="VBO71" s="334"/>
      <c r="VBP71" s="334"/>
      <c r="VBQ71" s="334"/>
      <c r="VBR71" s="334"/>
      <c r="VBS71" s="334"/>
      <c r="VBT71" s="334"/>
      <c r="VBU71" s="334"/>
      <c r="VBV71" s="334"/>
      <c r="VBW71" s="334"/>
      <c r="VBX71" s="334"/>
      <c r="VBY71" s="334"/>
      <c r="VBZ71" s="334"/>
      <c r="VCA71" s="334"/>
      <c r="VCB71" s="334"/>
      <c r="VCC71" s="334"/>
      <c r="VCD71" s="334"/>
      <c r="VCE71" s="334"/>
      <c r="VCF71" s="334"/>
      <c r="VCG71" s="334"/>
      <c r="VCH71" s="334"/>
      <c r="VCI71" s="334"/>
      <c r="VCJ71" s="334"/>
      <c r="VCK71" s="334"/>
      <c r="VCL71" s="334"/>
      <c r="VCM71" s="334"/>
      <c r="VCN71" s="334"/>
      <c r="VCO71" s="334"/>
      <c r="VCP71" s="334"/>
      <c r="VCQ71" s="334"/>
      <c r="VCR71" s="334"/>
      <c r="VCS71" s="334"/>
      <c r="VCT71" s="334"/>
      <c r="VCU71" s="334"/>
      <c r="VCV71" s="334"/>
      <c r="VCW71" s="334"/>
      <c r="VCX71" s="334"/>
      <c r="VCY71" s="334"/>
      <c r="VCZ71" s="334"/>
      <c r="VDA71" s="334"/>
      <c r="VDB71" s="334"/>
      <c r="VDC71" s="334"/>
      <c r="VDD71" s="334"/>
      <c r="VDE71" s="334"/>
      <c r="VDF71" s="334"/>
      <c r="VDG71" s="334"/>
      <c r="VDH71" s="334"/>
      <c r="VDI71" s="334"/>
      <c r="VDJ71" s="334"/>
      <c r="VDK71" s="334"/>
      <c r="VDL71" s="334"/>
      <c r="VDM71" s="334"/>
      <c r="VDN71" s="334"/>
      <c r="VDO71" s="334"/>
      <c r="VDP71" s="334"/>
      <c r="VDQ71" s="334"/>
      <c r="VDR71" s="334"/>
      <c r="VDS71" s="334"/>
      <c r="VDT71" s="334"/>
      <c r="VDU71" s="334"/>
      <c r="VDV71" s="334"/>
      <c r="VDW71" s="334"/>
      <c r="VDX71" s="334"/>
      <c r="VDY71" s="334"/>
      <c r="VDZ71" s="334"/>
      <c r="VEA71" s="334"/>
      <c r="VEB71" s="334"/>
      <c r="VEC71" s="334"/>
      <c r="VED71" s="334"/>
      <c r="VEE71" s="334"/>
      <c r="VEF71" s="334"/>
      <c r="VEG71" s="334"/>
      <c r="VEH71" s="334"/>
      <c r="VEI71" s="334"/>
      <c r="VEJ71" s="334"/>
      <c r="VEK71" s="334"/>
      <c r="VEL71" s="334"/>
      <c r="VEM71" s="334"/>
      <c r="VEN71" s="334"/>
      <c r="VEO71" s="334"/>
      <c r="VEP71" s="334"/>
      <c r="VEQ71" s="334"/>
      <c r="VER71" s="334"/>
      <c r="VES71" s="334"/>
      <c r="VET71" s="334"/>
      <c r="VEU71" s="334"/>
      <c r="VEV71" s="334"/>
      <c r="VEW71" s="334"/>
      <c r="VEX71" s="334"/>
      <c r="VEY71" s="334"/>
      <c r="VEZ71" s="334"/>
      <c r="VFA71" s="334"/>
      <c r="VFB71" s="334"/>
      <c r="VFC71" s="334"/>
      <c r="VFD71" s="334"/>
      <c r="VFE71" s="334"/>
      <c r="VFF71" s="334"/>
      <c r="VFG71" s="334"/>
      <c r="VFH71" s="334"/>
      <c r="VFI71" s="334"/>
      <c r="VFJ71" s="334"/>
      <c r="VFK71" s="334"/>
      <c r="VFL71" s="334"/>
      <c r="VFM71" s="334"/>
      <c r="VFN71" s="334"/>
      <c r="VFO71" s="334"/>
      <c r="VFP71" s="334"/>
      <c r="VFQ71" s="334"/>
      <c r="VFR71" s="334"/>
      <c r="VFS71" s="334"/>
      <c r="VFT71" s="334"/>
      <c r="VFU71" s="334"/>
      <c r="VFV71" s="334"/>
      <c r="VFW71" s="334"/>
      <c r="VFX71" s="334"/>
      <c r="VFY71" s="334"/>
      <c r="VFZ71" s="334"/>
      <c r="VGA71" s="334"/>
      <c r="VGB71" s="334"/>
      <c r="VGC71" s="334"/>
      <c r="VGD71" s="334"/>
      <c r="VGE71" s="334"/>
      <c r="VGF71" s="334"/>
      <c r="VGG71" s="334"/>
      <c r="VGH71" s="334"/>
      <c r="VGI71" s="334"/>
      <c r="VGJ71" s="334"/>
      <c r="VGK71" s="334"/>
      <c r="VGL71" s="334"/>
      <c r="VGM71" s="334"/>
      <c r="VGN71" s="334"/>
      <c r="VGO71" s="334"/>
      <c r="VGP71" s="334"/>
      <c r="VGQ71" s="334"/>
      <c r="VGR71" s="334"/>
      <c r="VGS71" s="334"/>
      <c r="VGT71" s="334"/>
      <c r="VGU71" s="334"/>
      <c r="VGV71" s="334"/>
      <c r="VGW71" s="334"/>
      <c r="VGX71" s="334"/>
      <c r="VGY71" s="334"/>
      <c r="VGZ71" s="334"/>
      <c r="VHA71" s="334"/>
      <c r="VHB71" s="334"/>
      <c r="VHC71" s="334"/>
      <c r="VHD71" s="334"/>
      <c r="VHE71" s="334"/>
      <c r="VHF71" s="334"/>
      <c r="VHG71" s="334"/>
      <c r="VHH71" s="334"/>
      <c r="VHI71" s="334"/>
      <c r="VHJ71" s="334"/>
      <c r="VHK71" s="334"/>
      <c r="VHL71" s="334"/>
      <c r="VHM71" s="334"/>
      <c r="VHN71" s="334"/>
      <c r="VHO71" s="334"/>
      <c r="VHP71" s="334"/>
      <c r="VHQ71" s="334"/>
      <c r="VHR71" s="334"/>
      <c r="VHS71" s="334"/>
      <c r="VHT71" s="334"/>
      <c r="VHU71" s="334"/>
      <c r="VHV71" s="334"/>
      <c r="VHW71" s="334"/>
      <c r="VHX71" s="334"/>
      <c r="VHY71" s="334"/>
      <c r="VHZ71" s="334"/>
      <c r="VIA71" s="334"/>
      <c r="VIB71" s="334"/>
      <c r="VIC71" s="334"/>
      <c r="VID71" s="334"/>
      <c r="VIE71" s="334"/>
      <c r="VIF71" s="334"/>
      <c r="VIG71" s="334"/>
      <c r="VIH71" s="334"/>
      <c r="VII71" s="334"/>
      <c r="VIJ71" s="334"/>
      <c r="VIK71" s="334"/>
      <c r="VIL71" s="334"/>
      <c r="VIM71" s="334"/>
      <c r="VIN71" s="334"/>
      <c r="VIO71" s="334"/>
      <c r="VIP71" s="334"/>
      <c r="VIQ71" s="334"/>
      <c r="VIR71" s="334"/>
      <c r="VIS71" s="334"/>
      <c r="VIT71" s="334"/>
      <c r="VIU71" s="334"/>
      <c r="VIV71" s="334"/>
      <c r="VIW71" s="334"/>
      <c r="VIX71" s="334"/>
      <c r="VIY71" s="334"/>
      <c r="VIZ71" s="334"/>
      <c r="VJA71" s="334"/>
      <c r="VJB71" s="334"/>
      <c r="VJC71" s="334"/>
      <c r="VJD71" s="334"/>
      <c r="VJE71" s="334"/>
      <c r="VJF71" s="334"/>
      <c r="VJG71" s="334"/>
      <c r="VJH71" s="334"/>
      <c r="VJI71" s="334"/>
      <c r="VJJ71" s="334"/>
      <c r="VJK71" s="334"/>
      <c r="VJL71" s="334"/>
      <c r="VJM71" s="334"/>
      <c r="VJN71" s="334"/>
      <c r="VJO71" s="334"/>
      <c r="VJP71" s="334"/>
      <c r="VJQ71" s="334"/>
      <c r="VJR71" s="334"/>
      <c r="VJS71" s="334"/>
      <c r="VJT71" s="334"/>
      <c r="VJU71" s="334"/>
      <c r="VJV71" s="334"/>
      <c r="VJW71" s="334"/>
      <c r="VJX71" s="334"/>
      <c r="VJY71" s="334"/>
      <c r="VJZ71" s="334"/>
      <c r="VKA71" s="334"/>
      <c r="VKB71" s="334"/>
      <c r="VKC71" s="334"/>
      <c r="VKD71" s="334"/>
      <c r="VKE71" s="334"/>
      <c r="VKF71" s="334"/>
      <c r="VKG71" s="334"/>
      <c r="VKH71" s="334"/>
      <c r="VKI71" s="334"/>
      <c r="VKJ71" s="334"/>
      <c r="VKK71" s="334"/>
      <c r="VKL71" s="334"/>
      <c r="VKM71" s="334"/>
      <c r="VKN71" s="334"/>
      <c r="VKO71" s="334"/>
      <c r="VKP71" s="334"/>
      <c r="VKQ71" s="334"/>
      <c r="VKR71" s="334"/>
      <c r="VKS71" s="334"/>
      <c r="VKT71" s="334"/>
      <c r="VKU71" s="334"/>
      <c r="VKV71" s="334"/>
      <c r="VKW71" s="334"/>
      <c r="VKX71" s="334"/>
      <c r="VKY71" s="334"/>
      <c r="VKZ71" s="334"/>
      <c r="VLA71" s="334"/>
      <c r="VLB71" s="334"/>
      <c r="VLC71" s="334"/>
      <c r="VLD71" s="334"/>
      <c r="VLE71" s="334"/>
      <c r="VLF71" s="334"/>
      <c r="VLG71" s="334"/>
      <c r="VLH71" s="334"/>
      <c r="VLI71" s="334"/>
      <c r="VLJ71" s="334"/>
      <c r="VLK71" s="334"/>
      <c r="VLL71" s="334"/>
      <c r="VLM71" s="334"/>
      <c r="VLN71" s="334"/>
      <c r="VLO71" s="334"/>
      <c r="VLP71" s="334"/>
      <c r="VLQ71" s="334"/>
      <c r="VLR71" s="334"/>
      <c r="VLS71" s="334"/>
      <c r="VLT71" s="334"/>
      <c r="VLU71" s="334"/>
      <c r="VLV71" s="334"/>
      <c r="VLW71" s="334"/>
      <c r="VLX71" s="334"/>
      <c r="VLY71" s="334"/>
      <c r="VLZ71" s="334"/>
      <c r="VMA71" s="334"/>
      <c r="VMB71" s="334"/>
      <c r="VMC71" s="334"/>
      <c r="VMD71" s="334"/>
      <c r="VME71" s="334"/>
      <c r="VMF71" s="334"/>
      <c r="VMG71" s="334"/>
      <c r="VMH71" s="334"/>
      <c r="VMI71" s="334"/>
      <c r="VMJ71" s="334"/>
      <c r="VMK71" s="334"/>
      <c r="VML71" s="334"/>
      <c r="VMM71" s="334"/>
      <c r="VMN71" s="334"/>
      <c r="VMO71" s="334"/>
      <c r="VMP71" s="334"/>
      <c r="VMQ71" s="334"/>
      <c r="VMR71" s="334"/>
      <c r="VMS71" s="334"/>
      <c r="VMT71" s="334"/>
      <c r="VMU71" s="334"/>
      <c r="VMV71" s="334"/>
      <c r="VMW71" s="334"/>
      <c r="VMX71" s="334"/>
      <c r="VMY71" s="334"/>
      <c r="VMZ71" s="334"/>
      <c r="VNA71" s="334"/>
      <c r="VNB71" s="334"/>
      <c r="VNC71" s="334"/>
      <c r="VND71" s="334"/>
      <c r="VNE71" s="334"/>
      <c r="VNF71" s="334"/>
      <c r="VNG71" s="334"/>
      <c r="VNH71" s="334"/>
      <c r="VNI71" s="334"/>
      <c r="VNJ71" s="334"/>
      <c r="VNK71" s="334"/>
      <c r="VNL71" s="334"/>
      <c r="VNM71" s="334"/>
      <c r="VNN71" s="334"/>
      <c r="VNO71" s="334"/>
      <c r="VNP71" s="334"/>
      <c r="VNQ71" s="334"/>
      <c r="VNR71" s="334"/>
      <c r="VNS71" s="334"/>
      <c r="VNT71" s="334"/>
      <c r="VNU71" s="334"/>
      <c r="VNV71" s="334"/>
      <c r="VNW71" s="334"/>
      <c r="VNX71" s="334"/>
      <c r="VNY71" s="334"/>
      <c r="VNZ71" s="334"/>
      <c r="VOA71" s="334"/>
      <c r="VOB71" s="334"/>
      <c r="VOC71" s="334"/>
      <c r="VOD71" s="334"/>
      <c r="VOE71" s="334"/>
      <c r="VOF71" s="334"/>
      <c r="VOG71" s="334"/>
      <c r="VOH71" s="334"/>
      <c r="VOI71" s="334"/>
      <c r="VOJ71" s="334"/>
      <c r="VOK71" s="334"/>
      <c r="VOL71" s="334"/>
      <c r="VOM71" s="334"/>
      <c r="VON71" s="334"/>
      <c r="VOO71" s="334"/>
      <c r="VOP71" s="334"/>
      <c r="VOQ71" s="334"/>
      <c r="VOR71" s="334"/>
      <c r="VOS71" s="334"/>
      <c r="VOT71" s="334"/>
      <c r="VOU71" s="334"/>
      <c r="VOV71" s="334"/>
      <c r="VOW71" s="334"/>
      <c r="VOX71" s="334"/>
      <c r="VOY71" s="334"/>
      <c r="VOZ71" s="334"/>
      <c r="VPA71" s="334"/>
      <c r="VPB71" s="334"/>
      <c r="VPC71" s="334"/>
      <c r="VPD71" s="334"/>
      <c r="VPE71" s="334"/>
      <c r="VPF71" s="334"/>
      <c r="VPG71" s="334"/>
      <c r="VPH71" s="334"/>
      <c r="VPI71" s="334"/>
      <c r="VPJ71" s="334"/>
      <c r="VPK71" s="334"/>
      <c r="VPL71" s="334"/>
      <c r="VPM71" s="334"/>
      <c r="VPN71" s="334"/>
      <c r="VPO71" s="334"/>
      <c r="VPP71" s="334"/>
      <c r="VPQ71" s="334"/>
      <c r="VPR71" s="334"/>
      <c r="VPS71" s="334"/>
      <c r="VPT71" s="334"/>
      <c r="VPU71" s="334"/>
      <c r="VPV71" s="334"/>
      <c r="VPW71" s="334"/>
      <c r="VPX71" s="334"/>
      <c r="VPY71" s="334"/>
      <c r="VPZ71" s="334"/>
      <c r="VQA71" s="334"/>
      <c r="VQB71" s="334"/>
      <c r="VQC71" s="334"/>
      <c r="VQD71" s="334"/>
      <c r="VQE71" s="334"/>
      <c r="VQF71" s="334"/>
      <c r="VQG71" s="334"/>
      <c r="VQH71" s="334"/>
      <c r="VQI71" s="334"/>
      <c r="VQJ71" s="334"/>
      <c r="VQK71" s="334"/>
      <c r="VQL71" s="334"/>
      <c r="VQM71" s="334"/>
      <c r="VQN71" s="334"/>
      <c r="VQO71" s="334"/>
      <c r="VQP71" s="334"/>
      <c r="VQQ71" s="334"/>
      <c r="VQR71" s="334"/>
      <c r="VQS71" s="334"/>
      <c r="VQT71" s="334"/>
      <c r="VQU71" s="334"/>
      <c r="VQV71" s="334"/>
      <c r="VQW71" s="334"/>
      <c r="VQX71" s="334"/>
      <c r="VQY71" s="334"/>
      <c r="VQZ71" s="334"/>
      <c r="VRA71" s="334"/>
      <c r="VRB71" s="334"/>
      <c r="VRC71" s="334"/>
      <c r="VRD71" s="334"/>
      <c r="VRE71" s="334"/>
      <c r="VRF71" s="334"/>
      <c r="VRG71" s="334"/>
      <c r="VRH71" s="334"/>
      <c r="VRI71" s="334"/>
      <c r="VRJ71" s="334"/>
      <c r="VRK71" s="334"/>
      <c r="VRL71" s="334"/>
      <c r="VRM71" s="334"/>
      <c r="VRN71" s="334"/>
      <c r="VRO71" s="334"/>
      <c r="VRP71" s="334"/>
      <c r="VRQ71" s="334"/>
      <c r="VRR71" s="334"/>
      <c r="VRS71" s="334"/>
      <c r="VRT71" s="334"/>
      <c r="VRU71" s="334"/>
      <c r="VRV71" s="334"/>
      <c r="VRW71" s="334"/>
      <c r="VRX71" s="334"/>
      <c r="VRY71" s="334"/>
      <c r="VRZ71" s="334"/>
      <c r="VSA71" s="334"/>
      <c r="VSB71" s="334"/>
      <c r="VSC71" s="334"/>
      <c r="VSD71" s="334"/>
      <c r="VSE71" s="334"/>
      <c r="VSF71" s="334"/>
      <c r="VSG71" s="334"/>
      <c r="VSH71" s="334"/>
      <c r="VSI71" s="334"/>
      <c r="VSJ71" s="334"/>
      <c r="VSK71" s="334"/>
      <c r="VSL71" s="334"/>
      <c r="VSM71" s="334"/>
      <c r="VSN71" s="334"/>
      <c r="VSO71" s="334"/>
      <c r="VSP71" s="334"/>
      <c r="VSQ71" s="334"/>
      <c r="VSR71" s="334"/>
      <c r="VSS71" s="334"/>
      <c r="VST71" s="334"/>
      <c r="VSU71" s="334"/>
      <c r="VSV71" s="334"/>
      <c r="VSW71" s="334"/>
      <c r="VSX71" s="334"/>
      <c r="VSY71" s="334"/>
      <c r="VSZ71" s="334"/>
      <c r="VTA71" s="334"/>
      <c r="VTB71" s="334"/>
      <c r="VTC71" s="334"/>
      <c r="VTD71" s="334"/>
      <c r="VTE71" s="334"/>
      <c r="VTF71" s="334"/>
      <c r="VTG71" s="334"/>
      <c r="VTH71" s="334"/>
      <c r="VTI71" s="334"/>
      <c r="VTJ71" s="334"/>
      <c r="VTK71" s="334"/>
      <c r="VTL71" s="334"/>
      <c r="VTM71" s="334"/>
      <c r="VTN71" s="334"/>
      <c r="VTO71" s="334"/>
      <c r="VTP71" s="334"/>
      <c r="VTQ71" s="334"/>
      <c r="VTR71" s="334"/>
      <c r="VTS71" s="334"/>
      <c r="VTT71" s="334"/>
      <c r="VTU71" s="334"/>
      <c r="VTV71" s="334"/>
      <c r="VTW71" s="334"/>
      <c r="VTX71" s="334"/>
      <c r="VTY71" s="334"/>
      <c r="VTZ71" s="334"/>
      <c r="VUA71" s="334"/>
      <c r="VUB71" s="334"/>
      <c r="VUC71" s="334"/>
      <c r="VUD71" s="334"/>
      <c r="VUE71" s="334"/>
      <c r="VUF71" s="334"/>
      <c r="VUG71" s="334"/>
      <c r="VUH71" s="334"/>
      <c r="VUI71" s="334"/>
      <c r="VUJ71" s="334"/>
      <c r="VUK71" s="334"/>
      <c r="VUL71" s="334"/>
      <c r="VUM71" s="334"/>
      <c r="VUN71" s="334"/>
      <c r="VUO71" s="334"/>
      <c r="VUP71" s="334"/>
      <c r="VUQ71" s="334"/>
      <c r="VUR71" s="334"/>
      <c r="VUS71" s="334"/>
      <c r="VUT71" s="334"/>
      <c r="VUU71" s="334"/>
      <c r="VUV71" s="334"/>
      <c r="VUW71" s="334"/>
      <c r="VUX71" s="334"/>
      <c r="VUY71" s="334"/>
      <c r="VUZ71" s="334"/>
      <c r="VVA71" s="334"/>
      <c r="VVB71" s="334"/>
      <c r="VVC71" s="334"/>
      <c r="VVD71" s="334"/>
      <c r="VVE71" s="334"/>
      <c r="VVF71" s="334"/>
      <c r="VVG71" s="334"/>
      <c r="VVH71" s="334"/>
      <c r="VVI71" s="334"/>
      <c r="VVJ71" s="334"/>
      <c r="VVK71" s="334"/>
      <c r="VVL71" s="334"/>
      <c r="VVM71" s="334"/>
      <c r="VVN71" s="334"/>
      <c r="VVO71" s="334"/>
      <c r="VVP71" s="334"/>
      <c r="VVQ71" s="334"/>
      <c r="VVR71" s="334"/>
      <c r="VVS71" s="334"/>
      <c r="VVT71" s="334"/>
      <c r="VVU71" s="334"/>
      <c r="VVV71" s="334"/>
      <c r="VVW71" s="334"/>
      <c r="VVX71" s="334"/>
      <c r="VVY71" s="334"/>
      <c r="VVZ71" s="334"/>
      <c r="VWA71" s="334"/>
      <c r="VWB71" s="334"/>
      <c r="VWC71" s="334"/>
      <c r="VWD71" s="334"/>
      <c r="VWE71" s="334"/>
      <c r="VWF71" s="334"/>
      <c r="VWG71" s="334"/>
      <c r="VWH71" s="334"/>
      <c r="VWI71" s="334"/>
      <c r="VWJ71" s="334"/>
      <c r="VWK71" s="334"/>
      <c r="VWL71" s="334"/>
      <c r="VWM71" s="334"/>
      <c r="VWN71" s="334"/>
      <c r="VWO71" s="334"/>
      <c r="VWP71" s="334"/>
      <c r="VWQ71" s="334"/>
      <c r="VWR71" s="334"/>
      <c r="VWS71" s="334"/>
      <c r="VWT71" s="334"/>
      <c r="VWU71" s="334"/>
      <c r="VWV71" s="334"/>
      <c r="VWW71" s="334"/>
      <c r="VWX71" s="334"/>
      <c r="VWY71" s="334"/>
      <c r="VWZ71" s="334"/>
      <c r="VXA71" s="334"/>
      <c r="VXB71" s="334"/>
      <c r="VXC71" s="334"/>
      <c r="VXD71" s="334"/>
      <c r="VXE71" s="334"/>
      <c r="VXF71" s="334"/>
      <c r="VXG71" s="334"/>
      <c r="VXH71" s="334"/>
      <c r="VXI71" s="334"/>
      <c r="VXJ71" s="334"/>
      <c r="VXK71" s="334"/>
      <c r="VXL71" s="334"/>
      <c r="VXM71" s="334"/>
      <c r="VXN71" s="334"/>
      <c r="VXO71" s="334"/>
      <c r="VXP71" s="334"/>
      <c r="VXQ71" s="334"/>
      <c r="VXR71" s="334"/>
      <c r="VXS71" s="334"/>
      <c r="VXT71" s="334"/>
      <c r="VXU71" s="334"/>
      <c r="VXV71" s="334"/>
      <c r="VXW71" s="334"/>
      <c r="VXX71" s="334"/>
      <c r="VXY71" s="334"/>
      <c r="VXZ71" s="334"/>
      <c r="VYA71" s="334"/>
      <c r="VYB71" s="334"/>
      <c r="VYC71" s="334"/>
      <c r="VYD71" s="334"/>
      <c r="VYE71" s="334"/>
      <c r="VYF71" s="334"/>
      <c r="VYG71" s="334"/>
      <c r="VYH71" s="334"/>
      <c r="VYI71" s="334"/>
      <c r="VYJ71" s="334"/>
      <c r="VYK71" s="334"/>
      <c r="VYL71" s="334"/>
      <c r="VYM71" s="334"/>
      <c r="VYN71" s="334"/>
      <c r="VYO71" s="334"/>
      <c r="VYP71" s="334"/>
      <c r="VYQ71" s="334"/>
      <c r="VYR71" s="334"/>
      <c r="VYS71" s="334"/>
      <c r="VYT71" s="334"/>
      <c r="VYU71" s="334"/>
      <c r="VYV71" s="334"/>
      <c r="VYW71" s="334"/>
      <c r="VYX71" s="334"/>
      <c r="VYY71" s="334"/>
      <c r="VYZ71" s="334"/>
      <c r="VZA71" s="334"/>
      <c r="VZB71" s="334"/>
      <c r="VZC71" s="334"/>
      <c r="VZD71" s="334"/>
      <c r="VZE71" s="334"/>
      <c r="VZF71" s="334"/>
      <c r="VZG71" s="334"/>
      <c r="VZH71" s="334"/>
      <c r="VZI71" s="334"/>
      <c r="VZJ71" s="334"/>
      <c r="VZK71" s="334"/>
      <c r="VZL71" s="334"/>
      <c r="VZM71" s="334"/>
      <c r="VZN71" s="334"/>
      <c r="VZO71" s="334"/>
      <c r="VZP71" s="334"/>
      <c r="VZQ71" s="334"/>
      <c r="VZR71" s="334"/>
      <c r="VZS71" s="334"/>
      <c r="VZT71" s="334"/>
      <c r="VZU71" s="334"/>
      <c r="VZV71" s="334"/>
      <c r="VZW71" s="334"/>
      <c r="VZX71" s="334"/>
      <c r="VZY71" s="334"/>
      <c r="VZZ71" s="334"/>
      <c r="WAA71" s="334"/>
      <c r="WAB71" s="334"/>
      <c r="WAC71" s="334"/>
      <c r="WAD71" s="334"/>
      <c r="WAE71" s="334"/>
      <c r="WAF71" s="334"/>
      <c r="WAG71" s="334"/>
      <c r="WAH71" s="334"/>
      <c r="WAI71" s="334"/>
      <c r="WAJ71" s="334"/>
      <c r="WAK71" s="334"/>
      <c r="WAL71" s="334"/>
      <c r="WAM71" s="334"/>
      <c r="WAN71" s="334"/>
      <c r="WAO71" s="334"/>
      <c r="WAP71" s="334"/>
      <c r="WAQ71" s="334"/>
      <c r="WAR71" s="334"/>
      <c r="WAS71" s="334"/>
      <c r="WAT71" s="334"/>
      <c r="WAU71" s="334"/>
      <c r="WAV71" s="334"/>
      <c r="WAW71" s="334"/>
      <c r="WAX71" s="334"/>
      <c r="WAY71" s="334"/>
      <c r="WAZ71" s="334"/>
      <c r="WBA71" s="334"/>
      <c r="WBB71" s="334"/>
      <c r="WBC71" s="334"/>
      <c r="WBD71" s="334"/>
      <c r="WBE71" s="334"/>
      <c r="WBF71" s="334"/>
      <c r="WBG71" s="334"/>
      <c r="WBH71" s="334"/>
      <c r="WBI71" s="334"/>
      <c r="WBJ71" s="334"/>
      <c r="WBK71" s="334"/>
      <c r="WBL71" s="334"/>
      <c r="WBM71" s="334"/>
      <c r="WBN71" s="334"/>
      <c r="WBO71" s="334"/>
      <c r="WBP71" s="334"/>
      <c r="WBQ71" s="334"/>
      <c r="WBR71" s="334"/>
      <c r="WBS71" s="334"/>
      <c r="WBT71" s="334"/>
      <c r="WBU71" s="334"/>
      <c r="WBV71" s="334"/>
      <c r="WBW71" s="334"/>
      <c r="WBX71" s="334"/>
      <c r="WBY71" s="334"/>
      <c r="WBZ71" s="334"/>
      <c r="WCA71" s="334"/>
      <c r="WCB71" s="334"/>
      <c r="WCC71" s="334"/>
      <c r="WCD71" s="334"/>
      <c r="WCE71" s="334"/>
      <c r="WCF71" s="334"/>
      <c r="WCG71" s="334"/>
      <c r="WCH71" s="334"/>
      <c r="WCI71" s="334"/>
      <c r="WCJ71" s="334"/>
      <c r="WCK71" s="334"/>
      <c r="WCL71" s="334"/>
      <c r="WCM71" s="334"/>
      <c r="WCN71" s="334"/>
      <c r="WCO71" s="334"/>
      <c r="WCP71" s="334"/>
      <c r="WCQ71" s="334"/>
      <c r="WCR71" s="334"/>
      <c r="WCS71" s="334"/>
      <c r="WCT71" s="334"/>
      <c r="WCU71" s="334"/>
      <c r="WCV71" s="334"/>
      <c r="WCW71" s="334"/>
      <c r="WCX71" s="334"/>
      <c r="WCY71" s="334"/>
      <c r="WCZ71" s="334"/>
      <c r="WDA71" s="334"/>
      <c r="WDB71" s="334"/>
      <c r="WDC71" s="334"/>
      <c r="WDD71" s="334"/>
      <c r="WDE71" s="334"/>
      <c r="WDF71" s="334"/>
      <c r="WDG71" s="334"/>
      <c r="WDH71" s="334"/>
      <c r="WDI71" s="334"/>
      <c r="WDJ71" s="334"/>
      <c r="WDK71" s="334"/>
      <c r="WDL71" s="334"/>
      <c r="WDM71" s="334"/>
      <c r="WDN71" s="334"/>
      <c r="WDO71" s="334"/>
      <c r="WDP71" s="334"/>
      <c r="WDQ71" s="334"/>
      <c r="WDR71" s="334"/>
      <c r="WDS71" s="334"/>
      <c r="WDT71" s="334"/>
      <c r="WDU71" s="334"/>
      <c r="WDV71" s="334"/>
      <c r="WDW71" s="334"/>
      <c r="WDX71" s="334"/>
      <c r="WDY71" s="334"/>
      <c r="WDZ71" s="334"/>
      <c r="WEA71" s="334"/>
      <c r="WEB71" s="334"/>
      <c r="WEC71" s="334"/>
      <c r="WED71" s="334"/>
      <c r="WEE71" s="334"/>
      <c r="WEF71" s="334"/>
      <c r="WEG71" s="334"/>
      <c r="WEH71" s="334"/>
      <c r="WEI71" s="334"/>
      <c r="WEJ71" s="334"/>
      <c r="WEK71" s="334"/>
      <c r="WEL71" s="334"/>
      <c r="WEM71" s="334"/>
      <c r="WEN71" s="334"/>
      <c r="WEO71" s="334"/>
      <c r="WEP71" s="334"/>
      <c r="WEQ71" s="334"/>
      <c r="WER71" s="334"/>
      <c r="WES71" s="334"/>
      <c r="WET71" s="334"/>
      <c r="WEU71" s="334"/>
      <c r="WEV71" s="334"/>
      <c r="WEW71" s="334"/>
      <c r="WEX71" s="334"/>
      <c r="WEY71" s="334"/>
      <c r="WEZ71" s="334"/>
      <c r="WFA71" s="334"/>
      <c r="WFB71" s="334"/>
      <c r="WFC71" s="334"/>
      <c r="WFD71" s="334"/>
      <c r="WFE71" s="334"/>
      <c r="WFF71" s="334"/>
      <c r="WFG71" s="334"/>
      <c r="WFH71" s="334"/>
      <c r="WFI71" s="334"/>
      <c r="WFJ71" s="334"/>
      <c r="WFK71" s="334"/>
      <c r="WFL71" s="334"/>
      <c r="WFM71" s="334"/>
      <c r="WFN71" s="334"/>
      <c r="WFO71" s="334"/>
      <c r="WFP71" s="334"/>
      <c r="WFQ71" s="334"/>
      <c r="WFR71" s="334"/>
      <c r="WFS71" s="334"/>
      <c r="WFT71" s="334"/>
      <c r="WFU71" s="334"/>
      <c r="WFV71" s="334"/>
      <c r="WFW71" s="334"/>
      <c r="WFX71" s="334"/>
      <c r="WFY71" s="334"/>
      <c r="WFZ71" s="334"/>
      <c r="WGA71" s="334"/>
      <c r="WGB71" s="334"/>
      <c r="WGC71" s="334"/>
      <c r="WGD71" s="334"/>
      <c r="WGE71" s="334"/>
      <c r="WGF71" s="334"/>
      <c r="WGG71" s="334"/>
      <c r="WGH71" s="334"/>
      <c r="WGI71" s="334"/>
      <c r="WGJ71" s="334"/>
      <c r="WGK71" s="334"/>
      <c r="WGL71" s="334"/>
      <c r="WGM71" s="334"/>
      <c r="WGN71" s="334"/>
      <c r="WGO71" s="334"/>
      <c r="WGP71" s="334"/>
      <c r="WGQ71" s="334"/>
      <c r="WGR71" s="334"/>
      <c r="WGS71" s="334"/>
      <c r="WGT71" s="334"/>
      <c r="WGU71" s="334"/>
      <c r="WGV71" s="334"/>
      <c r="WGW71" s="334"/>
      <c r="WGX71" s="334"/>
      <c r="WGY71" s="334"/>
      <c r="WGZ71" s="334"/>
      <c r="WHA71" s="334"/>
      <c r="WHB71" s="334"/>
      <c r="WHC71" s="334"/>
      <c r="WHD71" s="334"/>
      <c r="WHE71" s="334"/>
      <c r="WHF71" s="334"/>
      <c r="WHG71" s="334"/>
      <c r="WHH71" s="334"/>
      <c r="WHI71" s="334"/>
      <c r="WHJ71" s="334"/>
      <c r="WHK71" s="334"/>
      <c r="WHL71" s="334"/>
      <c r="WHM71" s="334"/>
      <c r="WHN71" s="334"/>
      <c r="WHO71" s="334"/>
      <c r="WHP71" s="334"/>
      <c r="WHQ71" s="334"/>
      <c r="WHR71" s="334"/>
      <c r="WHS71" s="334"/>
      <c r="WHT71" s="334"/>
      <c r="WHU71" s="334"/>
      <c r="WHV71" s="334"/>
      <c r="WHW71" s="334"/>
      <c r="WHX71" s="334"/>
      <c r="WHY71" s="334"/>
      <c r="WHZ71" s="334"/>
      <c r="WIA71" s="334"/>
      <c r="WIB71" s="334"/>
      <c r="WIC71" s="334"/>
      <c r="WID71" s="334"/>
      <c r="WIE71" s="334"/>
      <c r="WIF71" s="334"/>
      <c r="WIG71" s="334"/>
      <c r="WIH71" s="334"/>
      <c r="WII71" s="334"/>
      <c r="WIJ71" s="334"/>
      <c r="WIK71" s="334"/>
      <c r="WIL71" s="334"/>
      <c r="WIM71" s="334"/>
      <c r="WIN71" s="334"/>
      <c r="WIO71" s="334"/>
      <c r="WIP71" s="334"/>
      <c r="WIQ71" s="334"/>
      <c r="WIR71" s="334"/>
      <c r="WIS71" s="334"/>
      <c r="WIT71" s="334"/>
      <c r="WIU71" s="334"/>
      <c r="WIV71" s="334"/>
      <c r="WIW71" s="334"/>
      <c r="WIX71" s="334"/>
      <c r="WIY71" s="334"/>
      <c r="WIZ71" s="334"/>
      <c r="WJA71" s="334"/>
      <c r="WJB71" s="334"/>
      <c r="WJC71" s="334"/>
      <c r="WJD71" s="334"/>
      <c r="WJE71" s="334"/>
      <c r="WJF71" s="334"/>
      <c r="WJG71" s="334"/>
      <c r="WJH71" s="334"/>
      <c r="WJI71" s="334"/>
      <c r="WJJ71" s="334"/>
      <c r="WJK71" s="334"/>
      <c r="WJL71" s="334"/>
      <c r="WJM71" s="334"/>
      <c r="WJN71" s="334"/>
      <c r="WJO71" s="334"/>
      <c r="WJP71" s="334"/>
      <c r="WJQ71" s="334"/>
      <c r="WJR71" s="334"/>
      <c r="WJS71" s="334"/>
      <c r="WJT71" s="334"/>
      <c r="WJU71" s="334"/>
      <c r="WJV71" s="334"/>
      <c r="WJW71" s="334"/>
      <c r="WJX71" s="334"/>
      <c r="WJY71" s="334"/>
      <c r="WJZ71" s="334"/>
      <c r="WKA71" s="334"/>
      <c r="WKB71" s="334"/>
      <c r="WKC71" s="334"/>
      <c r="WKD71" s="334"/>
      <c r="WKE71" s="334"/>
      <c r="WKF71" s="334"/>
      <c r="WKG71" s="334"/>
      <c r="WKH71" s="334"/>
      <c r="WKI71" s="334"/>
      <c r="WKJ71" s="334"/>
      <c r="WKK71" s="334"/>
      <c r="WKL71" s="334"/>
      <c r="WKM71" s="334"/>
      <c r="WKN71" s="334"/>
      <c r="WKO71" s="334"/>
      <c r="WKP71" s="334"/>
      <c r="WKQ71" s="334"/>
      <c r="WKR71" s="334"/>
      <c r="WKS71" s="334"/>
      <c r="WKT71" s="334"/>
      <c r="WKU71" s="334"/>
      <c r="WKV71" s="334"/>
      <c r="WKW71" s="334"/>
      <c r="WKX71" s="334"/>
      <c r="WKY71" s="334"/>
      <c r="WKZ71" s="334"/>
      <c r="WLA71" s="334"/>
      <c r="WLB71" s="334"/>
      <c r="WLC71" s="334"/>
      <c r="WLD71" s="334"/>
      <c r="WLE71" s="334"/>
      <c r="WLF71" s="334"/>
      <c r="WLG71" s="334"/>
      <c r="WLH71" s="334"/>
      <c r="WLI71" s="334"/>
      <c r="WLJ71" s="334"/>
      <c r="WLK71" s="334"/>
      <c r="WLL71" s="334"/>
      <c r="WLM71" s="334"/>
      <c r="WLN71" s="334"/>
      <c r="WLO71" s="334"/>
      <c r="WLP71" s="334"/>
      <c r="WLQ71" s="334"/>
      <c r="WLR71" s="334"/>
      <c r="WLS71" s="334"/>
      <c r="WLT71" s="334"/>
      <c r="WLU71" s="334"/>
      <c r="WLV71" s="334"/>
      <c r="WLW71" s="334"/>
      <c r="WLX71" s="334"/>
      <c r="WLY71" s="334"/>
      <c r="WLZ71" s="334"/>
      <c r="WMA71" s="334"/>
      <c r="WMB71" s="334"/>
      <c r="WMC71" s="334"/>
      <c r="WMD71" s="334"/>
      <c r="WME71" s="334"/>
      <c r="WMF71" s="334"/>
      <c r="WMG71" s="334"/>
      <c r="WMH71" s="334"/>
      <c r="WMI71" s="334"/>
      <c r="WMJ71" s="334"/>
      <c r="WMK71" s="334"/>
      <c r="WML71" s="334"/>
      <c r="WMM71" s="334"/>
      <c r="WMN71" s="334"/>
      <c r="WMO71" s="334"/>
      <c r="WMP71" s="334"/>
      <c r="WMQ71" s="334"/>
      <c r="WMR71" s="334"/>
      <c r="WMS71" s="334"/>
      <c r="WMT71" s="334"/>
      <c r="WMU71" s="334"/>
      <c r="WMV71" s="334"/>
      <c r="WMW71" s="334"/>
      <c r="WMX71" s="334"/>
      <c r="WMY71" s="334"/>
      <c r="WMZ71" s="334"/>
      <c r="WNA71" s="334"/>
      <c r="WNB71" s="334"/>
      <c r="WNC71" s="334"/>
      <c r="WND71" s="334"/>
      <c r="WNE71" s="334"/>
      <c r="WNF71" s="334"/>
      <c r="WNG71" s="334"/>
      <c r="WNH71" s="334"/>
      <c r="WNI71" s="334"/>
      <c r="WNJ71" s="334"/>
      <c r="WNK71" s="334"/>
      <c r="WNL71" s="334"/>
      <c r="WNM71" s="334"/>
      <c r="WNN71" s="334"/>
      <c r="WNO71" s="334"/>
      <c r="WNP71" s="334"/>
      <c r="WNQ71" s="334"/>
      <c r="WNR71" s="334"/>
      <c r="WNS71" s="334"/>
      <c r="WNT71" s="334"/>
      <c r="WNU71" s="334"/>
      <c r="WNV71" s="334"/>
      <c r="WNW71" s="334"/>
      <c r="WNX71" s="334"/>
      <c r="WNY71" s="334"/>
      <c r="WNZ71" s="334"/>
      <c r="WOA71" s="334"/>
      <c r="WOB71" s="334"/>
      <c r="WOC71" s="334"/>
      <c r="WOD71" s="334"/>
      <c r="WOE71" s="334"/>
      <c r="WOF71" s="334"/>
      <c r="WOG71" s="334"/>
      <c r="WOH71" s="334"/>
      <c r="WOI71" s="334"/>
      <c r="WOJ71" s="334"/>
      <c r="WOK71" s="334"/>
      <c r="WOL71" s="334"/>
      <c r="WOM71" s="334"/>
      <c r="WON71" s="334"/>
      <c r="WOO71" s="334"/>
      <c r="WOP71" s="334"/>
      <c r="WOQ71" s="334"/>
      <c r="WOR71" s="334"/>
      <c r="WOS71" s="334"/>
      <c r="WOT71" s="334"/>
      <c r="WOU71" s="334"/>
      <c r="WOV71" s="334"/>
      <c r="WOW71" s="334"/>
      <c r="WOX71" s="334"/>
      <c r="WOY71" s="334"/>
      <c r="WOZ71" s="334"/>
      <c r="WPA71" s="334"/>
      <c r="WPB71" s="334"/>
      <c r="WPC71" s="334"/>
      <c r="WPD71" s="334"/>
      <c r="WPE71" s="334"/>
      <c r="WPF71" s="334"/>
      <c r="WPG71" s="334"/>
      <c r="WPH71" s="334"/>
      <c r="WPI71" s="334"/>
      <c r="WPJ71" s="334"/>
      <c r="WPK71" s="334"/>
      <c r="WPL71" s="334"/>
      <c r="WPM71" s="334"/>
      <c r="WPN71" s="334"/>
      <c r="WPO71" s="334"/>
      <c r="WPP71" s="334"/>
      <c r="WPQ71" s="334"/>
      <c r="WPR71" s="334"/>
      <c r="WPS71" s="334"/>
      <c r="WPT71" s="334"/>
      <c r="WPU71" s="334"/>
      <c r="WPV71" s="334"/>
      <c r="WPW71" s="334"/>
      <c r="WPX71" s="334"/>
      <c r="WPY71" s="334"/>
      <c r="WPZ71" s="334"/>
      <c r="WQA71" s="334"/>
      <c r="WQB71" s="334"/>
      <c r="WQC71" s="334"/>
      <c r="WQD71" s="334"/>
      <c r="WQE71" s="334"/>
      <c r="WQF71" s="334"/>
      <c r="WQG71" s="334"/>
      <c r="WQH71" s="334"/>
      <c r="WQI71" s="334"/>
      <c r="WQJ71" s="334"/>
      <c r="WQK71" s="334"/>
      <c r="WQL71" s="334"/>
      <c r="WQM71" s="334"/>
      <c r="WQN71" s="334"/>
      <c r="WQO71" s="334"/>
      <c r="WQP71" s="334"/>
      <c r="WQQ71" s="334"/>
      <c r="WQR71" s="334"/>
      <c r="WQS71" s="334"/>
      <c r="WQT71" s="334"/>
      <c r="WQU71" s="334"/>
      <c r="WQV71" s="334"/>
      <c r="WQW71" s="334"/>
      <c r="WQX71" s="334"/>
      <c r="WQY71" s="334"/>
      <c r="WQZ71" s="334"/>
      <c r="WRA71" s="334"/>
      <c r="WRB71" s="334"/>
      <c r="WRC71" s="334"/>
      <c r="WRD71" s="334"/>
      <c r="WRE71" s="334"/>
      <c r="WRF71" s="334"/>
      <c r="WRG71" s="334"/>
      <c r="WRH71" s="334"/>
      <c r="WRI71" s="334"/>
      <c r="WRJ71" s="334"/>
      <c r="WRK71" s="334"/>
      <c r="WRL71" s="334"/>
      <c r="WRM71" s="334"/>
      <c r="WRN71" s="334"/>
      <c r="WRO71" s="334"/>
      <c r="WRP71" s="334"/>
      <c r="WRQ71" s="334"/>
      <c r="WRR71" s="334"/>
      <c r="WRS71" s="334"/>
      <c r="WRT71" s="334"/>
      <c r="WRU71" s="334"/>
      <c r="WRV71" s="334"/>
      <c r="WRW71" s="334"/>
      <c r="WRX71" s="334"/>
      <c r="WRY71" s="334"/>
      <c r="WRZ71" s="334"/>
      <c r="WSA71" s="334"/>
      <c r="WSB71" s="334"/>
      <c r="WSC71" s="334"/>
      <c r="WSD71" s="334"/>
      <c r="WSE71" s="334"/>
      <c r="WSF71" s="334"/>
      <c r="WSG71" s="334"/>
      <c r="WSH71" s="334"/>
      <c r="WSI71" s="334"/>
      <c r="WSJ71" s="334"/>
      <c r="WSK71" s="334"/>
      <c r="WSL71" s="334"/>
      <c r="WSM71" s="334"/>
      <c r="WSN71" s="334"/>
      <c r="WSO71" s="334"/>
      <c r="WSP71" s="334"/>
      <c r="WSQ71" s="334"/>
      <c r="WSR71" s="334"/>
      <c r="WSS71" s="334"/>
      <c r="WST71" s="334"/>
      <c r="WSU71" s="334"/>
      <c r="WSV71" s="334"/>
      <c r="WSW71" s="334"/>
      <c r="WSX71" s="334"/>
      <c r="WSY71" s="334"/>
      <c r="WSZ71" s="334"/>
      <c r="WTA71" s="334"/>
      <c r="WTB71" s="334"/>
      <c r="WTC71" s="334"/>
      <c r="WTD71" s="334"/>
      <c r="WTE71" s="334"/>
      <c r="WTF71" s="334"/>
      <c r="WTG71" s="334"/>
      <c r="WTH71" s="334"/>
      <c r="WTI71" s="334"/>
      <c r="WTJ71" s="334"/>
      <c r="WTK71" s="334"/>
      <c r="WTL71" s="334"/>
      <c r="WTM71" s="334"/>
      <c r="WTN71" s="334"/>
      <c r="WTO71" s="334"/>
      <c r="WTP71" s="334"/>
      <c r="WTQ71" s="334"/>
      <c r="WTR71" s="334"/>
      <c r="WTS71" s="334"/>
      <c r="WTT71" s="334"/>
      <c r="WTU71" s="334"/>
      <c r="WTV71" s="334"/>
      <c r="WTW71" s="334"/>
      <c r="WTX71" s="334"/>
      <c r="WTY71" s="334"/>
      <c r="WTZ71" s="334"/>
      <c r="WUA71" s="334"/>
      <c r="WUB71" s="334"/>
      <c r="WUC71" s="334"/>
      <c r="WUD71" s="334"/>
      <c r="WUE71" s="334"/>
      <c r="WUF71" s="334"/>
      <c r="WUG71" s="334"/>
      <c r="WUH71" s="334"/>
      <c r="WUI71" s="334"/>
      <c r="WUJ71" s="334"/>
      <c r="WUK71" s="334"/>
      <c r="WUL71" s="334"/>
      <c r="WUM71" s="334"/>
      <c r="WUN71" s="334"/>
      <c r="WUO71" s="334"/>
      <c r="WUP71" s="334"/>
      <c r="WUQ71" s="334"/>
      <c r="WUR71" s="334"/>
      <c r="WUS71" s="334"/>
      <c r="WUT71" s="334"/>
      <c r="WUU71" s="334"/>
      <c r="WUV71" s="334"/>
      <c r="WUW71" s="334"/>
      <c r="WUX71" s="334"/>
      <c r="WUY71" s="334"/>
      <c r="WUZ71" s="334"/>
      <c r="WVA71" s="334"/>
      <c r="WVB71" s="334"/>
      <c r="WVC71" s="334"/>
      <c r="WVD71" s="334"/>
      <c r="WVE71" s="334"/>
      <c r="WVF71" s="334"/>
      <c r="WVG71" s="334"/>
      <c r="WVH71" s="334"/>
      <c r="WVI71" s="334"/>
      <c r="WVJ71" s="334"/>
      <c r="WVK71" s="334"/>
      <c r="WVL71" s="334"/>
      <c r="WVM71" s="334"/>
      <c r="WVN71" s="334"/>
      <c r="WVO71" s="334"/>
      <c r="WVP71" s="334"/>
      <c r="WVQ71" s="334"/>
      <c r="WVR71" s="334"/>
      <c r="WVS71" s="334"/>
      <c r="WVT71" s="334"/>
      <c r="WVU71" s="334"/>
      <c r="WVV71" s="334"/>
      <c r="WVW71" s="334"/>
      <c r="WVX71" s="334"/>
      <c r="WVY71" s="334"/>
      <c r="WVZ71" s="334"/>
      <c r="WWA71" s="334"/>
      <c r="WWB71" s="334"/>
      <c r="WWC71" s="334"/>
      <c r="WWD71" s="334"/>
      <c r="WWE71" s="334"/>
      <c r="WWF71" s="334"/>
      <c r="WWG71" s="334"/>
      <c r="WWH71" s="334"/>
      <c r="WWI71" s="334"/>
      <c r="WWJ71" s="334"/>
      <c r="WWK71" s="334"/>
      <c r="WWL71" s="334"/>
      <c r="WWM71" s="334"/>
      <c r="WWN71" s="334"/>
      <c r="WWO71" s="334"/>
      <c r="WWP71" s="334"/>
      <c r="WWQ71" s="334"/>
      <c r="WWR71" s="334"/>
      <c r="WWS71" s="334"/>
      <c r="WWT71" s="334"/>
      <c r="WWU71" s="334"/>
      <c r="WWV71" s="334"/>
      <c r="WWW71" s="334"/>
      <c r="WWX71" s="334"/>
      <c r="WWY71" s="334"/>
      <c r="WWZ71" s="334"/>
      <c r="WXA71" s="334"/>
      <c r="WXB71" s="334"/>
      <c r="WXC71" s="334"/>
      <c r="WXD71" s="334"/>
      <c r="WXE71" s="334"/>
      <c r="WXF71" s="334"/>
      <c r="WXG71" s="334"/>
      <c r="WXH71" s="334"/>
      <c r="WXI71" s="334"/>
      <c r="WXJ71" s="334"/>
      <c r="WXK71" s="334"/>
      <c r="WXL71" s="334"/>
      <c r="WXM71" s="334"/>
      <c r="WXN71" s="334"/>
      <c r="WXO71" s="334"/>
      <c r="WXP71" s="334"/>
      <c r="WXQ71" s="334"/>
      <c r="WXR71" s="334"/>
      <c r="WXS71" s="334"/>
      <c r="WXT71" s="334"/>
      <c r="WXU71" s="334"/>
      <c r="WXV71" s="334"/>
      <c r="WXW71" s="334"/>
      <c r="WXX71" s="334"/>
      <c r="WXY71" s="334"/>
      <c r="WXZ71" s="334"/>
      <c r="WYA71" s="334"/>
      <c r="WYB71" s="334"/>
      <c r="WYC71" s="334"/>
      <c r="WYD71" s="334"/>
      <c r="WYE71" s="334"/>
      <c r="WYF71" s="334"/>
      <c r="WYG71" s="334"/>
      <c r="WYH71" s="334"/>
      <c r="WYI71" s="334"/>
      <c r="WYJ71" s="334"/>
      <c r="WYK71" s="334"/>
      <c r="WYL71" s="334"/>
      <c r="WYM71" s="334"/>
      <c r="WYN71" s="334"/>
      <c r="WYO71" s="334"/>
      <c r="WYP71" s="334"/>
      <c r="WYQ71" s="334"/>
      <c r="WYR71" s="334"/>
      <c r="WYS71" s="334"/>
      <c r="WYT71" s="334"/>
      <c r="WYU71" s="334"/>
      <c r="WYV71" s="334"/>
      <c r="WYW71" s="334"/>
      <c r="WYX71" s="334"/>
      <c r="WYY71" s="334"/>
      <c r="WYZ71" s="334"/>
      <c r="WZA71" s="334"/>
      <c r="WZB71" s="334"/>
      <c r="WZC71" s="334"/>
      <c r="WZD71" s="334"/>
      <c r="WZE71" s="334"/>
      <c r="WZF71" s="334"/>
      <c r="WZG71" s="334"/>
      <c r="WZH71" s="334"/>
      <c r="WZI71" s="334"/>
      <c r="WZJ71" s="334"/>
      <c r="WZK71" s="334"/>
      <c r="WZL71" s="334"/>
      <c r="WZM71" s="334"/>
      <c r="WZN71" s="334"/>
      <c r="WZO71" s="334"/>
      <c r="WZP71" s="334"/>
      <c r="WZQ71" s="334"/>
      <c r="WZR71" s="334"/>
      <c r="WZS71" s="334"/>
      <c r="WZT71" s="334"/>
      <c r="WZU71" s="334"/>
      <c r="WZV71" s="334"/>
      <c r="WZW71" s="334"/>
      <c r="WZX71" s="334"/>
      <c r="WZY71" s="334"/>
      <c r="WZZ71" s="334"/>
      <c r="XAA71" s="334"/>
      <c r="XAB71" s="334"/>
      <c r="XAC71" s="334"/>
      <c r="XAD71" s="334"/>
      <c r="XAE71" s="334"/>
      <c r="XAF71" s="334"/>
      <c r="XAG71" s="334"/>
      <c r="XAH71" s="334"/>
      <c r="XAI71" s="334"/>
      <c r="XAJ71" s="334"/>
      <c r="XAK71" s="334"/>
      <c r="XAL71" s="334"/>
      <c r="XAM71" s="334"/>
      <c r="XAN71" s="334"/>
      <c r="XAO71" s="334"/>
      <c r="XAP71" s="334"/>
      <c r="XAQ71" s="334"/>
      <c r="XAR71" s="334"/>
      <c r="XAS71" s="334"/>
      <c r="XAT71" s="334"/>
      <c r="XAU71" s="334"/>
      <c r="XAV71" s="334"/>
      <c r="XAW71" s="334"/>
      <c r="XAX71" s="334"/>
      <c r="XAY71" s="334"/>
      <c r="XAZ71" s="334"/>
      <c r="XBA71" s="334"/>
      <c r="XBB71" s="334"/>
      <c r="XBC71" s="334"/>
      <c r="XBD71" s="334"/>
      <c r="XBE71" s="334"/>
      <c r="XBF71" s="334"/>
      <c r="XBG71" s="334"/>
      <c r="XBH71" s="334"/>
      <c r="XBI71" s="334"/>
      <c r="XBJ71" s="334"/>
      <c r="XBK71" s="334"/>
      <c r="XBL71" s="334"/>
      <c r="XBM71" s="334"/>
      <c r="XBN71" s="334"/>
      <c r="XBO71" s="334"/>
      <c r="XBP71" s="334"/>
      <c r="XBQ71" s="334"/>
      <c r="XBR71" s="334"/>
      <c r="XBS71" s="334"/>
      <c r="XBT71" s="334"/>
      <c r="XBU71" s="334"/>
      <c r="XBV71" s="334"/>
      <c r="XBW71" s="334"/>
      <c r="XBX71" s="334"/>
      <c r="XBY71" s="334"/>
      <c r="XBZ71" s="334"/>
      <c r="XCA71" s="334"/>
      <c r="XCB71" s="334"/>
      <c r="XCC71" s="334"/>
      <c r="XCD71" s="334"/>
      <c r="XCE71" s="334"/>
      <c r="XCF71" s="334"/>
      <c r="XCG71" s="334"/>
      <c r="XCH71" s="334"/>
      <c r="XCI71" s="334"/>
      <c r="XCJ71" s="334"/>
      <c r="XCK71" s="334"/>
      <c r="XCL71" s="334"/>
      <c r="XCM71" s="334"/>
      <c r="XCN71" s="334"/>
      <c r="XCO71" s="334"/>
      <c r="XCP71" s="334"/>
      <c r="XCQ71" s="334"/>
      <c r="XCR71" s="334"/>
      <c r="XCS71" s="334"/>
      <c r="XCT71" s="334"/>
      <c r="XCU71" s="334"/>
      <c r="XCV71" s="334"/>
      <c r="XCW71" s="334"/>
      <c r="XCX71" s="334"/>
      <c r="XCY71" s="334"/>
      <c r="XCZ71" s="334"/>
      <c r="XDA71" s="334"/>
      <c r="XDB71" s="334"/>
      <c r="XDC71" s="334"/>
      <c r="XDD71" s="334"/>
      <c r="XDE71" s="334"/>
      <c r="XDF71" s="334"/>
      <c r="XDG71" s="334"/>
      <c r="XDH71" s="334"/>
      <c r="XDI71" s="334"/>
      <c r="XDJ71" s="334"/>
      <c r="XDK71" s="334"/>
      <c r="XDL71" s="334"/>
      <c r="XDM71" s="334"/>
      <c r="XDN71" s="334"/>
      <c r="XDO71" s="334"/>
      <c r="XDP71" s="334"/>
      <c r="XDQ71" s="334"/>
      <c r="XDR71" s="334"/>
      <c r="XDS71" s="334"/>
      <c r="XDT71" s="334"/>
      <c r="XDU71" s="334"/>
      <c r="XDV71" s="334"/>
      <c r="XDW71" s="334"/>
      <c r="XDX71" s="334"/>
      <c r="XDY71" s="334"/>
      <c r="XDZ71" s="334"/>
      <c r="XEA71" s="334"/>
      <c r="XEB71" s="334"/>
      <c r="XEC71" s="334"/>
      <c r="XED71" s="334"/>
      <c r="XEE71" s="334"/>
      <c r="XEF71" s="334"/>
      <c r="XEG71" s="334"/>
      <c r="XEH71" s="334"/>
      <c r="XEI71" s="334"/>
      <c r="XEJ71" s="334"/>
      <c r="XEK71" s="334"/>
      <c r="XEL71" s="334"/>
      <c r="XEM71" s="334"/>
      <c r="XEN71" s="334"/>
      <c r="XEO71" s="334"/>
      <c r="XEP71" s="334"/>
      <c r="XEQ71" s="334"/>
      <c r="XER71" s="334"/>
      <c r="XES71" s="334"/>
      <c r="XET71" s="334"/>
      <c r="XEU71" s="334"/>
      <c r="XEV71" s="334"/>
      <c r="XEW71" s="334"/>
      <c r="XEX71" s="334"/>
      <c r="XEY71" s="334"/>
      <c r="XEZ71" s="334"/>
      <c r="XFA71" s="334"/>
      <c r="XFB71" s="334"/>
      <c r="XFC71" s="334"/>
      <c r="XFD71" s="334"/>
    </row>
    <row r="72" spans="1:16384" customFormat="1" x14ac:dyDescent="0.25">
      <c r="A72" s="35"/>
      <c r="B72" s="74"/>
      <c r="C72" s="74"/>
      <c r="D72" s="10" t="s">
        <v>120</v>
      </c>
      <c r="E72" s="207">
        <v>7481</v>
      </c>
      <c r="F72" s="10"/>
      <c r="G72" s="10">
        <v>0</v>
      </c>
      <c r="H72" s="10">
        <v>0</v>
      </c>
      <c r="I72" s="74"/>
      <c r="J72" s="4"/>
      <c r="K72" s="74"/>
      <c r="L72" s="74"/>
      <c r="M72" s="74"/>
      <c r="N72" s="4"/>
      <c r="O72" s="345"/>
      <c r="P72" s="346"/>
      <c r="Q72" s="346"/>
      <c r="R72" s="347"/>
      <c r="S72" s="341"/>
      <c r="T72" s="341"/>
      <c r="U72" s="341"/>
      <c r="V72" s="341"/>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4"/>
      <c r="BS72" s="334"/>
      <c r="BT72" s="334"/>
      <c r="BU72" s="334"/>
      <c r="BV72" s="334"/>
      <c r="BW72" s="334"/>
      <c r="BX72" s="334"/>
      <c r="BY72" s="334"/>
      <c r="BZ72" s="334"/>
      <c r="CA72" s="334"/>
      <c r="CB72" s="334"/>
      <c r="CC72" s="334"/>
      <c r="CD72" s="334"/>
      <c r="CE72" s="334"/>
      <c r="CF72" s="334"/>
      <c r="CG72" s="334"/>
      <c r="CH72" s="334"/>
      <c r="CI72" s="334"/>
      <c r="CJ72" s="334"/>
      <c r="CK72" s="334"/>
      <c r="CL72" s="334"/>
      <c r="CM72" s="334"/>
      <c r="CN72" s="334"/>
      <c r="CO72" s="334"/>
      <c r="CP72" s="334"/>
      <c r="CQ72" s="334"/>
      <c r="CR72" s="334"/>
      <c r="CS72" s="334"/>
      <c r="CT72" s="334"/>
      <c r="CU72" s="334"/>
      <c r="CV72" s="334"/>
      <c r="CW72" s="334"/>
      <c r="CX72" s="334"/>
      <c r="CY72" s="334"/>
      <c r="CZ72" s="334"/>
      <c r="DA72" s="334"/>
      <c r="DB72" s="334"/>
      <c r="DC72" s="334"/>
      <c r="DD72" s="334"/>
      <c r="DE72" s="334"/>
      <c r="DF72" s="334"/>
      <c r="DG72" s="334"/>
      <c r="DH72" s="334"/>
      <c r="DI72" s="334"/>
      <c r="DJ72" s="334"/>
      <c r="DK72" s="334"/>
      <c r="DL72" s="334"/>
      <c r="DM72" s="334"/>
      <c r="DN72" s="334"/>
      <c r="DO72" s="334"/>
      <c r="DP72" s="334"/>
      <c r="DQ72" s="334"/>
      <c r="DR72" s="334"/>
      <c r="DS72" s="334"/>
      <c r="DT72" s="334"/>
      <c r="DU72" s="334"/>
      <c r="DV72" s="334"/>
      <c r="DW72" s="334"/>
      <c r="DX72" s="334"/>
      <c r="DY72" s="334"/>
      <c r="DZ72" s="334"/>
      <c r="EA72" s="334"/>
      <c r="EB72" s="334"/>
      <c r="EC72" s="334"/>
      <c r="ED72" s="334"/>
      <c r="EE72" s="334"/>
      <c r="EF72" s="334"/>
      <c r="EG72" s="334"/>
      <c r="EH72" s="334"/>
      <c r="EI72" s="334"/>
      <c r="EJ72" s="334"/>
      <c r="EK72" s="334"/>
      <c r="EL72" s="334"/>
      <c r="EM72" s="334"/>
      <c r="EN72" s="334"/>
      <c r="EO72" s="334"/>
      <c r="EP72" s="334"/>
      <c r="EQ72" s="334"/>
      <c r="ER72" s="334"/>
      <c r="ES72" s="334"/>
      <c r="ET72" s="334"/>
      <c r="EU72" s="334"/>
      <c r="EV72" s="334"/>
      <c r="EW72" s="334"/>
      <c r="EX72" s="334"/>
      <c r="EY72" s="334"/>
      <c r="EZ72" s="334"/>
      <c r="FA72" s="334"/>
      <c r="FB72" s="334"/>
      <c r="FC72" s="334"/>
      <c r="FD72" s="334"/>
      <c r="FE72" s="334"/>
      <c r="FF72" s="334"/>
      <c r="FG72" s="334"/>
      <c r="FH72" s="334"/>
      <c r="FI72" s="334"/>
      <c r="FJ72" s="334"/>
      <c r="FK72" s="334"/>
      <c r="FL72" s="334"/>
      <c r="FM72" s="334"/>
      <c r="FN72" s="334"/>
      <c r="FO72" s="334"/>
      <c r="FP72" s="334"/>
      <c r="FQ72" s="334"/>
      <c r="FR72" s="334"/>
      <c r="FS72" s="334"/>
      <c r="FT72" s="334"/>
      <c r="FU72" s="334"/>
      <c r="FV72" s="334"/>
      <c r="FW72" s="334"/>
      <c r="FX72" s="334"/>
      <c r="FY72" s="334"/>
      <c r="FZ72" s="334"/>
      <c r="GA72" s="334"/>
      <c r="GB72" s="334"/>
      <c r="GC72" s="334"/>
      <c r="GD72" s="334"/>
      <c r="GE72" s="334"/>
      <c r="GF72" s="334"/>
      <c r="GG72" s="334"/>
      <c r="GH72" s="334"/>
      <c r="GI72" s="334"/>
      <c r="GJ72" s="334"/>
      <c r="GK72" s="334"/>
      <c r="GL72" s="334"/>
      <c r="GM72" s="334"/>
      <c r="GN72" s="334"/>
      <c r="GO72" s="334"/>
      <c r="GP72" s="334"/>
      <c r="GQ72" s="334"/>
      <c r="GR72" s="334"/>
      <c r="GS72" s="334"/>
      <c r="GT72" s="334"/>
      <c r="GU72" s="334"/>
      <c r="GV72" s="334"/>
      <c r="GW72" s="334"/>
      <c r="GX72" s="334"/>
      <c r="GY72" s="334"/>
      <c r="GZ72" s="334"/>
      <c r="HA72" s="334"/>
      <c r="HB72" s="334"/>
      <c r="HC72" s="334"/>
      <c r="HD72" s="334"/>
      <c r="HE72" s="334"/>
      <c r="HF72" s="334"/>
      <c r="HG72" s="334"/>
      <c r="HH72" s="334"/>
      <c r="HI72" s="334"/>
      <c r="HJ72" s="334"/>
      <c r="HK72" s="334"/>
      <c r="HL72" s="334"/>
      <c r="HM72" s="334"/>
      <c r="HN72" s="334"/>
      <c r="HO72" s="334"/>
      <c r="HP72" s="334"/>
      <c r="HQ72" s="334"/>
      <c r="HR72" s="334"/>
      <c r="HS72" s="334"/>
      <c r="HT72" s="334"/>
      <c r="HU72" s="334"/>
      <c r="HV72" s="334"/>
      <c r="HW72" s="334"/>
      <c r="HX72" s="334"/>
      <c r="HY72" s="334"/>
      <c r="HZ72" s="334"/>
      <c r="IA72" s="334"/>
      <c r="IB72" s="334"/>
      <c r="IC72" s="334"/>
      <c r="ID72" s="334"/>
      <c r="IE72" s="334"/>
      <c r="IF72" s="334"/>
      <c r="IG72" s="334"/>
      <c r="IH72" s="334"/>
      <c r="II72" s="334"/>
      <c r="IJ72" s="334"/>
      <c r="IK72" s="334"/>
      <c r="IL72" s="334"/>
      <c r="IM72" s="334"/>
      <c r="IN72" s="334"/>
      <c r="IO72" s="334"/>
      <c r="IP72" s="334"/>
      <c r="IQ72" s="334"/>
      <c r="IR72" s="334"/>
      <c r="IS72" s="334"/>
      <c r="IT72" s="334"/>
      <c r="IU72" s="334"/>
      <c r="IV72" s="334"/>
      <c r="IW72" s="334"/>
      <c r="IX72" s="334"/>
      <c r="IY72" s="334"/>
      <c r="IZ72" s="334"/>
      <c r="JA72" s="334"/>
      <c r="JB72" s="334"/>
      <c r="JC72" s="334"/>
      <c r="JD72" s="334"/>
      <c r="JE72" s="334"/>
      <c r="JF72" s="334"/>
      <c r="JG72" s="334"/>
      <c r="JH72" s="334"/>
      <c r="JI72" s="334"/>
      <c r="JJ72" s="334"/>
      <c r="JK72" s="334"/>
      <c r="JL72" s="334"/>
      <c r="JM72" s="334"/>
      <c r="JN72" s="334"/>
      <c r="JO72" s="334"/>
      <c r="JP72" s="334"/>
      <c r="JQ72" s="334"/>
      <c r="JR72" s="334"/>
      <c r="JS72" s="334"/>
      <c r="JT72" s="334"/>
      <c r="JU72" s="334"/>
      <c r="JV72" s="334"/>
      <c r="JW72" s="334"/>
      <c r="JX72" s="334"/>
      <c r="JY72" s="334"/>
      <c r="JZ72" s="334"/>
      <c r="KA72" s="334"/>
      <c r="KB72" s="334"/>
      <c r="KC72" s="334"/>
      <c r="KD72" s="334"/>
      <c r="KE72" s="334"/>
      <c r="KF72" s="334"/>
      <c r="KG72" s="334"/>
      <c r="KH72" s="334"/>
      <c r="KI72" s="334"/>
      <c r="KJ72" s="334"/>
      <c r="KK72" s="334"/>
      <c r="KL72" s="334"/>
      <c r="KM72" s="334"/>
      <c r="KN72" s="334"/>
      <c r="KO72" s="334"/>
      <c r="KP72" s="334"/>
      <c r="KQ72" s="334"/>
      <c r="KR72" s="334"/>
      <c r="KS72" s="334"/>
      <c r="KT72" s="334"/>
      <c r="KU72" s="334"/>
      <c r="KV72" s="334"/>
      <c r="KW72" s="334"/>
      <c r="KX72" s="334"/>
      <c r="KY72" s="334"/>
      <c r="KZ72" s="334"/>
      <c r="LA72" s="334"/>
      <c r="LB72" s="334"/>
      <c r="LC72" s="334"/>
      <c r="LD72" s="334"/>
      <c r="LE72" s="334"/>
      <c r="LF72" s="334"/>
      <c r="LG72" s="334"/>
      <c r="LH72" s="334"/>
      <c r="LI72" s="334"/>
      <c r="LJ72" s="334"/>
      <c r="LK72" s="334"/>
      <c r="LL72" s="334"/>
      <c r="LM72" s="334"/>
      <c r="LN72" s="334"/>
      <c r="LO72" s="334"/>
      <c r="LP72" s="334"/>
      <c r="LQ72" s="334"/>
      <c r="LR72" s="334"/>
      <c r="LS72" s="334"/>
      <c r="LT72" s="334"/>
      <c r="LU72" s="334"/>
      <c r="LV72" s="334"/>
      <c r="LW72" s="334"/>
      <c r="LX72" s="334"/>
      <c r="LY72" s="334"/>
      <c r="LZ72" s="334"/>
      <c r="MA72" s="334"/>
      <c r="MB72" s="334"/>
      <c r="MC72" s="334"/>
      <c r="MD72" s="334"/>
      <c r="ME72" s="334"/>
      <c r="MF72" s="334"/>
      <c r="MG72" s="334"/>
      <c r="MH72" s="334"/>
      <c r="MI72" s="334"/>
      <c r="MJ72" s="334"/>
      <c r="MK72" s="334"/>
      <c r="ML72" s="334"/>
      <c r="MM72" s="334"/>
      <c r="MN72" s="334"/>
      <c r="MO72" s="334"/>
      <c r="MP72" s="334"/>
      <c r="MQ72" s="334"/>
      <c r="MR72" s="334"/>
      <c r="MS72" s="334"/>
      <c r="MT72" s="334"/>
      <c r="MU72" s="334"/>
      <c r="MV72" s="334"/>
      <c r="MW72" s="334"/>
      <c r="MX72" s="334"/>
      <c r="MY72" s="334"/>
      <c r="MZ72" s="334"/>
      <c r="NA72" s="334"/>
      <c r="NB72" s="334"/>
      <c r="NC72" s="334"/>
      <c r="ND72" s="334"/>
      <c r="NE72" s="334"/>
      <c r="NF72" s="334"/>
      <c r="NG72" s="334"/>
      <c r="NH72" s="334"/>
      <c r="NI72" s="334"/>
      <c r="NJ72" s="334"/>
      <c r="NK72" s="334"/>
      <c r="NL72" s="334"/>
      <c r="NM72" s="334"/>
      <c r="NN72" s="334"/>
      <c r="NO72" s="334"/>
      <c r="NP72" s="334"/>
      <c r="NQ72" s="334"/>
      <c r="NR72" s="334"/>
      <c r="NS72" s="334"/>
      <c r="NT72" s="334"/>
      <c r="NU72" s="334"/>
      <c r="NV72" s="334"/>
      <c r="NW72" s="334"/>
      <c r="NX72" s="334"/>
      <c r="NY72" s="334"/>
      <c r="NZ72" s="334"/>
      <c r="OA72" s="334"/>
      <c r="OB72" s="334"/>
      <c r="OC72" s="334"/>
      <c r="OD72" s="334"/>
      <c r="OE72" s="334"/>
      <c r="OF72" s="334"/>
      <c r="OG72" s="334"/>
      <c r="OH72" s="334"/>
      <c r="OI72" s="334"/>
      <c r="OJ72" s="334"/>
      <c r="OK72" s="334"/>
      <c r="OL72" s="334"/>
      <c r="OM72" s="334"/>
      <c r="ON72" s="334"/>
      <c r="OO72" s="334"/>
      <c r="OP72" s="334"/>
      <c r="OQ72" s="334"/>
      <c r="OR72" s="334"/>
      <c r="OS72" s="334"/>
      <c r="OT72" s="334"/>
      <c r="OU72" s="334"/>
      <c r="OV72" s="334"/>
      <c r="OW72" s="334"/>
      <c r="OX72" s="334"/>
      <c r="OY72" s="334"/>
      <c r="OZ72" s="334"/>
      <c r="PA72" s="334"/>
      <c r="PB72" s="334"/>
      <c r="PC72" s="334"/>
      <c r="PD72" s="334"/>
      <c r="PE72" s="334"/>
      <c r="PF72" s="334"/>
      <c r="PG72" s="334"/>
      <c r="PH72" s="334"/>
      <c r="PI72" s="334"/>
      <c r="PJ72" s="334"/>
      <c r="PK72" s="334"/>
      <c r="PL72" s="334"/>
      <c r="PM72" s="334"/>
      <c r="PN72" s="334"/>
      <c r="PO72" s="334"/>
      <c r="PP72" s="334"/>
      <c r="PQ72" s="334"/>
      <c r="PR72" s="334"/>
      <c r="PS72" s="334"/>
      <c r="PT72" s="334"/>
      <c r="PU72" s="334"/>
      <c r="PV72" s="334"/>
      <c r="PW72" s="334"/>
      <c r="PX72" s="334"/>
      <c r="PY72" s="334"/>
      <c r="PZ72" s="334"/>
      <c r="QA72" s="334"/>
      <c r="QB72" s="334"/>
      <c r="QC72" s="334"/>
      <c r="QD72" s="334"/>
      <c r="QE72" s="334"/>
      <c r="QF72" s="334"/>
      <c r="QG72" s="334"/>
      <c r="QH72" s="334"/>
      <c r="QI72" s="334"/>
      <c r="QJ72" s="334"/>
      <c r="QK72" s="334"/>
      <c r="QL72" s="334"/>
      <c r="QM72" s="334"/>
      <c r="QN72" s="334"/>
      <c r="QO72" s="334"/>
      <c r="QP72" s="334"/>
      <c r="QQ72" s="334"/>
      <c r="QR72" s="334"/>
      <c r="QS72" s="334"/>
      <c r="QT72" s="334"/>
      <c r="QU72" s="334"/>
      <c r="QV72" s="334"/>
      <c r="QW72" s="334"/>
      <c r="QX72" s="334"/>
      <c r="QY72" s="334"/>
      <c r="QZ72" s="334"/>
      <c r="RA72" s="334"/>
      <c r="RB72" s="334"/>
      <c r="RC72" s="334"/>
      <c r="RD72" s="334"/>
      <c r="RE72" s="334"/>
      <c r="RF72" s="334"/>
      <c r="RG72" s="334"/>
      <c r="RH72" s="334"/>
      <c r="RI72" s="334"/>
      <c r="RJ72" s="334"/>
      <c r="RK72" s="334"/>
      <c r="RL72" s="334"/>
      <c r="RM72" s="334"/>
      <c r="RN72" s="334"/>
      <c r="RO72" s="334"/>
      <c r="RP72" s="334"/>
      <c r="RQ72" s="334"/>
      <c r="RR72" s="334"/>
      <c r="RS72" s="334"/>
      <c r="RT72" s="334"/>
      <c r="RU72" s="334"/>
      <c r="RV72" s="334"/>
      <c r="RW72" s="334"/>
      <c r="RX72" s="334"/>
      <c r="RY72" s="334"/>
      <c r="RZ72" s="334"/>
      <c r="SA72" s="334"/>
      <c r="SB72" s="334"/>
      <c r="SC72" s="334"/>
      <c r="SD72" s="334"/>
      <c r="SE72" s="334"/>
      <c r="SF72" s="334"/>
      <c r="SG72" s="334"/>
      <c r="SH72" s="334"/>
      <c r="SI72" s="334"/>
      <c r="SJ72" s="334"/>
      <c r="SK72" s="334"/>
      <c r="SL72" s="334"/>
      <c r="SM72" s="334"/>
      <c r="SN72" s="334"/>
      <c r="SO72" s="334"/>
      <c r="SP72" s="334"/>
      <c r="SQ72" s="334"/>
      <c r="SR72" s="334"/>
      <c r="SS72" s="334"/>
      <c r="ST72" s="334"/>
      <c r="SU72" s="334"/>
      <c r="SV72" s="334"/>
      <c r="SW72" s="334"/>
      <c r="SX72" s="334"/>
      <c r="SY72" s="334"/>
      <c r="SZ72" s="334"/>
      <c r="TA72" s="334"/>
      <c r="TB72" s="334"/>
      <c r="TC72" s="334"/>
      <c r="TD72" s="334"/>
      <c r="TE72" s="334"/>
      <c r="TF72" s="334"/>
      <c r="TG72" s="334"/>
      <c r="TH72" s="334"/>
      <c r="TI72" s="334"/>
      <c r="TJ72" s="334"/>
      <c r="TK72" s="334"/>
      <c r="TL72" s="334"/>
      <c r="TM72" s="334"/>
      <c r="TN72" s="334"/>
      <c r="TO72" s="334"/>
      <c r="TP72" s="334"/>
      <c r="TQ72" s="334"/>
      <c r="TR72" s="334"/>
      <c r="TS72" s="334"/>
      <c r="TT72" s="334"/>
      <c r="TU72" s="334"/>
      <c r="TV72" s="334"/>
      <c r="TW72" s="334"/>
      <c r="TX72" s="334"/>
      <c r="TY72" s="334"/>
      <c r="TZ72" s="334"/>
      <c r="UA72" s="334"/>
      <c r="UB72" s="334"/>
      <c r="UC72" s="334"/>
      <c r="UD72" s="334"/>
      <c r="UE72" s="334"/>
      <c r="UF72" s="334"/>
      <c r="UG72" s="334"/>
      <c r="UH72" s="334"/>
      <c r="UI72" s="334"/>
      <c r="UJ72" s="334"/>
      <c r="UK72" s="334"/>
      <c r="UL72" s="334"/>
      <c r="UM72" s="334"/>
      <c r="UN72" s="334"/>
      <c r="UO72" s="334"/>
      <c r="UP72" s="334"/>
      <c r="UQ72" s="334"/>
      <c r="UR72" s="334"/>
      <c r="US72" s="334"/>
      <c r="UT72" s="334"/>
      <c r="UU72" s="334"/>
      <c r="UV72" s="334"/>
      <c r="UW72" s="334"/>
      <c r="UX72" s="334"/>
      <c r="UY72" s="334"/>
      <c r="UZ72" s="334"/>
      <c r="VA72" s="334"/>
      <c r="VB72" s="334"/>
      <c r="VC72" s="334"/>
      <c r="VD72" s="334"/>
      <c r="VE72" s="334"/>
      <c r="VF72" s="334"/>
      <c r="VG72" s="334"/>
      <c r="VH72" s="334"/>
      <c r="VI72" s="334"/>
      <c r="VJ72" s="334"/>
      <c r="VK72" s="334"/>
      <c r="VL72" s="334"/>
      <c r="VM72" s="334"/>
      <c r="VN72" s="334"/>
      <c r="VO72" s="334"/>
      <c r="VP72" s="334"/>
      <c r="VQ72" s="334"/>
      <c r="VR72" s="334"/>
      <c r="VS72" s="334"/>
      <c r="VT72" s="334"/>
      <c r="VU72" s="334"/>
      <c r="VV72" s="334"/>
      <c r="VW72" s="334"/>
      <c r="VX72" s="334"/>
      <c r="VY72" s="334"/>
      <c r="VZ72" s="334"/>
      <c r="WA72" s="334"/>
      <c r="WB72" s="334"/>
      <c r="WC72" s="334"/>
      <c r="WD72" s="334"/>
      <c r="WE72" s="334"/>
      <c r="WF72" s="334"/>
      <c r="WG72" s="334"/>
      <c r="WH72" s="334"/>
      <c r="WI72" s="334"/>
      <c r="WJ72" s="334"/>
      <c r="WK72" s="334"/>
      <c r="WL72" s="334"/>
      <c r="WM72" s="334"/>
      <c r="WN72" s="334"/>
      <c r="WO72" s="334"/>
      <c r="WP72" s="334"/>
      <c r="WQ72" s="334"/>
      <c r="WR72" s="334"/>
      <c r="WS72" s="334"/>
      <c r="WT72" s="334"/>
      <c r="WU72" s="334"/>
      <c r="WV72" s="334"/>
      <c r="WW72" s="334"/>
      <c r="WX72" s="334"/>
      <c r="WY72" s="334"/>
      <c r="WZ72" s="334"/>
      <c r="XA72" s="334"/>
      <c r="XB72" s="334"/>
      <c r="XC72" s="334"/>
      <c r="XD72" s="334"/>
      <c r="XE72" s="334"/>
      <c r="XF72" s="334"/>
      <c r="XG72" s="334"/>
      <c r="XH72" s="334"/>
      <c r="XI72" s="334"/>
      <c r="XJ72" s="334"/>
      <c r="XK72" s="334"/>
      <c r="XL72" s="334"/>
      <c r="XM72" s="334"/>
      <c r="XN72" s="334"/>
      <c r="XO72" s="334"/>
      <c r="XP72" s="334"/>
      <c r="XQ72" s="334"/>
      <c r="XR72" s="334"/>
      <c r="XS72" s="334"/>
      <c r="XT72" s="334"/>
      <c r="XU72" s="334"/>
      <c r="XV72" s="334"/>
      <c r="XW72" s="334"/>
      <c r="XX72" s="334"/>
      <c r="XY72" s="334"/>
      <c r="XZ72" s="334"/>
      <c r="YA72" s="334"/>
      <c r="YB72" s="334"/>
      <c r="YC72" s="334"/>
      <c r="YD72" s="334"/>
      <c r="YE72" s="334"/>
      <c r="YF72" s="334"/>
      <c r="YG72" s="334"/>
      <c r="YH72" s="334"/>
      <c r="YI72" s="334"/>
      <c r="YJ72" s="334"/>
      <c r="YK72" s="334"/>
      <c r="YL72" s="334"/>
      <c r="YM72" s="334"/>
      <c r="YN72" s="334"/>
      <c r="YO72" s="334"/>
      <c r="YP72" s="334"/>
      <c r="YQ72" s="334"/>
      <c r="YR72" s="334"/>
      <c r="YS72" s="334"/>
      <c r="YT72" s="334"/>
      <c r="YU72" s="334"/>
      <c r="YV72" s="334"/>
      <c r="YW72" s="334"/>
      <c r="YX72" s="334"/>
      <c r="YY72" s="334"/>
      <c r="YZ72" s="334"/>
      <c r="ZA72" s="334"/>
      <c r="ZB72" s="334"/>
      <c r="ZC72" s="334"/>
      <c r="ZD72" s="334"/>
      <c r="ZE72" s="334"/>
      <c r="ZF72" s="334"/>
      <c r="ZG72" s="334"/>
      <c r="ZH72" s="334"/>
      <c r="ZI72" s="334"/>
      <c r="ZJ72" s="334"/>
      <c r="ZK72" s="334"/>
      <c r="ZL72" s="334"/>
      <c r="ZM72" s="334"/>
      <c r="ZN72" s="334"/>
      <c r="ZO72" s="334"/>
      <c r="ZP72" s="334"/>
      <c r="ZQ72" s="334"/>
      <c r="ZR72" s="334"/>
      <c r="ZS72" s="334"/>
      <c r="ZT72" s="334"/>
      <c r="ZU72" s="334"/>
      <c r="ZV72" s="334"/>
      <c r="ZW72" s="334"/>
      <c r="ZX72" s="334"/>
      <c r="ZY72" s="334"/>
      <c r="ZZ72" s="334"/>
      <c r="AAA72" s="334"/>
      <c r="AAB72" s="334"/>
      <c r="AAC72" s="334"/>
      <c r="AAD72" s="334"/>
      <c r="AAE72" s="334"/>
      <c r="AAF72" s="334"/>
      <c r="AAG72" s="334"/>
      <c r="AAH72" s="334"/>
      <c r="AAI72" s="334"/>
      <c r="AAJ72" s="334"/>
      <c r="AAK72" s="334"/>
      <c r="AAL72" s="334"/>
      <c r="AAM72" s="334"/>
      <c r="AAN72" s="334"/>
      <c r="AAO72" s="334"/>
      <c r="AAP72" s="334"/>
      <c r="AAQ72" s="334"/>
      <c r="AAR72" s="334"/>
      <c r="AAS72" s="334"/>
      <c r="AAT72" s="334"/>
      <c r="AAU72" s="334"/>
      <c r="AAV72" s="334"/>
      <c r="AAW72" s="334"/>
      <c r="AAX72" s="334"/>
      <c r="AAY72" s="334"/>
      <c r="AAZ72" s="334"/>
      <c r="ABA72" s="334"/>
      <c r="ABB72" s="334"/>
      <c r="ABC72" s="334"/>
      <c r="ABD72" s="334"/>
      <c r="ABE72" s="334"/>
      <c r="ABF72" s="334"/>
      <c r="ABG72" s="334"/>
      <c r="ABH72" s="334"/>
      <c r="ABI72" s="334"/>
      <c r="ABJ72" s="334"/>
      <c r="ABK72" s="334"/>
      <c r="ABL72" s="334"/>
      <c r="ABM72" s="334"/>
      <c r="ABN72" s="334"/>
      <c r="ABO72" s="334"/>
      <c r="ABP72" s="334"/>
      <c r="ABQ72" s="334"/>
      <c r="ABR72" s="334"/>
      <c r="ABS72" s="334"/>
      <c r="ABT72" s="334"/>
      <c r="ABU72" s="334"/>
      <c r="ABV72" s="334"/>
      <c r="ABW72" s="334"/>
      <c r="ABX72" s="334"/>
      <c r="ABY72" s="334"/>
      <c r="ABZ72" s="334"/>
      <c r="ACA72" s="334"/>
      <c r="ACB72" s="334"/>
      <c r="ACC72" s="334"/>
      <c r="ACD72" s="334"/>
      <c r="ACE72" s="334"/>
      <c r="ACF72" s="334"/>
      <c r="ACG72" s="334"/>
      <c r="ACH72" s="334"/>
      <c r="ACI72" s="334"/>
      <c r="ACJ72" s="334"/>
      <c r="ACK72" s="334"/>
      <c r="ACL72" s="334"/>
      <c r="ACM72" s="334"/>
      <c r="ACN72" s="334"/>
      <c r="ACO72" s="334"/>
      <c r="ACP72" s="334"/>
      <c r="ACQ72" s="334"/>
      <c r="ACR72" s="334"/>
      <c r="ACS72" s="334"/>
      <c r="ACT72" s="334"/>
      <c r="ACU72" s="334"/>
      <c r="ACV72" s="334"/>
      <c r="ACW72" s="334"/>
      <c r="ACX72" s="334"/>
      <c r="ACY72" s="334"/>
      <c r="ACZ72" s="334"/>
      <c r="ADA72" s="334"/>
      <c r="ADB72" s="334"/>
      <c r="ADC72" s="334"/>
      <c r="ADD72" s="334"/>
      <c r="ADE72" s="334"/>
      <c r="ADF72" s="334"/>
      <c r="ADG72" s="334"/>
      <c r="ADH72" s="334"/>
      <c r="ADI72" s="334"/>
      <c r="ADJ72" s="334"/>
      <c r="ADK72" s="334"/>
      <c r="ADL72" s="334"/>
      <c r="ADM72" s="334"/>
      <c r="ADN72" s="334"/>
      <c r="ADO72" s="334"/>
      <c r="ADP72" s="334"/>
      <c r="ADQ72" s="334"/>
      <c r="ADR72" s="334"/>
      <c r="ADS72" s="334"/>
      <c r="ADT72" s="334"/>
      <c r="ADU72" s="334"/>
      <c r="ADV72" s="334"/>
      <c r="ADW72" s="334"/>
      <c r="ADX72" s="334"/>
      <c r="ADY72" s="334"/>
      <c r="ADZ72" s="334"/>
      <c r="AEA72" s="334"/>
      <c r="AEB72" s="334"/>
      <c r="AEC72" s="334"/>
      <c r="AED72" s="334"/>
      <c r="AEE72" s="334"/>
      <c r="AEF72" s="334"/>
      <c r="AEG72" s="334"/>
      <c r="AEH72" s="334"/>
      <c r="AEI72" s="334"/>
      <c r="AEJ72" s="334"/>
      <c r="AEK72" s="334"/>
      <c r="AEL72" s="334"/>
      <c r="AEM72" s="334"/>
      <c r="AEN72" s="334"/>
      <c r="AEO72" s="334"/>
      <c r="AEP72" s="334"/>
      <c r="AEQ72" s="334"/>
      <c r="AER72" s="334"/>
      <c r="AES72" s="334"/>
      <c r="AET72" s="334"/>
      <c r="AEU72" s="334"/>
      <c r="AEV72" s="334"/>
      <c r="AEW72" s="334"/>
      <c r="AEX72" s="334"/>
      <c r="AEY72" s="334"/>
      <c r="AEZ72" s="334"/>
      <c r="AFA72" s="334"/>
      <c r="AFB72" s="334"/>
      <c r="AFC72" s="334"/>
      <c r="AFD72" s="334"/>
      <c r="AFE72" s="334"/>
      <c r="AFF72" s="334"/>
      <c r="AFG72" s="334"/>
      <c r="AFH72" s="334"/>
      <c r="AFI72" s="334"/>
      <c r="AFJ72" s="334"/>
      <c r="AFK72" s="334"/>
      <c r="AFL72" s="334"/>
      <c r="AFM72" s="334"/>
      <c r="AFN72" s="334"/>
      <c r="AFO72" s="334"/>
      <c r="AFP72" s="334"/>
      <c r="AFQ72" s="334"/>
      <c r="AFR72" s="334"/>
      <c r="AFS72" s="334"/>
      <c r="AFT72" s="334"/>
      <c r="AFU72" s="334"/>
      <c r="AFV72" s="334"/>
      <c r="AFW72" s="334"/>
      <c r="AFX72" s="334"/>
      <c r="AFY72" s="334"/>
      <c r="AFZ72" s="334"/>
      <c r="AGA72" s="334"/>
      <c r="AGB72" s="334"/>
      <c r="AGC72" s="334"/>
      <c r="AGD72" s="334"/>
      <c r="AGE72" s="334"/>
      <c r="AGF72" s="334"/>
      <c r="AGG72" s="334"/>
      <c r="AGH72" s="334"/>
      <c r="AGI72" s="334"/>
      <c r="AGJ72" s="334"/>
      <c r="AGK72" s="334"/>
      <c r="AGL72" s="334"/>
      <c r="AGM72" s="334"/>
      <c r="AGN72" s="334"/>
      <c r="AGO72" s="334"/>
      <c r="AGP72" s="334"/>
      <c r="AGQ72" s="334"/>
      <c r="AGR72" s="334"/>
      <c r="AGS72" s="334"/>
      <c r="AGT72" s="334"/>
      <c r="AGU72" s="334"/>
      <c r="AGV72" s="334"/>
      <c r="AGW72" s="334"/>
      <c r="AGX72" s="334"/>
      <c r="AGY72" s="334"/>
      <c r="AGZ72" s="334"/>
      <c r="AHA72" s="334"/>
      <c r="AHB72" s="334"/>
      <c r="AHC72" s="334"/>
      <c r="AHD72" s="334"/>
      <c r="AHE72" s="334"/>
      <c r="AHF72" s="334"/>
      <c r="AHG72" s="334"/>
      <c r="AHH72" s="334"/>
      <c r="AHI72" s="334"/>
      <c r="AHJ72" s="334"/>
      <c r="AHK72" s="334"/>
      <c r="AHL72" s="334"/>
      <c r="AHM72" s="334"/>
      <c r="AHN72" s="334"/>
      <c r="AHO72" s="334"/>
      <c r="AHP72" s="334"/>
      <c r="AHQ72" s="334"/>
      <c r="AHR72" s="334"/>
      <c r="AHS72" s="334"/>
      <c r="AHT72" s="334"/>
      <c r="AHU72" s="334"/>
      <c r="AHV72" s="334"/>
      <c r="AHW72" s="334"/>
      <c r="AHX72" s="334"/>
      <c r="AHY72" s="334"/>
      <c r="AHZ72" s="334"/>
      <c r="AIA72" s="334"/>
      <c r="AIB72" s="334"/>
      <c r="AIC72" s="334"/>
      <c r="AID72" s="334"/>
      <c r="AIE72" s="334"/>
      <c r="AIF72" s="334"/>
      <c r="AIG72" s="334"/>
      <c r="AIH72" s="334"/>
      <c r="AII72" s="334"/>
      <c r="AIJ72" s="334"/>
      <c r="AIK72" s="334"/>
      <c r="AIL72" s="334"/>
      <c r="AIM72" s="334"/>
      <c r="AIN72" s="334"/>
      <c r="AIO72" s="334"/>
      <c r="AIP72" s="334"/>
      <c r="AIQ72" s="334"/>
      <c r="AIR72" s="334"/>
      <c r="AIS72" s="334"/>
      <c r="AIT72" s="334"/>
      <c r="AIU72" s="334"/>
      <c r="AIV72" s="334"/>
      <c r="AIW72" s="334"/>
      <c r="AIX72" s="334"/>
      <c r="AIY72" s="334"/>
      <c r="AIZ72" s="334"/>
      <c r="AJA72" s="334"/>
      <c r="AJB72" s="334"/>
      <c r="AJC72" s="334"/>
      <c r="AJD72" s="334"/>
      <c r="AJE72" s="334"/>
      <c r="AJF72" s="334"/>
      <c r="AJG72" s="334"/>
      <c r="AJH72" s="334"/>
      <c r="AJI72" s="334"/>
      <c r="AJJ72" s="334"/>
      <c r="AJK72" s="334"/>
      <c r="AJL72" s="334"/>
      <c r="AJM72" s="334"/>
      <c r="AJN72" s="334"/>
      <c r="AJO72" s="334"/>
      <c r="AJP72" s="334"/>
      <c r="AJQ72" s="334"/>
      <c r="AJR72" s="334"/>
      <c r="AJS72" s="334"/>
      <c r="AJT72" s="334"/>
      <c r="AJU72" s="334"/>
      <c r="AJV72" s="334"/>
      <c r="AJW72" s="334"/>
      <c r="AJX72" s="334"/>
      <c r="AJY72" s="334"/>
      <c r="AJZ72" s="334"/>
      <c r="AKA72" s="334"/>
      <c r="AKB72" s="334"/>
      <c r="AKC72" s="334"/>
      <c r="AKD72" s="334"/>
      <c r="AKE72" s="334"/>
      <c r="AKF72" s="334"/>
      <c r="AKG72" s="334"/>
      <c r="AKH72" s="334"/>
      <c r="AKI72" s="334"/>
      <c r="AKJ72" s="334"/>
      <c r="AKK72" s="334"/>
      <c r="AKL72" s="334"/>
      <c r="AKM72" s="334"/>
      <c r="AKN72" s="334"/>
      <c r="AKO72" s="334"/>
      <c r="AKP72" s="334"/>
      <c r="AKQ72" s="334"/>
      <c r="AKR72" s="334"/>
      <c r="AKS72" s="334"/>
      <c r="AKT72" s="334"/>
      <c r="AKU72" s="334"/>
      <c r="AKV72" s="334"/>
      <c r="AKW72" s="334"/>
      <c r="AKX72" s="334"/>
      <c r="AKY72" s="334"/>
      <c r="AKZ72" s="334"/>
      <c r="ALA72" s="334"/>
      <c r="ALB72" s="334"/>
      <c r="ALC72" s="334"/>
      <c r="ALD72" s="334"/>
      <c r="ALE72" s="334"/>
      <c r="ALF72" s="334"/>
      <c r="ALG72" s="334"/>
      <c r="ALH72" s="334"/>
      <c r="ALI72" s="334"/>
      <c r="ALJ72" s="334"/>
      <c r="ALK72" s="334"/>
      <c r="ALL72" s="334"/>
      <c r="ALM72" s="334"/>
      <c r="ALN72" s="334"/>
      <c r="ALO72" s="334"/>
      <c r="ALP72" s="334"/>
      <c r="ALQ72" s="334"/>
      <c r="ALR72" s="334"/>
      <c r="ALS72" s="334"/>
      <c r="ALT72" s="334"/>
      <c r="ALU72" s="334"/>
      <c r="ALV72" s="334"/>
      <c r="ALW72" s="334"/>
      <c r="ALX72" s="334"/>
      <c r="ALY72" s="334"/>
      <c r="ALZ72" s="334"/>
      <c r="AMA72" s="334"/>
      <c r="AMB72" s="334"/>
      <c r="AMC72" s="334"/>
      <c r="AMD72" s="334"/>
      <c r="AME72" s="334"/>
      <c r="AMF72" s="334"/>
      <c r="AMG72" s="334"/>
      <c r="AMH72" s="334"/>
      <c r="AMI72" s="334"/>
      <c r="AMJ72" s="334"/>
      <c r="AMK72" s="334"/>
      <c r="AML72" s="334"/>
      <c r="AMM72" s="334"/>
      <c r="AMN72" s="334"/>
      <c r="AMO72" s="334"/>
      <c r="AMP72" s="334"/>
      <c r="AMQ72" s="334"/>
      <c r="AMR72" s="334"/>
      <c r="AMS72" s="334"/>
      <c r="AMT72" s="334"/>
      <c r="AMU72" s="334"/>
      <c r="AMV72" s="334"/>
      <c r="AMW72" s="334"/>
      <c r="AMX72" s="334"/>
      <c r="AMY72" s="334"/>
      <c r="AMZ72" s="334"/>
      <c r="ANA72" s="334"/>
      <c r="ANB72" s="334"/>
      <c r="ANC72" s="334"/>
      <c r="AND72" s="334"/>
      <c r="ANE72" s="334"/>
      <c r="ANF72" s="334"/>
      <c r="ANG72" s="334"/>
      <c r="ANH72" s="334"/>
      <c r="ANI72" s="334"/>
      <c r="ANJ72" s="334"/>
      <c r="ANK72" s="334"/>
      <c r="ANL72" s="334"/>
      <c r="ANM72" s="334"/>
      <c r="ANN72" s="334"/>
      <c r="ANO72" s="334"/>
      <c r="ANP72" s="334"/>
      <c r="ANQ72" s="334"/>
      <c r="ANR72" s="334"/>
      <c r="ANS72" s="334"/>
      <c r="ANT72" s="334"/>
      <c r="ANU72" s="334"/>
      <c r="ANV72" s="334"/>
      <c r="ANW72" s="334"/>
      <c r="ANX72" s="334"/>
      <c r="ANY72" s="334"/>
      <c r="ANZ72" s="334"/>
      <c r="AOA72" s="334"/>
      <c r="AOB72" s="334"/>
      <c r="AOC72" s="334"/>
      <c r="AOD72" s="334"/>
      <c r="AOE72" s="334"/>
      <c r="AOF72" s="334"/>
      <c r="AOG72" s="334"/>
      <c r="AOH72" s="334"/>
      <c r="AOI72" s="334"/>
      <c r="AOJ72" s="334"/>
      <c r="AOK72" s="334"/>
      <c r="AOL72" s="334"/>
      <c r="AOM72" s="334"/>
      <c r="AON72" s="334"/>
      <c r="AOO72" s="334"/>
      <c r="AOP72" s="334"/>
      <c r="AOQ72" s="334"/>
      <c r="AOR72" s="334"/>
      <c r="AOS72" s="334"/>
      <c r="AOT72" s="334"/>
      <c r="AOU72" s="334"/>
      <c r="AOV72" s="334"/>
      <c r="AOW72" s="334"/>
      <c r="AOX72" s="334"/>
      <c r="AOY72" s="334"/>
      <c r="AOZ72" s="334"/>
      <c r="APA72" s="334"/>
      <c r="APB72" s="334"/>
      <c r="APC72" s="334"/>
      <c r="APD72" s="334"/>
      <c r="APE72" s="334"/>
      <c r="APF72" s="334"/>
      <c r="APG72" s="334"/>
      <c r="APH72" s="334"/>
      <c r="API72" s="334"/>
      <c r="APJ72" s="334"/>
      <c r="APK72" s="334"/>
      <c r="APL72" s="334"/>
      <c r="APM72" s="334"/>
      <c r="APN72" s="334"/>
      <c r="APO72" s="334"/>
      <c r="APP72" s="334"/>
      <c r="APQ72" s="334"/>
      <c r="APR72" s="334"/>
      <c r="APS72" s="334"/>
      <c r="APT72" s="334"/>
      <c r="APU72" s="334"/>
      <c r="APV72" s="334"/>
      <c r="APW72" s="334"/>
      <c r="APX72" s="334"/>
      <c r="APY72" s="334"/>
      <c r="APZ72" s="334"/>
      <c r="AQA72" s="334"/>
      <c r="AQB72" s="334"/>
      <c r="AQC72" s="334"/>
      <c r="AQD72" s="334"/>
      <c r="AQE72" s="334"/>
      <c r="AQF72" s="334"/>
      <c r="AQG72" s="334"/>
      <c r="AQH72" s="334"/>
      <c r="AQI72" s="334"/>
      <c r="AQJ72" s="334"/>
      <c r="AQK72" s="334"/>
      <c r="AQL72" s="334"/>
      <c r="AQM72" s="334"/>
      <c r="AQN72" s="334"/>
      <c r="AQO72" s="334"/>
      <c r="AQP72" s="334"/>
      <c r="AQQ72" s="334"/>
      <c r="AQR72" s="334"/>
      <c r="AQS72" s="334"/>
      <c r="AQT72" s="334"/>
      <c r="AQU72" s="334"/>
      <c r="AQV72" s="334"/>
      <c r="AQW72" s="334"/>
      <c r="AQX72" s="334"/>
      <c r="AQY72" s="334"/>
      <c r="AQZ72" s="334"/>
      <c r="ARA72" s="334"/>
      <c r="ARB72" s="334"/>
      <c r="ARC72" s="334"/>
      <c r="ARD72" s="334"/>
      <c r="ARE72" s="334"/>
      <c r="ARF72" s="334"/>
      <c r="ARG72" s="334"/>
      <c r="ARH72" s="334"/>
      <c r="ARI72" s="334"/>
      <c r="ARJ72" s="334"/>
      <c r="ARK72" s="334"/>
      <c r="ARL72" s="334"/>
      <c r="ARM72" s="334"/>
      <c r="ARN72" s="334"/>
      <c r="ARO72" s="334"/>
      <c r="ARP72" s="334"/>
      <c r="ARQ72" s="334"/>
      <c r="ARR72" s="334"/>
      <c r="ARS72" s="334"/>
      <c r="ART72" s="334"/>
      <c r="ARU72" s="334"/>
      <c r="ARV72" s="334"/>
      <c r="ARW72" s="334"/>
      <c r="ARX72" s="334"/>
      <c r="ARY72" s="334"/>
      <c r="ARZ72" s="334"/>
      <c r="ASA72" s="334"/>
      <c r="ASB72" s="334"/>
      <c r="ASC72" s="334"/>
      <c r="ASD72" s="334"/>
      <c r="ASE72" s="334"/>
      <c r="ASF72" s="334"/>
      <c r="ASG72" s="334"/>
      <c r="ASH72" s="334"/>
      <c r="ASI72" s="334"/>
      <c r="ASJ72" s="334"/>
      <c r="ASK72" s="334"/>
      <c r="ASL72" s="334"/>
      <c r="ASM72" s="334"/>
      <c r="ASN72" s="334"/>
      <c r="ASO72" s="334"/>
      <c r="ASP72" s="334"/>
      <c r="ASQ72" s="334"/>
      <c r="ASR72" s="334"/>
      <c r="ASS72" s="334"/>
      <c r="AST72" s="334"/>
      <c r="ASU72" s="334"/>
      <c r="ASV72" s="334"/>
      <c r="ASW72" s="334"/>
      <c r="ASX72" s="334"/>
      <c r="ASY72" s="334"/>
      <c r="ASZ72" s="334"/>
      <c r="ATA72" s="334"/>
      <c r="ATB72" s="334"/>
      <c r="ATC72" s="334"/>
      <c r="ATD72" s="334"/>
      <c r="ATE72" s="334"/>
      <c r="ATF72" s="334"/>
      <c r="ATG72" s="334"/>
      <c r="ATH72" s="334"/>
      <c r="ATI72" s="334"/>
      <c r="ATJ72" s="334"/>
      <c r="ATK72" s="334"/>
      <c r="ATL72" s="334"/>
      <c r="ATM72" s="334"/>
      <c r="ATN72" s="334"/>
      <c r="ATO72" s="334"/>
      <c r="ATP72" s="334"/>
      <c r="ATQ72" s="334"/>
      <c r="ATR72" s="334"/>
      <c r="ATS72" s="334"/>
      <c r="ATT72" s="334"/>
      <c r="ATU72" s="334"/>
      <c r="ATV72" s="334"/>
      <c r="ATW72" s="334"/>
      <c r="ATX72" s="334"/>
      <c r="ATY72" s="334"/>
      <c r="ATZ72" s="334"/>
      <c r="AUA72" s="334"/>
      <c r="AUB72" s="334"/>
      <c r="AUC72" s="334"/>
      <c r="AUD72" s="334"/>
      <c r="AUE72" s="334"/>
      <c r="AUF72" s="334"/>
      <c r="AUG72" s="334"/>
      <c r="AUH72" s="334"/>
      <c r="AUI72" s="334"/>
      <c r="AUJ72" s="334"/>
      <c r="AUK72" s="334"/>
      <c r="AUL72" s="334"/>
      <c r="AUM72" s="334"/>
      <c r="AUN72" s="334"/>
      <c r="AUO72" s="334"/>
      <c r="AUP72" s="334"/>
      <c r="AUQ72" s="334"/>
      <c r="AUR72" s="334"/>
      <c r="AUS72" s="334"/>
      <c r="AUT72" s="334"/>
      <c r="AUU72" s="334"/>
      <c r="AUV72" s="334"/>
      <c r="AUW72" s="334"/>
      <c r="AUX72" s="334"/>
      <c r="AUY72" s="334"/>
      <c r="AUZ72" s="334"/>
      <c r="AVA72" s="334"/>
      <c r="AVB72" s="334"/>
      <c r="AVC72" s="334"/>
      <c r="AVD72" s="334"/>
      <c r="AVE72" s="334"/>
      <c r="AVF72" s="334"/>
      <c r="AVG72" s="334"/>
      <c r="AVH72" s="334"/>
      <c r="AVI72" s="334"/>
      <c r="AVJ72" s="334"/>
      <c r="AVK72" s="334"/>
      <c r="AVL72" s="334"/>
      <c r="AVM72" s="334"/>
      <c r="AVN72" s="334"/>
      <c r="AVO72" s="334"/>
      <c r="AVP72" s="334"/>
      <c r="AVQ72" s="334"/>
      <c r="AVR72" s="334"/>
      <c r="AVS72" s="334"/>
      <c r="AVT72" s="334"/>
      <c r="AVU72" s="334"/>
      <c r="AVV72" s="334"/>
      <c r="AVW72" s="334"/>
      <c r="AVX72" s="334"/>
      <c r="AVY72" s="334"/>
      <c r="AVZ72" s="334"/>
      <c r="AWA72" s="334"/>
      <c r="AWB72" s="334"/>
      <c r="AWC72" s="334"/>
      <c r="AWD72" s="334"/>
      <c r="AWE72" s="334"/>
      <c r="AWF72" s="334"/>
      <c r="AWG72" s="334"/>
      <c r="AWH72" s="334"/>
      <c r="AWI72" s="334"/>
      <c r="AWJ72" s="334"/>
      <c r="AWK72" s="334"/>
      <c r="AWL72" s="334"/>
      <c r="AWM72" s="334"/>
      <c r="AWN72" s="334"/>
      <c r="AWO72" s="334"/>
      <c r="AWP72" s="334"/>
      <c r="AWQ72" s="334"/>
      <c r="AWR72" s="334"/>
      <c r="AWS72" s="334"/>
      <c r="AWT72" s="334"/>
      <c r="AWU72" s="334"/>
      <c r="AWV72" s="334"/>
      <c r="AWW72" s="334"/>
      <c r="AWX72" s="334"/>
      <c r="AWY72" s="334"/>
      <c r="AWZ72" s="334"/>
      <c r="AXA72" s="334"/>
      <c r="AXB72" s="334"/>
      <c r="AXC72" s="334"/>
      <c r="AXD72" s="334"/>
      <c r="AXE72" s="334"/>
      <c r="AXF72" s="334"/>
      <c r="AXG72" s="334"/>
      <c r="AXH72" s="334"/>
      <c r="AXI72" s="334"/>
      <c r="AXJ72" s="334"/>
      <c r="AXK72" s="334"/>
      <c r="AXL72" s="334"/>
      <c r="AXM72" s="334"/>
      <c r="AXN72" s="334"/>
      <c r="AXO72" s="334"/>
      <c r="AXP72" s="334"/>
      <c r="AXQ72" s="334"/>
      <c r="AXR72" s="334"/>
      <c r="AXS72" s="334"/>
      <c r="AXT72" s="334"/>
      <c r="AXU72" s="334"/>
      <c r="AXV72" s="334"/>
      <c r="AXW72" s="334"/>
      <c r="AXX72" s="334"/>
      <c r="AXY72" s="334"/>
      <c r="AXZ72" s="334"/>
      <c r="AYA72" s="334"/>
      <c r="AYB72" s="334"/>
      <c r="AYC72" s="334"/>
      <c r="AYD72" s="334"/>
      <c r="AYE72" s="334"/>
      <c r="AYF72" s="334"/>
      <c r="AYG72" s="334"/>
      <c r="AYH72" s="334"/>
      <c r="AYI72" s="334"/>
      <c r="AYJ72" s="334"/>
      <c r="AYK72" s="334"/>
      <c r="AYL72" s="334"/>
      <c r="AYM72" s="334"/>
      <c r="AYN72" s="334"/>
      <c r="AYO72" s="334"/>
      <c r="AYP72" s="334"/>
      <c r="AYQ72" s="334"/>
      <c r="AYR72" s="334"/>
      <c r="AYS72" s="334"/>
      <c r="AYT72" s="334"/>
      <c r="AYU72" s="334"/>
      <c r="AYV72" s="334"/>
      <c r="AYW72" s="334"/>
      <c r="AYX72" s="334"/>
      <c r="AYY72" s="334"/>
      <c r="AYZ72" s="334"/>
      <c r="AZA72" s="334"/>
      <c r="AZB72" s="334"/>
      <c r="AZC72" s="334"/>
      <c r="AZD72" s="334"/>
      <c r="AZE72" s="334"/>
      <c r="AZF72" s="334"/>
      <c r="AZG72" s="334"/>
      <c r="AZH72" s="334"/>
      <c r="AZI72" s="334"/>
      <c r="AZJ72" s="334"/>
      <c r="AZK72" s="334"/>
      <c r="AZL72" s="334"/>
      <c r="AZM72" s="334"/>
      <c r="AZN72" s="334"/>
      <c r="AZO72" s="334"/>
      <c r="AZP72" s="334"/>
      <c r="AZQ72" s="334"/>
      <c r="AZR72" s="334"/>
      <c r="AZS72" s="334"/>
      <c r="AZT72" s="334"/>
      <c r="AZU72" s="334"/>
      <c r="AZV72" s="334"/>
      <c r="AZW72" s="334"/>
      <c r="AZX72" s="334"/>
      <c r="AZY72" s="334"/>
      <c r="AZZ72" s="334"/>
      <c r="BAA72" s="334"/>
      <c r="BAB72" s="334"/>
      <c r="BAC72" s="334"/>
      <c r="BAD72" s="334"/>
      <c r="BAE72" s="334"/>
      <c r="BAF72" s="334"/>
      <c r="BAG72" s="334"/>
      <c r="BAH72" s="334"/>
      <c r="BAI72" s="334"/>
      <c r="BAJ72" s="334"/>
      <c r="BAK72" s="334"/>
      <c r="BAL72" s="334"/>
      <c r="BAM72" s="334"/>
      <c r="BAN72" s="334"/>
      <c r="BAO72" s="334"/>
      <c r="BAP72" s="334"/>
      <c r="BAQ72" s="334"/>
      <c r="BAR72" s="334"/>
      <c r="BAS72" s="334"/>
      <c r="BAT72" s="334"/>
      <c r="BAU72" s="334"/>
      <c r="BAV72" s="334"/>
      <c r="BAW72" s="334"/>
      <c r="BAX72" s="334"/>
      <c r="BAY72" s="334"/>
      <c r="BAZ72" s="334"/>
      <c r="BBA72" s="334"/>
      <c r="BBB72" s="334"/>
      <c r="BBC72" s="334"/>
      <c r="BBD72" s="334"/>
      <c r="BBE72" s="334"/>
      <c r="BBF72" s="334"/>
      <c r="BBG72" s="334"/>
      <c r="BBH72" s="334"/>
      <c r="BBI72" s="334"/>
      <c r="BBJ72" s="334"/>
      <c r="BBK72" s="334"/>
      <c r="BBL72" s="334"/>
      <c r="BBM72" s="334"/>
      <c r="BBN72" s="334"/>
      <c r="BBO72" s="334"/>
      <c r="BBP72" s="334"/>
      <c r="BBQ72" s="334"/>
      <c r="BBR72" s="334"/>
      <c r="BBS72" s="334"/>
      <c r="BBT72" s="334"/>
      <c r="BBU72" s="334"/>
      <c r="BBV72" s="334"/>
      <c r="BBW72" s="334"/>
      <c r="BBX72" s="334"/>
      <c r="BBY72" s="334"/>
      <c r="BBZ72" s="334"/>
      <c r="BCA72" s="334"/>
      <c r="BCB72" s="334"/>
      <c r="BCC72" s="334"/>
      <c r="BCD72" s="334"/>
      <c r="BCE72" s="334"/>
      <c r="BCF72" s="334"/>
      <c r="BCG72" s="334"/>
      <c r="BCH72" s="334"/>
      <c r="BCI72" s="334"/>
      <c r="BCJ72" s="334"/>
      <c r="BCK72" s="334"/>
      <c r="BCL72" s="334"/>
      <c r="BCM72" s="334"/>
      <c r="BCN72" s="334"/>
      <c r="BCO72" s="334"/>
      <c r="BCP72" s="334"/>
      <c r="BCQ72" s="334"/>
      <c r="BCR72" s="334"/>
      <c r="BCS72" s="334"/>
      <c r="BCT72" s="334"/>
      <c r="BCU72" s="334"/>
      <c r="BCV72" s="334"/>
      <c r="BCW72" s="334"/>
      <c r="BCX72" s="334"/>
      <c r="BCY72" s="334"/>
      <c r="BCZ72" s="334"/>
      <c r="BDA72" s="334"/>
      <c r="BDB72" s="334"/>
      <c r="BDC72" s="334"/>
      <c r="BDD72" s="334"/>
      <c r="BDE72" s="334"/>
      <c r="BDF72" s="334"/>
      <c r="BDG72" s="334"/>
      <c r="BDH72" s="334"/>
      <c r="BDI72" s="334"/>
      <c r="BDJ72" s="334"/>
      <c r="BDK72" s="334"/>
      <c r="BDL72" s="334"/>
      <c r="BDM72" s="334"/>
      <c r="BDN72" s="334"/>
      <c r="BDO72" s="334"/>
      <c r="BDP72" s="334"/>
      <c r="BDQ72" s="334"/>
      <c r="BDR72" s="334"/>
      <c r="BDS72" s="334"/>
      <c r="BDT72" s="334"/>
      <c r="BDU72" s="334"/>
      <c r="BDV72" s="334"/>
      <c r="BDW72" s="334"/>
      <c r="BDX72" s="334"/>
      <c r="BDY72" s="334"/>
      <c r="BDZ72" s="334"/>
      <c r="BEA72" s="334"/>
      <c r="BEB72" s="334"/>
      <c r="BEC72" s="334"/>
      <c r="BED72" s="334"/>
      <c r="BEE72" s="334"/>
      <c r="BEF72" s="334"/>
      <c r="BEG72" s="334"/>
      <c r="BEH72" s="334"/>
      <c r="BEI72" s="334"/>
      <c r="BEJ72" s="334"/>
      <c r="BEK72" s="334"/>
      <c r="BEL72" s="334"/>
      <c r="BEM72" s="334"/>
      <c r="BEN72" s="334"/>
      <c r="BEO72" s="334"/>
      <c r="BEP72" s="334"/>
      <c r="BEQ72" s="334"/>
      <c r="BER72" s="334"/>
      <c r="BES72" s="334"/>
      <c r="BET72" s="334"/>
      <c r="BEU72" s="334"/>
      <c r="BEV72" s="334"/>
      <c r="BEW72" s="334"/>
      <c r="BEX72" s="334"/>
      <c r="BEY72" s="334"/>
      <c r="BEZ72" s="334"/>
      <c r="BFA72" s="334"/>
      <c r="BFB72" s="334"/>
      <c r="BFC72" s="334"/>
      <c r="BFD72" s="334"/>
      <c r="BFE72" s="334"/>
      <c r="BFF72" s="334"/>
      <c r="BFG72" s="334"/>
      <c r="BFH72" s="334"/>
      <c r="BFI72" s="334"/>
      <c r="BFJ72" s="334"/>
      <c r="BFK72" s="334"/>
      <c r="BFL72" s="334"/>
      <c r="BFM72" s="334"/>
      <c r="BFN72" s="334"/>
      <c r="BFO72" s="334"/>
      <c r="BFP72" s="334"/>
      <c r="BFQ72" s="334"/>
      <c r="BFR72" s="334"/>
      <c r="BFS72" s="334"/>
      <c r="BFT72" s="334"/>
      <c r="BFU72" s="334"/>
      <c r="BFV72" s="334"/>
      <c r="BFW72" s="334"/>
      <c r="BFX72" s="334"/>
      <c r="BFY72" s="334"/>
      <c r="BFZ72" s="334"/>
      <c r="BGA72" s="334"/>
      <c r="BGB72" s="334"/>
      <c r="BGC72" s="334"/>
      <c r="BGD72" s="334"/>
      <c r="BGE72" s="334"/>
      <c r="BGF72" s="334"/>
      <c r="BGG72" s="334"/>
      <c r="BGH72" s="334"/>
      <c r="BGI72" s="334"/>
      <c r="BGJ72" s="334"/>
      <c r="BGK72" s="334"/>
      <c r="BGL72" s="334"/>
      <c r="BGM72" s="334"/>
      <c r="BGN72" s="334"/>
      <c r="BGO72" s="334"/>
      <c r="BGP72" s="334"/>
      <c r="BGQ72" s="334"/>
      <c r="BGR72" s="334"/>
      <c r="BGS72" s="334"/>
      <c r="BGT72" s="334"/>
      <c r="BGU72" s="334"/>
      <c r="BGV72" s="334"/>
      <c r="BGW72" s="334"/>
      <c r="BGX72" s="334"/>
      <c r="BGY72" s="334"/>
      <c r="BGZ72" s="334"/>
      <c r="BHA72" s="334"/>
      <c r="BHB72" s="334"/>
      <c r="BHC72" s="334"/>
      <c r="BHD72" s="334"/>
      <c r="BHE72" s="334"/>
      <c r="BHF72" s="334"/>
      <c r="BHG72" s="334"/>
      <c r="BHH72" s="334"/>
      <c r="BHI72" s="334"/>
      <c r="BHJ72" s="334"/>
      <c r="BHK72" s="334"/>
      <c r="BHL72" s="334"/>
      <c r="BHM72" s="334"/>
      <c r="BHN72" s="334"/>
      <c r="BHO72" s="334"/>
      <c r="BHP72" s="334"/>
      <c r="BHQ72" s="334"/>
      <c r="BHR72" s="334"/>
      <c r="BHS72" s="334"/>
      <c r="BHT72" s="334"/>
      <c r="BHU72" s="334"/>
      <c r="BHV72" s="334"/>
      <c r="BHW72" s="334"/>
      <c r="BHX72" s="334"/>
      <c r="BHY72" s="334"/>
      <c r="BHZ72" s="334"/>
      <c r="BIA72" s="334"/>
      <c r="BIB72" s="334"/>
      <c r="BIC72" s="334"/>
      <c r="BID72" s="334"/>
      <c r="BIE72" s="334"/>
      <c r="BIF72" s="334"/>
      <c r="BIG72" s="334"/>
      <c r="BIH72" s="334"/>
      <c r="BII72" s="334"/>
      <c r="BIJ72" s="334"/>
      <c r="BIK72" s="334"/>
      <c r="BIL72" s="334"/>
      <c r="BIM72" s="334"/>
      <c r="BIN72" s="334"/>
      <c r="BIO72" s="334"/>
      <c r="BIP72" s="334"/>
      <c r="BIQ72" s="334"/>
      <c r="BIR72" s="334"/>
      <c r="BIS72" s="334"/>
      <c r="BIT72" s="334"/>
      <c r="BIU72" s="334"/>
      <c r="BIV72" s="334"/>
      <c r="BIW72" s="334"/>
      <c r="BIX72" s="334"/>
      <c r="BIY72" s="334"/>
      <c r="BIZ72" s="334"/>
      <c r="BJA72" s="334"/>
      <c r="BJB72" s="334"/>
      <c r="BJC72" s="334"/>
      <c r="BJD72" s="334"/>
      <c r="BJE72" s="334"/>
      <c r="BJF72" s="334"/>
      <c r="BJG72" s="334"/>
      <c r="BJH72" s="334"/>
      <c r="BJI72" s="334"/>
      <c r="BJJ72" s="334"/>
      <c r="BJK72" s="334"/>
      <c r="BJL72" s="334"/>
      <c r="BJM72" s="334"/>
      <c r="BJN72" s="334"/>
      <c r="BJO72" s="334"/>
      <c r="BJP72" s="334"/>
      <c r="BJQ72" s="334"/>
      <c r="BJR72" s="334"/>
      <c r="BJS72" s="334"/>
      <c r="BJT72" s="334"/>
      <c r="BJU72" s="334"/>
      <c r="BJV72" s="334"/>
      <c r="BJW72" s="334"/>
      <c r="BJX72" s="334"/>
      <c r="BJY72" s="334"/>
      <c r="BJZ72" s="334"/>
      <c r="BKA72" s="334"/>
      <c r="BKB72" s="334"/>
      <c r="BKC72" s="334"/>
      <c r="BKD72" s="334"/>
      <c r="BKE72" s="334"/>
      <c r="BKF72" s="334"/>
      <c r="BKG72" s="334"/>
      <c r="BKH72" s="334"/>
      <c r="BKI72" s="334"/>
      <c r="BKJ72" s="334"/>
      <c r="BKK72" s="334"/>
      <c r="BKL72" s="334"/>
      <c r="BKM72" s="334"/>
      <c r="BKN72" s="334"/>
      <c r="BKO72" s="334"/>
      <c r="BKP72" s="334"/>
      <c r="BKQ72" s="334"/>
      <c r="BKR72" s="334"/>
      <c r="BKS72" s="334"/>
      <c r="BKT72" s="334"/>
      <c r="BKU72" s="334"/>
      <c r="BKV72" s="334"/>
      <c r="BKW72" s="334"/>
      <c r="BKX72" s="334"/>
      <c r="BKY72" s="334"/>
      <c r="BKZ72" s="334"/>
      <c r="BLA72" s="334"/>
      <c r="BLB72" s="334"/>
      <c r="BLC72" s="334"/>
      <c r="BLD72" s="334"/>
      <c r="BLE72" s="334"/>
      <c r="BLF72" s="334"/>
      <c r="BLG72" s="334"/>
      <c r="BLH72" s="334"/>
      <c r="BLI72" s="334"/>
      <c r="BLJ72" s="334"/>
      <c r="BLK72" s="334"/>
      <c r="BLL72" s="334"/>
      <c r="BLM72" s="334"/>
      <c r="BLN72" s="334"/>
      <c r="BLO72" s="334"/>
      <c r="BLP72" s="334"/>
      <c r="BLQ72" s="334"/>
      <c r="BLR72" s="334"/>
      <c r="BLS72" s="334"/>
      <c r="BLT72" s="334"/>
      <c r="BLU72" s="334"/>
      <c r="BLV72" s="334"/>
      <c r="BLW72" s="334"/>
      <c r="BLX72" s="334"/>
      <c r="BLY72" s="334"/>
      <c r="BLZ72" s="334"/>
      <c r="BMA72" s="334"/>
      <c r="BMB72" s="334"/>
      <c r="BMC72" s="334"/>
      <c r="BMD72" s="334"/>
      <c r="BME72" s="334"/>
      <c r="BMF72" s="334"/>
      <c r="BMG72" s="334"/>
      <c r="BMH72" s="334"/>
      <c r="BMI72" s="334"/>
      <c r="BMJ72" s="334"/>
      <c r="BMK72" s="334"/>
      <c r="BML72" s="334"/>
      <c r="BMM72" s="334"/>
      <c r="BMN72" s="334"/>
      <c r="BMO72" s="334"/>
      <c r="BMP72" s="334"/>
      <c r="BMQ72" s="334"/>
      <c r="BMR72" s="334"/>
      <c r="BMS72" s="334"/>
      <c r="BMT72" s="334"/>
      <c r="BMU72" s="334"/>
      <c r="BMV72" s="334"/>
      <c r="BMW72" s="334"/>
      <c r="BMX72" s="334"/>
      <c r="BMY72" s="334"/>
      <c r="BMZ72" s="334"/>
      <c r="BNA72" s="334"/>
      <c r="BNB72" s="334"/>
      <c r="BNC72" s="334"/>
      <c r="BND72" s="334"/>
      <c r="BNE72" s="334"/>
      <c r="BNF72" s="334"/>
      <c r="BNG72" s="334"/>
      <c r="BNH72" s="334"/>
      <c r="BNI72" s="334"/>
      <c r="BNJ72" s="334"/>
      <c r="BNK72" s="334"/>
      <c r="BNL72" s="334"/>
      <c r="BNM72" s="334"/>
      <c r="BNN72" s="334"/>
      <c r="BNO72" s="334"/>
      <c r="BNP72" s="334"/>
      <c r="BNQ72" s="334"/>
      <c r="BNR72" s="334"/>
      <c r="BNS72" s="334"/>
      <c r="BNT72" s="334"/>
      <c r="BNU72" s="334"/>
      <c r="BNV72" s="334"/>
      <c r="BNW72" s="334"/>
      <c r="BNX72" s="334"/>
      <c r="BNY72" s="334"/>
      <c r="BNZ72" s="334"/>
      <c r="BOA72" s="334"/>
      <c r="BOB72" s="334"/>
      <c r="BOC72" s="334"/>
      <c r="BOD72" s="334"/>
      <c r="BOE72" s="334"/>
      <c r="BOF72" s="334"/>
      <c r="BOG72" s="334"/>
      <c r="BOH72" s="334"/>
      <c r="BOI72" s="334"/>
      <c r="BOJ72" s="334"/>
      <c r="BOK72" s="334"/>
      <c r="BOL72" s="334"/>
      <c r="BOM72" s="334"/>
      <c r="BON72" s="334"/>
      <c r="BOO72" s="334"/>
      <c r="BOP72" s="334"/>
      <c r="BOQ72" s="334"/>
      <c r="BOR72" s="334"/>
      <c r="BOS72" s="334"/>
      <c r="BOT72" s="334"/>
      <c r="BOU72" s="334"/>
      <c r="BOV72" s="334"/>
      <c r="BOW72" s="334"/>
      <c r="BOX72" s="334"/>
      <c r="BOY72" s="334"/>
      <c r="BOZ72" s="334"/>
      <c r="BPA72" s="334"/>
      <c r="BPB72" s="334"/>
      <c r="BPC72" s="334"/>
      <c r="BPD72" s="334"/>
      <c r="BPE72" s="334"/>
      <c r="BPF72" s="334"/>
      <c r="BPG72" s="334"/>
      <c r="BPH72" s="334"/>
      <c r="BPI72" s="334"/>
      <c r="BPJ72" s="334"/>
      <c r="BPK72" s="334"/>
      <c r="BPL72" s="334"/>
      <c r="BPM72" s="334"/>
      <c r="BPN72" s="334"/>
      <c r="BPO72" s="334"/>
      <c r="BPP72" s="334"/>
      <c r="BPQ72" s="334"/>
      <c r="BPR72" s="334"/>
      <c r="BPS72" s="334"/>
      <c r="BPT72" s="334"/>
      <c r="BPU72" s="334"/>
      <c r="BPV72" s="334"/>
      <c r="BPW72" s="334"/>
      <c r="BPX72" s="334"/>
      <c r="BPY72" s="334"/>
      <c r="BPZ72" s="334"/>
      <c r="BQA72" s="334"/>
      <c r="BQB72" s="334"/>
      <c r="BQC72" s="334"/>
      <c r="BQD72" s="334"/>
      <c r="BQE72" s="334"/>
      <c r="BQF72" s="334"/>
      <c r="BQG72" s="334"/>
      <c r="BQH72" s="334"/>
      <c r="BQI72" s="334"/>
      <c r="BQJ72" s="334"/>
      <c r="BQK72" s="334"/>
      <c r="BQL72" s="334"/>
      <c r="BQM72" s="334"/>
      <c r="BQN72" s="334"/>
      <c r="BQO72" s="334"/>
      <c r="BQP72" s="334"/>
      <c r="BQQ72" s="334"/>
      <c r="BQR72" s="334"/>
      <c r="BQS72" s="334"/>
      <c r="BQT72" s="334"/>
      <c r="BQU72" s="334"/>
      <c r="BQV72" s="334"/>
      <c r="BQW72" s="334"/>
      <c r="BQX72" s="334"/>
      <c r="BQY72" s="334"/>
      <c r="BQZ72" s="334"/>
      <c r="BRA72" s="334"/>
      <c r="BRB72" s="334"/>
      <c r="BRC72" s="334"/>
      <c r="BRD72" s="334"/>
      <c r="BRE72" s="334"/>
      <c r="BRF72" s="334"/>
      <c r="BRG72" s="334"/>
      <c r="BRH72" s="334"/>
      <c r="BRI72" s="334"/>
      <c r="BRJ72" s="334"/>
      <c r="BRK72" s="334"/>
      <c r="BRL72" s="334"/>
      <c r="BRM72" s="334"/>
      <c r="BRN72" s="334"/>
      <c r="BRO72" s="334"/>
      <c r="BRP72" s="334"/>
      <c r="BRQ72" s="334"/>
      <c r="BRR72" s="334"/>
      <c r="BRS72" s="334"/>
      <c r="BRT72" s="334"/>
      <c r="BRU72" s="334"/>
      <c r="BRV72" s="334"/>
      <c r="BRW72" s="334"/>
      <c r="BRX72" s="334"/>
      <c r="BRY72" s="334"/>
      <c r="BRZ72" s="334"/>
      <c r="BSA72" s="334"/>
      <c r="BSB72" s="334"/>
      <c r="BSC72" s="334"/>
      <c r="BSD72" s="334"/>
      <c r="BSE72" s="334"/>
      <c r="BSF72" s="334"/>
      <c r="BSG72" s="334"/>
      <c r="BSH72" s="334"/>
      <c r="BSI72" s="334"/>
      <c r="BSJ72" s="334"/>
      <c r="BSK72" s="334"/>
      <c r="BSL72" s="334"/>
      <c r="BSM72" s="334"/>
      <c r="BSN72" s="334"/>
      <c r="BSO72" s="334"/>
      <c r="BSP72" s="334"/>
      <c r="BSQ72" s="334"/>
      <c r="BSR72" s="334"/>
      <c r="BSS72" s="334"/>
      <c r="BST72" s="334"/>
      <c r="BSU72" s="334"/>
      <c r="BSV72" s="334"/>
      <c r="BSW72" s="334"/>
      <c r="BSX72" s="334"/>
      <c r="BSY72" s="334"/>
      <c r="BSZ72" s="334"/>
      <c r="BTA72" s="334"/>
      <c r="BTB72" s="334"/>
      <c r="BTC72" s="334"/>
      <c r="BTD72" s="334"/>
      <c r="BTE72" s="334"/>
      <c r="BTF72" s="334"/>
      <c r="BTG72" s="334"/>
      <c r="BTH72" s="334"/>
      <c r="BTI72" s="334"/>
      <c r="BTJ72" s="334"/>
      <c r="BTK72" s="334"/>
      <c r="BTL72" s="334"/>
      <c r="BTM72" s="334"/>
      <c r="BTN72" s="334"/>
      <c r="BTO72" s="334"/>
      <c r="BTP72" s="334"/>
      <c r="BTQ72" s="334"/>
      <c r="BTR72" s="334"/>
      <c r="BTS72" s="334"/>
      <c r="BTT72" s="334"/>
      <c r="BTU72" s="334"/>
      <c r="BTV72" s="334"/>
      <c r="BTW72" s="334"/>
      <c r="BTX72" s="334"/>
      <c r="BTY72" s="334"/>
      <c r="BTZ72" s="334"/>
      <c r="BUA72" s="334"/>
      <c r="BUB72" s="334"/>
      <c r="BUC72" s="334"/>
      <c r="BUD72" s="334"/>
      <c r="BUE72" s="334"/>
      <c r="BUF72" s="334"/>
      <c r="BUG72" s="334"/>
      <c r="BUH72" s="334"/>
      <c r="BUI72" s="334"/>
      <c r="BUJ72" s="334"/>
      <c r="BUK72" s="334"/>
      <c r="BUL72" s="334"/>
      <c r="BUM72" s="334"/>
      <c r="BUN72" s="334"/>
      <c r="BUO72" s="334"/>
      <c r="BUP72" s="334"/>
      <c r="BUQ72" s="334"/>
      <c r="BUR72" s="334"/>
      <c r="BUS72" s="334"/>
      <c r="BUT72" s="334"/>
      <c r="BUU72" s="334"/>
      <c r="BUV72" s="334"/>
      <c r="BUW72" s="334"/>
      <c r="BUX72" s="334"/>
      <c r="BUY72" s="334"/>
      <c r="BUZ72" s="334"/>
      <c r="BVA72" s="334"/>
      <c r="BVB72" s="334"/>
      <c r="BVC72" s="334"/>
      <c r="BVD72" s="334"/>
      <c r="BVE72" s="334"/>
      <c r="BVF72" s="334"/>
      <c r="BVG72" s="334"/>
      <c r="BVH72" s="334"/>
      <c r="BVI72" s="334"/>
      <c r="BVJ72" s="334"/>
      <c r="BVK72" s="334"/>
      <c r="BVL72" s="334"/>
      <c r="BVM72" s="334"/>
      <c r="BVN72" s="334"/>
      <c r="BVO72" s="334"/>
      <c r="BVP72" s="334"/>
      <c r="BVQ72" s="334"/>
      <c r="BVR72" s="334"/>
      <c r="BVS72" s="334"/>
      <c r="BVT72" s="334"/>
      <c r="BVU72" s="334"/>
      <c r="BVV72" s="334"/>
      <c r="BVW72" s="334"/>
      <c r="BVX72" s="334"/>
      <c r="BVY72" s="334"/>
      <c r="BVZ72" s="334"/>
      <c r="BWA72" s="334"/>
      <c r="BWB72" s="334"/>
      <c r="BWC72" s="334"/>
      <c r="BWD72" s="334"/>
      <c r="BWE72" s="334"/>
      <c r="BWF72" s="334"/>
      <c r="BWG72" s="334"/>
      <c r="BWH72" s="334"/>
      <c r="BWI72" s="334"/>
      <c r="BWJ72" s="334"/>
      <c r="BWK72" s="334"/>
      <c r="BWL72" s="334"/>
      <c r="BWM72" s="334"/>
      <c r="BWN72" s="334"/>
      <c r="BWO72" s="334"/>
      <c r="BWP72" s="334"/>
      <c r="BWQ72" s="334"/>
      <c r="BWR72" s="334"/>
      <c r="BWS72" s="334"/>
      <c r="BWT72" s="334"/>
      <c r="BWU72" s="334"/>
      <c r="BWV72" s="334"/>
      <c r="BWW72" s="334"/>
      <c r="BWX72" s="334"/>
      <c r="BWY72" s="334"/>
      <c r="BWZ72" s="334"/>
      <c r="BXA72" s="334"/>
      <c r="BXB72" s="334"/>
      <c r="BXC72" s="334"/>
      <c r="BXD72" s="334"/>
      <c r="BXE72" s="334"/>
      <c r="BXF72" s="334"/>
      <c r="BXG72" s="334"/>
      <c r="BXH72" s="334"/>
      <c r="BXI72" s="334"/>
      <c r="BXJ72" s="334"/>
      <c r="BXK72" s="334"/>
      <c r="BXL72" s="334"/>
      <c r="BXM72" s="334"/>
      <c r="BXN72" s="334"/>
      <c r="BXO72" s="334"/>
      <c r="BXP72" s="334"/>
      <c r="BXQ72" s="334"/>
      <c r="BXR72" s="334"/>
      <c r="BXS72" s="334"/>
      <c r="BXT72" s="334"/>
      <c r="BXU72" s="334"/>
      <c r="BXV72" s="334"/>
      <c r="BXW72" s="334"/>
      <c r="BXX72" s="334"/>
      <c r="BXY72" s="334"/>
      <c r="BXZ72" s="334"/>
      <c r="BYA72" s="334"/>
      <c r="BYB72" s="334"/>
      <c r="BYC72" s="334"/>
      <c r="BYD72" s="334"/>
      <c r="BYE72" s="334"/>
      <c r="BYF72" s="334"/>
      <c r="BYG72" s="334"/>
      <c r="BYH72" s="334"/>
      <c r="BYI72" s="334"/>
      <c r="BYJ72" s="334"/>
      <c r="BYK72" s="334"/>
      <c r="BYL72" s="334"/>
      <c r="BYM72" s="334"/>
      <c r="BYN72" s="334"/>
      <c r="BYO72" s="334"/>
      <c r="BYP72" s="334"/>
      <c r="BYQ72" s="334"/>
      <c r="BYR72" s="334"/>
      <c r="BYS72" s="334"/>
      <c r="BYT72" s="334"/>
      <c r="BYU72" s="334"/>
      <c r="BYV72" s="334"/>
      <c r="BYW72" s="334"/>
      <c r="BYX72" s="334"/>
      <c r="BYY72" s="334"/>
      <c r="BYZ72" s="334"/>
      <c r="BZA72" s="334"/>
      <c r="BZB72" s="334"/>
      <c r="BZC72" s="334"/>
      <c r="BZD72" s="334"/>
      <c r="BZE72" s="334"/>
      <c r="BZF72" s="334"/>
      <c r="BZG72" s="334"/>
      <c r="BZH72" s="334"/>
      <c r="BZI72" s="334"/>
      <c r="BZJ72" s="334"/>
      <c r="BZK72" s="334"/>
      <c r="BZL72" s="334"/>
      <c r="BZM72" s="334"/>
      <c r="BZN72" s="334"/>
      <c r="BZO72" s="334"/>
      <c r="BZP72" s="334"/>
      <c r="BZQ72" s="334"/>
      <c r="BZR72" s="334"/>
      <c r="BZS72" s="334"/>
      <c r="BZT72" s="334"/>
      <c r="BZU72" s="334"/>
      <c r="BZV72" s="334"/>
      <c r="BZW72" s="334"/>
      <c r="BZX72" s="334"/>
      <c r="BZY72" s="334"/>
      <c r="BZZ72" s="334"/>
      <c r="CAA72" s="334"/>
      <c r="CAB72" s="334"/>
      <c r="CAC72" s="334"/>
      <c r="CAD72" s="334"/>
      <c r="CAE72" s="334"/>
      <c r="CAF72" s="334"/>
      <c r="CAG72" s="334"/>
      <c r="CAH72" s="334"/>
      <c r="CAI72" s="334"/>
      <c r="CAJ72" s="334"/>
      <c r="CAK72" s="334"/>
      <c r="CAL72" s="334"/>
      <c r="CAM72" s="334"/>
      <c r="CAN72" s="334"/>
      <c r="CAO72" s="334"/>
      <c r="CAP72" s="334"/>
      <c r="CAQ72" s="334"/>
      <c r="CAR72" s="334"/>
      <c r="CAS72" s="334"/>
      <c r="CAT72" s="334"/>
      <c r="CAU72" s="334"/>
      <c r="CAV72" s="334"/>
      <c r="CAW72" s="334"/>
      <c r="CAX72" s="334"/>
      <c r="CAY72" s="334"/>
      <c r="CAZ72" s="334"/>
      <c r="CBA72" s="334"/>
      <c r="CBB72" s="334"/>
      <c r="CBC72" s="334"/>
      <c r="CBD72" s="334"/>
      <c r="CBE72" s="334"/>
      <c r="CBF72" s="334"/>
      <c r="CBG72" s="334"/>
      <c r="CBH72" s="334"/>
      <c r="CBI72" s="334"/>
      <c r="CBJ72" s="334"/>
      <c r="CBK72" s="334"/>
      <c r="CBL72" s="334"/>
      <c r="CBM72" s="334"/>
      <c r="CBN72" s="334"/>
      <c r="CBO72" s="334"/>
      <c r="CBP72" s="334"/>
      <c r="CBQ72" s="334"/>
      <c r="CBR72" s="334"/>
      <c r="CBS72" s="334"/>
      <c r="CBT72" s="334"/>
      <c r="CBU72" s="334"/>
      <c r="CBV72" s="334"/>
      <c r="CBW72" s="334"/>
      <c r="CBX72" s="334"/>
      <c r="CBY72" s="334"/>
      <c r="CBZ72" s="334"/>
      <c r="CCA72" s="334"/>
      <c r="CCB72" s="334"/>
      <c r="CCC72" s="334"/>
      <c r="CCD72" s="334"/>
      <c r="CCE72" s="334"/>
      <c r="CCF72" s="334"/>
      <c r="CCG72" s="334"/>
      <c r="CCH72" s="334"/>
      <c r="CCI72" s="334"/>
      <c r="CCJ72" s="334"/>
      <c r="CCK72" s="334"/>
      <c r="CCL72" s="334"/>
      <c r="CCM72" s="334"/>
      <c r="CCN72" s="334"/>
      <c r="CCO72" s="334"/>
      <c r="CCP72" s="334"/>
      <c r="CCQ72" s="334"/>
      <c r="CCR72" s="334"/>
      <c r="CCS72" s="334"/>
      <c r="CCT72" s="334"/>
      <c r="CCU72" s="334"/>
      <c r="CCV72" s="334"/>
      <c r="CCW72" s="334"/>
      <c r="CCX72" s="334"/>
      <c r="CCY72" s="334"/>
      <c r="CCZ72" s="334"/>
      <c r="CDA72" s="334"/>
      <c r="CDB72" s="334"/>
      <c r="CDC72" s="334"/>
      <c r="CDD72" s="334"/>
      <c r="CDE72" s="334"/>
      <c r="CDF72" s="334"/>
      <c r="CDG72" s="334"/>
      <c r="CDH72" s="334"/>
      <c r="CDI72" s="334"/>
      <c r="CDJ72" s="334"/>
      <c r="CDK72" s="334"/>
      <c r="CDL72" s="334"/>
      <c r="CDM72" s="334"/>
      <c r="CDN72" s="334"/>
      <c r="CDO72" s="334"/>
      <c r="CDP72" s="334"/>
      <c r="CDQ72" s="334"/>
      <c r="CDR72" s="334"/>
      <c r="CDS72" s="334"/>
      <c r="CDT72" s="334"/>
      <c r="CDU72" s="334"/>
      <c r="CDV72" s="334"/>
      <c r="CDW72" s="334"/>
      <c r="CDX72" s="334"/>
      <c r="CDY72" s="334"/>
      <c r="CDZ72" s="334"/>
      <c r="CEA72" s="334"/>
      <c r="CEB72" s="334"/>
      <c r="CEC72" s="334"/>
      <c r="CED72" s="334"/>
      <c r="CEE72" s="334"/>
      <c r="CEF72" s="334"/>
      <c r="CEG72" s="334"/>
      <c r="CEH72" s="334"/>
      <c r="CEI72" s="334"/>
      <c r="CEJ72" s="334"/>
      <c r="CEK72" s="334"/>
      <c r="CEL72" s="334"/>
      <c r="CEM72" s="334"/>
      <c r="CEN72" s="334"/>
      <c r="CEO72" s="334"/>
      <c r="CEP72" s="334"/>
      <c r="CEQ72" s="334"/>
      <c r="CER72" s="334"/>
      <c r="CES72" s="334"/>
      <c r="CET72" s="334"/>
      <c r="CEU72" s="334"/>
      <c r="CEV72" s="334"/>
      <c r="CEW72" s="334"/>
      <c r="CEX72" s="334"/>
      <c r="CEY72" s="334"/>
      <c r="CEZ72" s="334"/>
      <c r="CFA72" s="334"/>
      <c r="CFB72" s="334"/>
      <c r="CFC72" s="334"/>
      <c r="CFD72" s="334"/>
      <c r="CFE72" s="334"/>
      <c r="CFF72" s="334"/>
      <c r="CFG72" s="334"/>
      <c r="CFH72" s="334"/>
      <c r="CFI72" s="334"/>
      <c r="CFJ72" s="334"/>
      <c r="CFK72" s="334"/>
      <c r="CFL72" s="334"/>
      <c r="CFM72" s="334"/>
      <c r="CFN72" s="334"/>
      <c r="CFO72" s="334"/>
      <c r="CFP72" s="334"/>
      <c r="CFQ72" s="334"/>
      <c r="CFR72" s="334"/>
      <c r="CFS72" s="334"/>
      <c r="CFT72" s="334"/>
      <c r="CFU72" s="334"/>
      <c r="CFV72" s="334"/>
      <c r="CFW72" s="334"/>
      <c r="CFX72" s="334"/>
      <c r="CFY72" s="334"/>
      <c r="CFZ72" s="334"/>
      <c r="CGA72" s="334"/>
      <c r="CGB72" s="334"/>
      <c r="CGC72" s="334"/>
      <c r="CGD72" s="334"/>
      <c r="CGE72" s="334"/>
      <c r="CGF72" s="334"/>
      <c r="CGG72" s="334"/>
      <c r="CGH72" s="334"/>
      <c r="CGI72" s="334"/>
      <c r="CGJ72" s="334"/>
      <c r="CGK72" s="334"/>
      <c r="CGL72" s="334"/>
      <c r="CGM72" s="334"/>
      <c r="CGN72" s="334"/>
      <c r="CGO72" s="334"/>
      <c r="CGP72" s="334"/>
      <c r="CGQ72" s="334"/>
      <c r="CGR72" s="334"/>
      <c r="CGS72" s="334"/>
      <c r="CGT72" s="334"/>
      <c r="CGU72" s="334"/>
      <c r="CGV72" s="334"/>
      <c r="CGW72" s="334"/>
      <c r="CGX72" s="334"/>
      <c r="CGY72" s="334"/>
      <c r="CGZ72" s="334"/>
      <c r="CHA72" s="334"/>
      <c r="CHB72" s="334"/>
      <c r="CHC72" s="334"/>
      <c r="CHD72" s="334"/>
      <c r="CHE72" s="334"/>
      <c r="CHF72" s="334"/>
      <c r="CHG72" s="334"/>
      <c r="CHH72" s="334"/>
      <c r="CHI72" s="334"/>
      <c r="CHJ72" s="334"/>
      <c r="CHK72" s="334"/>
      <c r="CHL72" s="334"/>
      <c r="CHM72" s="334"/>
      <c r="CHN72" s="334"/>
      <c r="CHO72" s="334"/>
      <c r="CHP72" s="334"/>
      <c r="CHQ72" s="334"/>
      <c r="CHR72" s="334"/>
      <c r="CHS72" s="334"/>
      <c r="CHT72" s="334"/>
      <c r="CHU72" s="334"/>
      <c r="CHV72" s="334"/>
      <c r="CHW72" s="334"/>
      <c r="CHX72" s="334"/>
      <c r="CHY72" s="334"/>
      <c r="CHZ72" s="334"/>
      <c r="CIA72" s="334"/>
      <c r="CIB72" s="334"/>
      <c r="CIC72" s="334"/>
      <c r="CID72" s="334"/>
      <c r="CIE72" s="334"/>
      <c r="CIF72" s="334"/>
      <c r="CIG72" s="334"/>
      <c r="CIH72" s="334"/>
      <c r="CII72" s="334"/>
      <c r="CIJ72" s="334"/>
      <c r="CIK72" s="334"/>
      <c r="CIL72" s="334"/>
      <c r="CIM72" s="334"/>
      <c r="CIN72" s="334"/>
      <c r="CIO72" s="334"/>
      <c r="CIP72" s="334"/>
      <c r="CIQ72" s="334"/>
      <c r="CIR72" s="334"/>
      <c r="CIS72" s="334"/>
      <c r="CIT72" s="334"/>
      <c r="CIU72" s="334"/>
      <c r="CIV72" s="334"/>
      <c r="CIW72" s="334"/>
      <c r="CIX72" s="334"/>
      <c r="CIY72" s="334"/>
      <c r="CIZ72" s="334"/>
      <c r="CJA72" s="334"/>
      <c r="CJB72" s="334"/>
      <c r="CJC72" s="334"/>
      <c r="CJD72" s="334"/>
      <c r="CJE72" s="334"/>
      <c r="CJF72" s="334"/>
      <c r="CJG72" s="334"/>
      <c r="CJH72" s="334"/>
      <c r="CJI72" s="334"/>
      <c r="CJJ72" s="334"/>
      <c r="CJK72" s="334"/>
      <c r="CJL72" s="334"/>
      <c r="CJM72" s="334"/>
      <c r="CJN72" s="334"/>
      <c r="CJO72" s="334"/>
      <c r="CJP72" s="334"/>
      <c r="CJQ72" s="334"/>
      <c r="CJR72" s="334"/>
      <c r="CJS72" s="334"/>
      <c r="CJT72" s="334"/>
      <c r="CJU72" s="334"/>
      <c r="CJV72" s="334"/>
      <c r="CJW72" s="334"/>
      <c r="CJX72" s="334"/>
      <c r="CJY72" s="334"/>
      <c r="CJZ72" s="334"/>
      <c r="CKA72" s="334"/>
      <c r="CKB72" s="334"/>
      <c r="CKC72" s="334"/>
      <c r="CKD72" s="334"/>
      <c r="CKE72" s="334"/>
      <c r="CKF72" s="334"/>
      <c r="CKG72" s="334"/>
      <c r="CKH72" s="334"/>
      <c r="CKI72" s="334"/>
      <c r="CKJ72" s="334"/>
      <c r="CKK72" s="334"/>
      <c r="CKL72" s="334"/>
      <c r="CKM72" s="334"/>
      <c r="CKN72" s="334"/>
      <c r="CKO72" s="334"/>
      <c r="CKP72" s="334"/>
      <c r="CKQ72" s="334"/>
      <c r="CKR72" s="334"/>
      <c r="CKS72" s="334"/>
      <c r="CKT72" s="334"/>
      <c r="CKU72" s="334"/>
      <c r="CKV72" s="334"/>
      <c r="CKW72" s="334"/>
      <c r="CKX72" s="334"/>
      <c r="CKY72" s="334"/>
      <c r="CKZ72" s="334"/>
      <c r="CLA72" s="334"/>
      <c r="CLB72" s="334"/>
      <c r="CLC72" s="334"/>
      <c r="CLD72" s="334"/>
      <c r="CLE72" s="334"/>
      <c r="CLF72" s="334"/>
      <c r="CLG72" s="334"/>
      <c r="CLH72" s="334"/>
      <c r="CLI72" s="334"/>
      <c r="CLJ72" s="334"/>
      <c r="CLK72" s="334"/>
      <c r="CLL72" s="334"/>
      <c r="CLM72" s="334"/>
      <c r="CLN72" s="334"/>
      <c r="CLO72" s="334"/>
      <c r="CLP72" s="334"/>
      <c r="CLQ72" s="334"/>
      <c r="CLR72" s="334"/>
      <c r="CLS72" s="334"/>
      <c r="CLT72" s="334"/>
      <c r="CLU72" s="334"/>
      <c r="CLV72" s="334"/>
      <c r="CLW72" s="334"/>
      <c r="CLX72" s="334"/>
      <c r="CLY72" s="334"/>
      <c r="CLZ72" s="334"/>
      <c r="CMA72" s="334"/>
      <c r="CMB72" s="334"/>
      <c r="CMC72" s="334"/>
      <c r="CMD72" s="334"/>
      <c r="CME72" s="334"/>
      <c r="CMF72" s="334"/>
      <c r="CMG72" s="334"/>
      <c r="CMH72" s="334"/>
      <c r="CMI72" s="334"/>
      <c r="CMJ72" s="334"/>
      <c r="CMK72" s="334"/>
      <c r="CML72" s="334"/>
      <c r="CMM72" s="334"/>
      <c r="CMN72" s="334"/>
      <c r="CMO72" s="334"/>
      <c r="CMP72" s="334"/>
      <c r="CMQ72" s="334"/>
      <c r="CMR72" s="334"/>
      <c r="CMS72" s="334"/>
      <c r="CMT72" s="334"/>
      <c r="CMU72" s="334"/>
      <c r="CMV72" s="334"/>
      <c r="CMW72" s="334"/>
      <c r="CMX72" s="334"/>
      <c r="CMY72" s="334"/>
      <c r="CMZ72" s="334"/>
      <c r="CNA72" s="334"/>
      <c r="CNB72" s="334"/>
      <c r="CNC72" s="334"/>
      <c r="CND72" s="334"/>
      <c r="CNE72" s="334"/>
      <c r="CNF72" s="334"/>
      <c r="CNG72" s="334"/>
      <c r="CNH72" s="334"/>
      <c r="CNI72" s="334"/>
      <c r="CNJ72" s="334"/>
      <c r="CNK72" s="334"/>
      <c r="CNL72" s="334"/>
      <c r="CNM72" s="334"/>
      <c r="CNN72" s="334"/>
      <c r="CNO72" s="334"/>
      <c r="CNP72" s="334"/>
      <c r="CNQ72" s="334"/>
      <c r="CNR72" s="334"/>
      <c r="CNS72" s="334"/>
      <c r="CNT72" s="334"/>
      <c r="CNU72" s="334"/>
      <c r="CNV72" s="334"/>
      <c r="CNW72" s="334"/>
      <c r="CNX72" s="334"/>
      <c r="CNY72" s="334"/>
      <c r="CNZ72" s="334"/>
      <c r="COA72" s="334"/>
      <c r="COB72" s="334"/>
      <c r="COC72" s="334"/>
      <c r="COD72" s="334"/>
      <c r="COE72" s="334"/>
      <c r="COF72" s="334"/>
      <c r="COG72" s="334"/>
      <c r="COH72" s="334"/>
      <c r="COI72" s="334"/>
      <c r="COJ72" s="334"/>
      <c r="COK72" s="334"/>
      <c r="COL72" s="334"/>
      <c r="COM72" s="334"/>
      <c r="CON72" s="334"/>
      <c r="COO72" s="334"/>
      <c r="COP72" s="334"/>
      <c r="COQ72" s="334"/>
      <c r="COR72" s="334"/>
      <c r="COS72" s="334"/>
      <c r="COT72" s="334"/>
      <c r="COU72" s="334"/>
      <c r="COV72" s="334"/>
      <c r="COW72" s="334"/>
      <c r="COX72" s="334"/>
      <c r="COY72" s="334"/>
      <c r="COZ72" s="334"/>
      <c r="CPA72" s="334"/>
      <c r="CPB72" s="334"/>
      <c r="CPC72" s="334"/>
      <c r="CPD72" s="334"/>
      <c r="CPE72" s="334"/>
      <c r="CPF72" s="334"/>
      <c r="CPG72" s="334"/>
      <c r="CPH72" s="334"/>
      <c r="CPI72" s="334"/>
      <c r="CPJ72" s="334"/>
      <c r="CPK72" s="334"/>
      <c r="CPL72" s="334"/>
      <c r="CPM72" s="334"/>
      <c r="CPN72" s="334"/>
      <c r="CPO72" s="334"/>
      <c r="CPP72" s="334"/>
      <c r="CPQ72" s="334"/>
      <c r="CPR72" s="334"/>
      <c r="CPS72" s="334"/>
      <c r="CPT72" s="334"/>
      <c r="CPU72" s="334"/>
      <c r="CPV72" s="334"/>
      <c r="CPW72" s="334"/>
      <c r="CPX72" s="334"/>
      <c r="CPY72" s="334"/>
      <c r="CPZ72" s="334"/>
      <c r="CQA72" s="334"/>
      <c r="CQB72" s="334"/>
      <c r="CQC72" s="334"/>
      <c r="CQD72" s="334"/>
      <c r="CQE72" s="334"/>
      <c r="CQF72" s="334"/>
      <c r="CQG72" s="334"/>
      <c r="CQH72" s="334"/>
      <c r="CQI72" s="334"/>
      <c r="CQJ72" s="334"/>
      <c r="CQK72" s="334"/>
      <c r="CQL72" s="334"/>
      <c r="CQM72" s="334"/>
      <c r="CQN72" s="334"/>
      <c r="CQO72" s="334"/>
      <c r="CQP72" s="334"/>
      <c r="CQQ72" s="334"/>
      <c r="CQR72" s="334"/>
      <c r="CQS72" s="334"/>
      <c r="CQT72" s="334"/>
      <c r="CQU72" s="334"/>
      <c r="CQV72" s="334"/>
      <c r="CQW72" s="334"/>
      <c r="CQX72" s="334"/>
      <c r="CQY72" s="334"/>
      <c r="CQZ72" s="334"/>
      <c r="CRA72" s="334"/>
      <c r="CRB72" s="334"/>
      <c r="CRC72" s="334"/>
      <c r="CRD72" s="334"/>
      <c r="CRE72" s="334"/>
      <c r="CRF72" s="334"/>
      <c r="CRG72" s="334"/>
      <c r="CRH72" s="334"/>
      <c r="CRI72" s="334"/>
      <c r="CRJ72" s="334"/>
      <c r="CRK72" s="334"/>
      <c r="CRL72" s="334"/>
      <c r="CRM72" s="334"/>
      <c r="CRN72" s="334"/>
      <c r="CRO72" s="334"/>
      <c r="CRP72" s="334"/>
      <c r="CRQ72" s="334"/>
      <c r="CRR72" s="334"/>
      <c r="CRS72" s="334"/>
      <c r="CRT72" s="334"/>
      <c r="CRU72" s="334"/>
      <c r="CRV72" s="334"/>
      <c r="CRW72" s="334"/>
      <c r="CRX72" s="334"/>
      <c r="CRY72" s="334"/>
      <c r="CRZ72" s="334"/>
      <c r="CSA72" s="334"/>
      <c r="CSB72" s="334"/>
      <c r="CSC72" s="334"/>
      <c r="CSD72" s="334"/>
      <c r="CSE72" s="334"/>
      <c r="CSF72" s="334"/>
      <c r="CSG72" s="334"/>
      <c r="CSH72" s="334"/>
      <c r="CSI72" s="334"/>
      <c r="CSJ72" s="334"/>
      <c r="CSK72" s="334"/>
      <c r="CSL72" s="334"/>
      <c r="CSM72" s="334"/>
      <c r="CSN72" s="334"/>
      <c r="CSO72" s="334"/>
      <c r="CSP72" s="334"/>
      <c r="CSQ72" s="334"/>
      <c r="CSR72" s="334"/>
      <c r="CSS72" s="334"/>
      <c r="CST72" s="334"/>
      <c r="CSU72" s="334"/>
      <c r="CSV72" s="334"/>
      <c r="CSW72" s="334"/>
      <c r="CSX72" s="334"/>
      <c r="CSY72" s="334"/>
      <c r="CSZ72" s="334"/>
      <c r="CTA72" s="334"/>
      <c r="CTB72" s="334"/>
      <c r="CTC72" s="334"/>
      <c r="CTD72" s="334"/>
      <c r="CTE72" s="334"/>
      <c r="CTF72" s="334"/>
      <c r="CTG72" s="334"/>
      <c r="CTH72" s="334"/>
      <c r="CTI72" s="334"/>
      <c r="CTJ72" s="334"/>
      <c r="CTK72" s="334"/>
      <c r="CTL72" s="334"/>
      <c r="CTM72" s="334"/>
      <c r="CTN72" s="334"/>
      <c r="CTO72" s="334"/>
      <c r="CTP72" s="334"/>
      <c r="CTQ72" s="334"/>
      <c r="CTR72" s="334"/>
      <c r="CTS72" s="334"/>
      <c r="CTT72" s="334"/>
      <c r="CTU72" s="334"/>
      <c r="CTV72" s="334"/>
      <c r="CTW72" s="334"/>
      <c r="CTX72" s="334"/>
      <c r="CTY72" s="334"/>
      <c r="CTZ72" s="334"/>
      <c r="CUA72" s="334"/>
      <c r="CUB72" s="334"/>
      <c r="CUC72" s="334"/>
      <c r="CUD72" s="334"/>
      <c r="CUE72" s="334"/>
      <c r="CUF72" s="334"/>
      <c r="CUG72" s="334"/>
      <c r="CUH72" s="334"/>
      <c r="CUI72" s="334"/>
      <c r="CUJ72" s="334"/>
      <c r="CUK72" s="334"/>
      <c r="CUL72" s="334"/>
      <c r="CUM72" s="334"/>
      <c r="CUN72" s="334"/>
      <c r="CUO72" s="334"/>
      <c r="CUP72" s="334"/>
      <c r="CUQ72" s="334"/>
      <c r="CUR72" s="334"/>
      <c r="CUS72" s="334"/>
      <c r="CUT72" s="334"/>
      <c r="CUU72" s="334"/>
      <c r="CUV72" s="334"/>
      <c r="CUW72" s="334"/>
      <c r="CUX72" s="334"/>
      <c r="CUY72" s="334"/>
      <c r="CUZ72" s="334"/>
      <c r="CVA72" s="334"/>
      <c r="CVB72" s="334"/>
      <c r="CVC72" s="334"/>
      <c r="CVD72" s="334"/>
      <c r="CVE72" s="334"/>
      <c r="CVF72" s="334"/>
      <c r="CVG72" s="334"/>
      <c r="CVH72" s="334"/>
      <c r="CVI72" s="334"/>
      <c r="CVJ72" s="334"/>
      <c r="CVK72" s="334"/>
      <c r="CVL72" s="334"/>
      <c r="CVM72" s="334"/>
      <c r="CVN72" s="334"/>
      <c r="CVO72" s="334"/>
      <c r="CVP72" s="334"/>
      <c r="CVQ72" s="334"/>
      <c r="CVR72" s="334"/>
      <c r="CVS72" s="334"/>
      <c r="CVT72" s="334"/>
      <c r="CVU72" s="334"/>
      <c r="CVV72" s="334"/>
      <c r="CVW72" s="334"/>
      <c r="CVX72" s="334"/>
      <c r="CVY72" s="334"/>
      <c r="CVZ72" s="334"/>
      <c r="CWA72" s="334"/>
      <c r="CWB72" s="334"/>
      <c r="CWC72" s="334"/>
      <c r="CWD72" s="334"/>
      <c r="CWE72" s="334"/>
      <c r="CWF72" s="334"/>
      <c r="CWG72" s="334"/>
      <c r="CWH72" s="334"/>
      <c r="CWI72" s="334"/>
      <c r="CWJ72" s="334"/>
      <c r="CWK72" s="334"/>
      <c r="CWL72" s="334"/>
      <c r="CWM72" s="334"/>
      <c r="CWN72" s="334"/>
      <c r="CWO72" s="334"/>
      <c r="CWP72" s="334"/>
      <c r="CWQ72" s="334"/>
      <c r="CWR72" s="334"/>
      <c r="CWS72" s="334"/>
      <c r="CWT72" s="334"/>
      <c r="CWU72" s="334"/>
      <c r="CWV72" s="334"/>
      <c r="CWW72" s="334"/>
      <c r="CWX72" s="334"/>
      <c r="CWY72" s="334"/>
      <c r="CWZ72" s="334"/>
      <c r="CXA72" s="334"/>
      <c r="CXB72" s="334"/>
      <c r="CXC72" s="334"/>
      <c r="CXD72" s="334"/>
      <c r="CXE72" s="334"/>
      <c r="CXF72" s="334"/>
      <c r="CXG72" s="334"/>
      <c r="CXH72" s="334"/>
      <c r="CXI72" s="334"/>
      <c r="CXJ72" s="334"/>
      <c r="CXK72" s="334"/>
      <c r="CXL72" s="334"/>
      <c r="CXM72" s="334"/>
      <c r="CXN72" s="334"/>
      <c r="CXO72" s="334"/>
      <c r="CXP72" s="334"/>
      <c r="CXQ72" s="334"/>
      <c r="CXR72" s="334"/>
      <c r="CXS72" s="334"/>
      <c r="CXT72" s="334"/>
      <c r="CXU72" s="334"/>
      <c r="CXV72" s="334"/>
      <c r="CXW72" s="334"/>
      <c r="CXX72" s="334"/>
      <c r="CXY72" s="334"/>
      <c r="CXZ72" s="334"/>
      <c r="CYA72" s="334"/>
      <c r="CYB72" s="334"/>
      <c r="CYC72" s="334"/>
      <c r="CYD72" s="334"/>
      <c r="CYE72" s="334"/>
      <c r="CYF72" s="334"/>
      <c r="CYG72" s="334"/>
      <c r="CYH72" s="334"/>
      <c r="CYI72" s="334"/>
      <c r="CYJ72" s="334"/>
      <c r="CYK72" s="334"/>
      <c r="CYL72" s="334"/>
      <c r="CYM72" s="334"/>
      <c r="CYN72" s="334"/>
      <c r="CYO72" s="334"/>
      <c r="CYP72" s="334"/>
      <c r="CYQ72" s="334"/>
      <c r="CYR72" s="334"/>
      <c r="CYS72" s="334"/>
      <c r="CYT72" s="334"/>
      <c r="CYU72" s="334"/>
      <c r="CYV72" s="334"/>
      <c r="CYW72" s="334"/>
      <c r="CYX72" s="334"/>
      <c r="CYY72" s="334"/>
      <c r="CYZ72" s="334"/>
      <c r="CZA72" s="334"/>
      <c r="CZB72" s="334"/>
      <c r="CZC72" s="334"/>
      <c r="CZD72" s="334"/>
      <c r="CZE72" s="334"/>
      <c r="CZF72" s="334"/>
      <c r="CZG72" s="334"/>
      <c r="CZH72" s="334"/>
      <c r="CZI72" s="334"/>
      <c r="CZJ72" s="334"/>
      <c r="CZK72" s="334"/>
      <c r="CZL72" s="334"/>
      <c r="CZM72" s="334"/>
      <c r="CZN72" s="334"/>
      <c r="CZO72" s="334"/>
      <c r="CZP72" s="334"/>
      <c r="CZQ72" s="334"/>
      <c r="CZR72" s="334"/>
      <c r="CZS72" s="334"/>
      <c r="CZT72" s="334"/>
      <c r="CZU72" s="334"/>
      <c r="CZV72" s="334"/>
      <c r="CZW72" s="334"/>
      <c r="CZX72" s="334"/>
      <c r="CZY72" s="334"/>
      <c r="CZZ72" s="334"/>
      <c r="DAA72" s="334"/>
      <c r="DAB72" s="334"/>
      <c r="DAC72" s="334"/>
      <c r="DAD72" s="334"/>
      <c r="DAE72" s="334"/>
      <c r="DAF72" s="334"/>
      <c r="DAG72" s="334"/>
      <c r="DAH72" s="334"/>
      <c r="DAI72" s="334"/>
      <c r="DAJ72" s="334"/>
      <c r="DAK72" s="334"/>
      <c r="DAL72" s="334"/>
      <c r="DAM72" s="334"/>
      <c r="DAN72" s="334"/>
      <c r="DAO72" s="334"/>
      <c r="DAP72" s="334"/>
      <c r="DAQ72" s="334"/>
      <c r="DAR72" s="334"/>
      <c r="DAS72" s="334"/>
      <c r="DAT72" s="334"/>
      <c r="DAU72" s="334"/>
      <c r="DAV72" s="334"/>
      <c r="DAW72" s="334"/>
      <c r="DAX72" s="334"/>
      <c r="DAY72" s="334"/>
      <c r="DAZ72" s="334"/>
      <c r="DBA72" s="334"/>
      <c r="DBB72" s="334"/>
      <c r="DBC72" s="334"/>
      <c r="DBD72" s="334"/>
      <c r="DBE72" s="334"/>
      <c r="DBF72" s="334"/>
      <c r="DBG72" s="334"/>
      <c r="DBH72" s="334"/>
      <c r="DBI72" s="334"/>
      <c r="DBJ72" s="334"/>
      <c r="DBK72" s="334"/>
      <c r="DBL72" s="334"/>
      <c r="DBM72" s="334"/>
      <c r="DBN72" s="334"/>
      <c r="DBO72" s="334"/>
      <c r="DBP72" s="334"/>
      <c r="DBQ72" s="334"/>
      <c r="DBR72" s="334"/>
      <c r="DBS72" s="334"/>
      <c r="DBT72" s="334"/>
      <c r="DBU72" s="334"/>
      <c r="DBV72" s="334"/>
      <c r="DBW72" s="334"/>
      <c r="DBX72" s="334"/>
      <c r="DBY72" s="334"/>
      <c r="DBZ72" s="334"/>
      <c r="DCA72" s="334"/>
      <c r="DCB72" s="334"/>
      <c r="DCC72" s="334"/>
      <c r="DCD72" s="334"/>
      <c r="DCE72" s="334"/>
      <c r="DCF72" s="334"/>
      <c r="DCG72" s="334"/>
      <c r="DCH72" s="334"/>
      <c r="DCI72" s="334"/>
      <c r="DCJ72" s="334"/>
      <c r="DCK72" s="334"/>
      <c r="DCL72" s="334"/>
      <c r="DCM72" s="334"/>
      <c r="DCN72" s="334"/>
      <c r="DCO72" s="334"/>
      <c r="DCP72" s="334"/>
      <c r="DCQ72" s="334"/>
      <c r="DCR72" s="334"/>
      <c r="DCS72" s="334"/>
      <c r="DCT72" s="334"/>
      <c r="DCU72" s="334"/>
      <c r="DCV72" s="334"/>
      <c r="DCW72" s="334"/>
      <c r="DCX72" s="334"/>
      <c r="DCY72" s="334"/>
      <c r="DCZ72" s="334"/>
      <c r="DDA72" s="334"/>
      <c r="DDB72" s="334"/>
      <c r="DDC72" s="334"/>
      <c r="DDD72" s="334"/>
      <c r="DDE72" s="334"/>
      <c r="DDF72" s="334"/>
      <c r="DDG72" s="334"/>
      <c r="DDH72" s="334"/>
      <c r="DDI72" s="334"/>
      <c r="DDJ72" s="334"/>
      <c r="DDK72" s="334"/>
      <c r="DDL72" s="334"/>
      <c r="DDM72" s="334"/>
      <c r="DDN72" s="334"/>
      <c r="DDO72" s="334"/>
      <c r="DDP72" s="334"/>
      <c r="DDQ72" s="334"/>
      <c r="DDR72" s="334"/>
      <c r="DDS72" s="334"/>
      <c r="DDT72" s="334"/>
      <c r="DDU72" s="334"/>
      <c r="DDV72" s="334"/>
      <c r="DDW72" s="334"/>
      <c r="DDX72" s="334"/>
      <c r="DDY72" s="334"/>
      <c r="DDZ72" s="334"/>
      <c r="DEA72" s="334"/>
      <c r="DEB72" s="334"/>
      <c r="DEC72" s="334"/>
      <c r="DED72" s="334"/>
      <c r="DEE72" s="334"/>
      <c r="DEF72" s="334"/>
      <c r="DEG72" s="334"/>
      <c r="DEH72" s="334"/>
      <c r="DEI72" s="334"/>
      <c r="DEJ72" s="334"/>
      <c r="DEK72" s="334"/>
      <c r="DEL72" s="334"/>
      <c r="DEM72" s="334"/>
      <c r="DEN72" s="334"/>
      <c r="DEO72" s="334"/>
      <c r="DEP72" s="334"/>
      <c r="DEQ72" s="334"/>
      <c r="DER72" s="334"/>
      <c r="DES72" s="334"/>
      <c r="DET72" s="334"/>
      <c r="DEU72" s="334"/>
      <c r="DEV72" s="334"/>
      <c r="DEW72" s="334"/>
      <c r="DEX72" s="334"/>
      <c r="DEY72" s="334"/>
      <c r="DEZ72" s="334"/>
      <c r="DFA72" s="334"/>
      <c r="DFB72" s="334"/>
      <c r="DFC72" s="334"/>
      <c r="DFD72" s="334"/>
      <c r="DFE72" s="334"/>
      <c r="DFF72" s="334"/>
      <c r="DFG72" s="334"/>
      <c r="DFH72" s="334"/>
      <c r="DFI72" s="334"/>
      <c r="DFJ72" s="334"/>
      <c r="DFK72" s="334"/>
      <c r="DFL72" s="334"/>
      <c r="DFM72" s="334"/>
      <c r="DFN72" s="334"/>
      <c r="DFO72" s="334"/>
      <c r="DFP72" s="334"/>
      <c r="DFQ72" s="334"/>
      <c r="DFR72" s="334"/>
      <c r="DFS72" s="334"/>
      <c r="DFT72" s="334"/>
      <c r="DFU72" s="334"/>
      <c r="DFV72" s="334"/>
      <c r="DFW72" s="334"/>
      <c r="DFX72" s="334"/>
      <c r="DFY72" s="334"/>
      <c r="DFZ72" s="334"/>
      <c r="DGA72" s="334"/>
      <c r="DGB72" s="334"/>
      <c r="DGC72" s="334"/>
      <c r="DGD72" s="334"/>
      <c r="DGE72" s="334"/>
      <c r="DGF72" s="334"/>
      <c r="DGG72" s="334"/>
      <c r="DGH72" s="334"/>
      <c r="DGI72" s="334"/>
      <c r="DGJ72" s="334"/>
      <c r="DGK72" s="334"/>
      <c r="DGL72" s="334"/>
      <c r="DGM72" s="334"/>
      <c r="DGN72" s="334"/>
      <c r="DGO72" s="334"/>
      <c r="DGP72" s="334"/>
      <c r="DGQ72" s="334"/>
      <c r="DGR72" s="334"/>
      <c r="DGS72" s="334"/>
      <c r="DGT72" s="334"/>
      <c r="DGU72" s="334"/>
      <c r="DGV72" s="334"/>
      <c r="DGW72" s="334"/>
      <c r="DGX72" s="334"/>
      <c r="DGY72" s="334"/>
      <c r="DGZ72" s="334"/>
      <c r="DHA72" s="334"/>
      <c r="DHB72" s="334"/>
      <c r="DHC72" s="334"/>
      <c r="DHD72" s="334"/>
      <c r="DHE72" s="334"/>
      <c r="DHF72" s="334"/>
      <c r="DHG72" s="334"/>
      <c r="DHH72" s="334"/>
      <c r="DHI72" s="334"/>
      <c r="DHJ72" s="334"/>
      <c r="DHK72" s="334"/>
      <c r="DHL72" s="334"/>
      <c r="DHM72" s="334"/>
      <c r="DHN72" s="334"/>
      <c r="DHO72" s="334"/>
      <c r="DHP72" s="334"/>
      <c r="DHQ72" s="334"/>
      <c r="DHR72" s="334"/>
      <c r="DHS72" s="334"/>
      <c r="DHT72" s="334"/>
      <c r="DHU72" s="334"/>
      <c r="DHV72" s="334"/>
      <c r="DHW72" s="334"/>
      <c r="DHX72" s="334"/>
      <c r="DHY72" s="334"/>
      <c r="DHZ72" s="334"/>
      <c r="DIA72" s="334"/>
      <c r="DIB72" s="334"/>
      <c r="DIC72" s="334"/>
      <c r="DID72" s="334"/>
      <c r="DIE72" s="334"/>
      <c r="DIF72" s="334"/>
      <c r="DIG72" s="334"/>
      <c r="DIH72" s="334"/>
      <c r="DII72" s="334"/>
      <c r="DIJ72" s="334"/>
      <c r="DIK72" s="334"/>
      <c r="DIL72" s="334"/>
      <c r="DIM72" s="334"/>
      <c r="DIN72" s="334"/>
      <c r="DIO72" s="334"/>
      <c r="DIP72" s="334"/>
      <c r="DIQ72" s="334"/>
      <c r="DIR72" s="334"/>
      <c r="DIS72" s="334"/>
      <c r="DIT72" s="334"/>
      <c r="DIU72" s="334"/>
      <c r="DIV72" s="334"/>
      <c r="DIW72" s="334"/>
      <c r="DIX72" s="334"/>
      <c r="DIY72" s="334"/>
      <c r="DIZ72" s="334"/>
      <c r="DJA72" s="334"/>
      <c r="DJB72" s="334"/>
      <c r="DJC72" s="334"/>
      <c r="DJD72" s="334"/>
      <c r="DJE72" s="334"/>
      <c r="DJF72" s="334"/>
      <c r="DJG72" s="334"/>
      <c r="DJH72" s="334"/>
      <c r="DJI72" s="334"/>
      <c r="DJJ72" s="334"/>
      <c r="DJK72" s="334"/>
      <c r="DJL72" s="334"/>
      <c r="DJM72" s="334"/>
      <c r="DJN72" s="334"/>
      <c r="DJO72" s="334"/>
      <c r="DJP72" s="334"/>
      <c r="DJQ72" s="334"/>
      <c r="DJR72" s="334"/>
      <c r="DJS72" s="334"/>
      <c r="DJT72" s="334"/>
      <c r="DJU72" s="334"/>
      <c r="DJV72" s="334"/>
      <c r="DJW72" s="334"/>
      <c r="DJX72" s="334"/>
      <c r="DJY72" s="334"/>
      <c r="DJZ72" s="334"/>
      <c r="DKA72" s="334"/>
      <c r="DKB72" s="334"/>
      <c r="DKC72" s="334"/>
      <c r="DKD72" s="334"/>
      <c r="DKE72" s="334"/>
      <c r="DKF72" s="334"/>
      <c r="DKG72" s="334"/>
      <c r="DKH72" s="334"/>
      <c r="DKI72" s="334"/>
      <c r="DKJ72" s="334"/>
      <c r="DKK72" s="334"/>
      <c r="DKL72" s="334"/>
      <c r="DKM72" s="334"/>
      <c r="DKN72" s="334"/>
      <c r="DKO72" s="334"/>
      <c r="DKP72" s="334"/>
      <c r="DKQ72" s="334"/>
      <c r="DKR72" s="334"/>
      <c r="DKS72" s="334"/>
      <c r="DKT72" s="334"/>
      <c r="DKU72" s="334"/>
      <c r="DKV72" s="334"/>
      <c r="DKW72" s="334"/>
      <c r="DKX72" s="334"/>
      <c r="DKY72" s="334"/>
      <c r="DKZ72" s="334"/>
      <c r="DLA72" s="334"/>
      <c r="DLB72" s="334"/>
      <c r="DLC72" s="334"/>
      <c r="DLD72" s="334"/>
      <c r="DLE72" s="334"/>
      <c r="DLF72" s="334"/>
      <c r="DLG72" s="334"/>
      <c r="DLH72" s="334"/>
      <c r="DLI72" s="334"/>
      <c r="DLJ72" s="334"/>
      <c r="DLK72" s="334"/>
      <c r="DLL72" s="334"/>
      <c r="DLM72" s="334"/>
      <c r="DLN72" s="334"/>
      <c r="DLO72" s="334"/>
      <c r="DLP72" s="334"/>
      <c r="DLQ72" s="334"/>
      <c r="DLR72" s="334"/>
      <c r="DLS72" s="334"/>
      <c r="DLT72" s="334"/>
      <c r="DLU72" s="334"/>
      <c r="DLV72" s="334"/>
      <c r="DLW72" s="334"/>
      <c r="DLX72" s="334"/>
      <c r="DLY72" s="334"/>
      <c r="DLZ72" s="334"/>
      <c r="DMA72" s="334"/>
      <c r="DMB72" s="334"/>
      <c r="DMC72" s="334"/>
      <c r="DMD72" s="334"/>
      <c r="DME72" s="334"/>
      <c r="DMF72" s="334"/>
      <c r="DMG72" s="334"/>
      <c r="DMH72" s="334"/>
      <c r="DMI72" s="334"/>
      <c r="DMJ72" s="334"/>
      <c r="DMK72" s="334"/>
      <c r="DML72" s="334"/>
      <c r="DMM72" s="334"/>
      <c r="DMN72" s="334"/>
      <c r="DMO72" s="334"/>
      <c r="DMP72" s="334"/>
      <c r="DMQ72" s="334"/>
      <c r="DMR72" s="334"/>
      <c r="DMS72" s="334"/>
      <c r="DMT72" s="334"/>
      <c r="DMU72" s="334"/>
      <c r="DMV72" s="334"/>
      <c r="DMW72" s="334"/>
      <c r="DMX72" s="334"/>
      <c r="DMY72" s="334"/>
      <c r="DMZ72" s="334"/>
      <c r="DNA72" s="334"/>
      <c r="DNB72" s="334"/>
      <c r="DNC72" s="334"/>
      <c r="DND72" s="334"/>
      <c r="DNE72" s="334"/>
      <c r="DNF72" s="334"/>
      <c r="DNG72" s="334"/>
      <c r="DNH72" s="334"/>
      <c r="DNI72" s="334"/>
      <c r="DNJ72" s="334"/>
      <c r="DNK72" s="334"/>
      <c r="DNL72" s="334"/>
      <c r="DNM72" s="334"/>
      <c r="DNN72" s="334"/>
      <c r="DNO72" s="334"/>
      <c r="DNP72" s="334"/>
      <c r="DNQ72" s="334"/>
      <c r="DNR72" s="334"/>
      <c r="DNS72" s="334"/>
      <c r="DNT72" s="334"/>
      <c r="DNU72" s="334"/>
      <c r="DNV72" s="334"/>
      <c r="DNW72" s="334"/>
      <c r="DNX72" s="334"/>
      <c r="DNY72" s="334"/>
      <c r="DNZ72" s="334"/>
      <c r="DOA72" s="334"/>
      <c r="DOB72" s="334"/>
      <c r="DOC72" s="334"/>
      <c r="DOD72" s="334"/>
      <c r="DOE72" s="334"/>
      <c r="DOF72" s="334"/>
      <c r="DOG72" s="334"/>
      <c r="DOH72" s="334"/>
      <c r="DOI72" s="334"/>
      <c r="DOJ72" s="334"/>
      <c r="DOK72" s="334"/>
      <c r="DOL72" s="334"/>
      <c r="DOM72" s="334"/>
      <c r="DON72" s="334"/>
      <c r="DOO72" s="334"/>
      <c r="DOP72" s="334"/>
      <c r="DOQ72" s="334"/>
      <c r="DOR72" s="334"/>
      <c r="DOS72" s="334"/>
      <c r="DOT72" s="334"/>
      <c r="DOU72" s="334"/>
      <c r="DOV72" s="334"/>
      <c r="DOW72" s="334"/>
      <c r="DOX72" s="334"/>
      <c r="DOY72" s="334"/>
      <c r="DOZ72" s="334"/>
      <c r="DPA72" s="334"/>
      <c r="DPB72" s="334"/>
      <c r="DPC72" s="334"/>
      <c r="DPD72" s="334"/>
      <c r="DPE72" s="334"/>
      <c r="DPF72" s="334"/>
      <c r="DPG72" s="334"/>
      <c r="DPH72" s="334"/>
      <c r="DPI72" s="334"/>
      <c r="DPJ72" s="334"/>
      <c r="DPK72" s="334"/>
      <c r="DPL72" s="334"/>
      <c r="DPM72" s="334"/>
      <c r="DPN72" s="334"/>
      <c r="DPO72" s="334"/>
      <c r="DPP72" s="334"/>
      <c r="DPQ72" s="334"/>
      <c r="DPR72" s="334"/>
      <c r="DPS72" s="334"/>
      <c r="DPT72" s="334"/>
      <c r="DPU72" s="334"/>
      <c r="DPV72" s="334"/>
      <c r="DPW72" s="334"/>
      <c r="DPX72" s="334"/>
      <c r="DPY72" s="334"/>
      <c r="DPZ72" s="334"/>
      <c r="DQA72" s="334"/>
      <c r="DQB72" s="334"/>
      <c r="DQC72" s="334"/>
      <c r="DQD72" s="334"/>
      <c r="DQE72" s="334"/>
      <c r="DQF72" s="334"/>
      <c r="DQG72" s="334"/>
      <c r="DQH72" s="334"/>
      <c r="DQI72" s="334"/>
      <c r="DQJ72" s="334"/>
      <c r="DQK72" s="334"/>
      <c r="DQL72" s="334"/>
      <c r="DQM72" s="334"/>
      <c r="DQN72" s="334"/>
      <c r="DQO72" s="334"/>
      <c r="DQP72" s="334"/>
      <c r="DQQ72" s="334"/>
      <c r="DQR72" s="334"/>
      <c r="DQS72" s="334"/>
      <c r="DQT72" s="334"/>
      <c r="DQU72" s="334"/>
      <c r="DQV72" s="334"/>
      <c r="DQW72" s="334"/>
      <c r="DQX72" s="334"/>
      <c r="DQY72" s="334"/>
      <c r="DQZ72" s="334"/>
      <c r="DRA72" s="334"/>
      <c r="DRB72" s="334"/>
      <c r="DRC72" s="334"/>
      <c r="DRD72" s="334"/>
      <c r="DRE72" s="334"/>
      <c r="DRF72" s="334"/>
      <c r="DRG72" s="334"/>
      <c r="DRH72" s="334"/>
      <c r="DRI72" s="334"/>
      <c r="DRJ72" s="334"/>
      <c r="DRK72" s="334"/>
      <c r="DRL72" s="334"/>
      <c r="DRM72" s="334"/>
      <c r="DRN72" s="334"/>
      <c r="DRO72" s="334"/>
      <c r="DRP72" s="334"/>
      <c r="DRQ72" s="334"/>
      <c r="DRR72" s="334"/>
      <c r="DRS72" s="334"/>
      <c r="DRT72" s="334"/>
      <c r="DRU72" s="334"/>
      <c r="DRV72" s="334"/>
      <c r="DRW72" s="334"/>
      <c r="DRX72" s="334"/>
      <c r="DRY72" s="334"/>
      <c r="DRZ72" s="334"/>
      <c r="DSA72" s="334"/>
      <c r="DSB72" s="334"/>
      <c r="DSC72" s="334"/>
      <c r="DSD72" s="334"/>
      <c r="DSE72" s="334"/>
      <c r="DSF72" s="334"/>
      <c r="DSG72" s="334"/>
      <c r="DSH72" s="334"/>
      <c r="DSI72" s="334"/>
      <c r="DSJ72" s="334"/>
      <c r="DSK72" s="334"/>
      <c r="DSL72" s="334"/>
      <c r="DSM72" s="334"/>
      <c r="DSN72" s="334"/>
      <c r="DSO72" s="334"/>
      <c r="DSP72" s="334"/>
      <c r="DSQ72" s="334"/>
      <c r="DSR72" s="334"/>
      <c r="DSS72" s="334"/>
      <c r="DST72" s="334"/>
      <c r="DSU72" s="334"/>
      <c r="DSV72" s="334"/>
      <c r="DSW72" s="334"/>
      <c r="DSX72" s="334"/>
      <c r="DSY72" s="334"/>
      <c r="DSZ72" s="334"/>
      <c r="DTA72" s="334"/>
      <c r="DTB72" s="334"/>
      <c r="DTC72" s="334"/>
      <c r="DTD72" s="334"/>
      <c r="DTE72" s="334"/>
      <c r="DTF72" s="334"/>
      <c r="DTG72" s="334"/>
      <c r="DTH72" s="334"/>
      <c r="DTI72" s="334"/>
      <c r="DTJ72" s="334"/>
      <c r="DTK72" s="334"/>
      <c r="DTL72" s="334"/>
      <c r="DTM72" s="334"/>
      <c r="DTN72" s="334"/>
      <c r="DTO72" s="334"/>
      <c r="DTP72" s="334"/>
      <c r="DTQ72" s="334"/>
      <c r="DTR72" s="334"/>
      <c r="DTS72" s="334"/>
      <c r="DTT72" s="334"/>
      <c r="DTU72" s="334"/>
      <c r="DTV72" s="334"/>
      <c r="DTW72" s="334"/>
      <c r="DTX72" s="334"/>
      <c r="DTY72" s="334"/>
      <c r="DTZ72" s="334"/>
      <c r="DUA72" s="334"/>
      <c r="DUB72" s="334"/>
      <c r="DUC72" s="334"/>
      <c r="DUD72" s="334"/>
      <c r="DUE72" s="334"/>
      <c r="DUF72" s="334"/>
      <c r="DUG72" s="334"/>
      <c r="DUH72" s="334"/>
      <c r="DUI72" s="334"/>
      <c r="DUJ72" s="334"/>
      <c r="DUK72" s="334"/>
      <c r="DUL72" s="334"/>
      <c r="DUM72" s="334"/>
      <c r="DUN72" s="334"/>
      <c r="DUO72" s="334"/>
      <c r="DUP72" s="334"/>
      <c r="DUQ72" s="334"/>
      <c r="DUR72" s="334"/>
      <c r="DUS72" s="334"/>
      <c r="DUT72" s="334"/>
      <c r="DUU72" s="334"/>
      <c r="DUV72" s="334"/>
      <c r="DUW72" s="334"/>
      <c r="DUX72" s="334"/>
      <c r="DUY72" s="334"/>
      <c r="DUZ72" s="334"/>
      <c r="DVA72" s="334"/>
      <c r="DVB72" s="334"/>
      <c r="DVC72" s="334"/>
      <c r="DVD72" s="334"/>
      <c r="DVE72" s="334"/>
      <c r="DVF72" s="334"/>
      <c r="DVG72" s="334"/>
      <c r="DVH72" s="334"/>
      <c r="DVI72" s="334"/>
      <c r="DVJ72" s="334"/>
      <c r="DVK72" s="334"/>
      <c r="DVL72" s="334"/>
      <c r="DVM72" s="334"/>
      <c r="DVN72" s="334"/>
      <c r="DVO72" s="334"/>
      <c r="DVP72" s="334"/>
      <c r="DVQ72" s="334"/>
      <c r="DVR72" s="334"/>
      <c r="DVS72" s="334"/>
      <c r="DVT72" s="334"/>
      <c r="DVU72" s="334"/>
      <c r="DVV72" s="334"/>
      <c r="DVW72" s="334"/>
      <c r="DVX72" s="334"/>
      <c r="DVY72" s="334"/>
      <c r="DVZ72" s="334"/>
      <c r="DWA72" s="334"/>
      <c r="DWB72" s="334"/>
      <c r="DWC72" s="334"/>
      <c r="DWD72" s="334"/>
      <c r="DWE72" s="334"/>
      <c r="DWF72" s="334"/>
      <c r="DWG72" s="334"/>
      <c r="DWH72" s="334"/>
      <c r="DWI72" s="334"/>
      <c r="DWJ72" s="334"/>
      <c r="DWK72" s="334"/>
      <c r="DWL72" s="334"/>
      <c r="DWM72" s="334"/>
      <c r="DWN72" s="334"/>
      <c r="DWO72" s="334"/>
      <c r="DWP72" s="334"/>
      <c r="DWQ72" s="334"/>
      <c r="DWR72" s="334"/>
      <c r="DWS72" s="334"/>
      <c r="DWT72" s="334"/>
      <c r="DWU72" s="334"/>
      <c r="DWV72" s="334"/>
      <c r="DWW72" s="334"/>
      <c r="DWX72" s="334"/>
      <c r="DWY72" s="334"/>
      <c r="DWZ72" s="334"/>
      <c r="DXA72" s="334"/>
      <c r="DXB72" s="334"/>
      <c r="DXC72" s="334"/>
      <c r="DXD72" s="334"/>
      <c r="DXE72" s="334"/>
      <c r="DXF72" s="334"/>
      <c r="DXG72" s="334"/>
      <c r="DXH72" s="334"/>
      <c r="DXI72" s="334"/>
      <c r="DXJ72" s="334"/>
      <c r="DXK72" s="334"/>
      <c r="DXL72" s="334"/>
      <c r="DXM72" s="334"/>
      <c r="DXN72" s="334"/>
      <c r="DXO72" s="334"/>
      <c r="DXP72" s="334"/>
      <c r="DXQ72" s="334"/>
      <c r="DXR72" s="334"/>
      <c r="DXS72" s="334"/>
      <c r="DXT72" s="334"/>
      <c r="DXU72" s="334"/>
      <c r="DXV72" s="334"/>
      <c r="DXW72" s="334"/>
      <c r="DXX72" s="334"/>
      <c r="DXY72" s="334"/>
      <c r="DXZ72" s="334"/>
      <c r="DYA72" s="334"/>
      <c r="DYB72" s="334"/>
      <c r="DYC72" s="334"/>
      <c r="DYD72" s="334"/>
      <c r="DYE72" s="334"/>
      <c r="DYF72" s="334"/>
      <c r="DYG72" s="334"/>
      <c r="DYH72" s="334"/>
      <c r="DYI72" s="334"/>
      <c r="DYJ72" s="334"/>
      <c r="DYK72" s="334"/>
      <c r="DYL72" s="334"/>
      <c r="DYM72" s="334"/>
      <c r="DYN72" s="334"/>
      <c r="DYO72" s="334"/>
      <c r="DYP72" s="334"/>
      <c r="DYQ72" s="334"/>
      <c r="DYR72" s="334"/>
      <c r="DYS72" s="334"/>
      <c r="DYT72" s="334"/>
      <c r="DYU72" s="334"/>
      <c r="DYV72" s="334"/>
      <c r="DYW72" s="334"/>
      <c r="DYX72" s="334"/>
      <c r="DYY72" s="334"/>
      <c r="DYZ72" s="334"/>
      <c r="DZA72" s="334"/>
      <c r="DZB72" s="334"/>
      <c r="DZC72" s="334"/>
      <c r="DZD72" s="334"/>
      <c r="DZE72" s="334"/>
      <c r="DZF72" s="334"/>
      <c r="DZG72" s="334"/>
      <c r="DZH72" s="334"/>
      <c r="DZI72" s="334"/>
      <c r="DZJ72" s="334"/>
      <c r="DZK72" s="334"/>
      <c r="DZL72" s="334"/>
      <c r="DZM72" s="334"/>
      <c r="DZN72" s="334"/>
      <c r="DZO72" s="334"/>
      <c r="DZP72" s="334"/>
      <c r="DZQ72" s="334"/>
      <c r="DZR72" s="334"/>
      <c r="DZS72" s="334"/>
      <c r="DZT72" s="334"/>
      <c r="DZU72" s="334"/>
      <c r="DZV72" s="334"/>
      <c r="DZW72" s="334"/>
      <c r="DZX72" s="334"/>
      <c r="DZY72" s="334"/>
      <c r="DZZ72" s="334"/>
      <c r="EAA72" s="334"/>
      <c r="EAB72" s="334"/>
      <c r="EAC72" s="334"/>
      <c r="EAD72" s="334"/>
      <c r="EAE72" s="334"/>
      <c r="EAF72" s="334"/>
      <c r="EAG72" s="334"/>
      <c r="EAH72" s="334"/>
      <c r="EAI72" s="334"/>
      <c r="EAJ72" s="334"/>
      <c r="EAK72" s="334"/>
      <c r="EAL72" s="334"/>
      <c r="EAM72" s="334"/>
      <c r="EAN72" s="334"/>
      <c r="EAO72" s="334"/>
      <c r="EAP72" s="334"/>
      <c r="EAQ72" s="334"/>
      <c r="EAR72" s="334"/>
      <c r="EAS72" s="334"/>
      <c r="EAT72" s="334"/>
      <c r="EAU72" s="334"/>
      <c r="EAV72" s="334"/>
      <c r="EAW72" s="334"/>
      <c r="EAX72" s="334"/>
      <c r="EAY72" s="334"/>
      <c r="EAZ72" s="334"/>
      <c r="EBA72" s="334"/>
      <c r="EBB72" s="334"/>
      <c r="EBC72" s="334"/>
      <c r="EBD72" s="334"/>
      <c r="EBE72" s="334"/>
      <c r="EBF72" s="334"/>
      <c r="EBG72" s="334"/>
      <c r="EBH72" s="334"/>
      <c r="EBI72" s="334"/>
      <c r="EBJ72" s="334"/>
      <c r="EBK72" s="334"/>
      <c r="EBL72" s="334"/>
      <c r="EBM72" s="334"/>
      <c r="EBN72" s="334"/>
      <c r="EBO72" s="334"/>
      <c r="EBP72" s="334"/>
      <c r="EBQ72" s="334"/>
      <c r="EBR72" s="334"/>
      <c r="EBS72" s="334"/>
      <c r="EBT72" s="334"/>
      <c r="EBU72" s="334"/>
      <c r="EBV72" s="334"/>
      <c r="EBW72" s="334"/>
      <c r="EBX72" s="334"/>
      <c r="EBY72" s="334"/>
      <c r="EBZ72" s="334"/>
      <c r="ECA72" s="334"/>
      <c r="ECB72" s="334"/>
      <c r="ECC72" s="334"/>
      <c r="ECD72" s="334"/>
      <c r="ECE72" s="334"/>
      <c r="ECF72" s="334"/>
      <c r="ECG72" s="334"/>
      <c r="ECH72" s="334"/>
      <c r="ECI72" s="334"/>
      <c r="ECJ72" s="334"/>
      <c r="ECK72" s="334"/>
      <c r="ECL72" s="334"/>
      <c r="ECM72" s="334"/>
      <c r="ECN72" s="334"/>
      <c r="ECO72" s="334"/>
      <c r="ECP72" s="334"/>
      <c r="ECQ72" s="334"/>
      <c r="ECR72" s="334"/>
      <c r="ECS72" s="334"/>
      <c r="ECT72" s="334"/>
      <c r="ECU72" s="334"/>
      <c r="ECV72" s="334"/>
      <c r="ECW72" s="334"/>
      <c r="ECX72" s="334"/>
      <c r="ECY72" s="334"/>
      <c r="ECZ72" s="334"/>
      <c r="EDA72" s="334"/>
      <c r="EDB72" s="334"/>
      <c r="EDC72" s="334"/>
      <c r="EDD72" s="334"/>
      <c r="EDE72" s="334"/>
      <c r="EDF72" s="334"/>
      <c r="EDG72" s="334"/>
      <c r="EDH72" s="334"/>
      <c r="EDI72" s="334"/>
      <c r="EDJ72" s="334"/>
      <c r="EDK72" s="334"/>
      <c r="EDL72" s="334"/>
      <c r="EDM72" s="334"/>
      <c r="EDN72" s="334"/>
      <c r="EDO72" s="334"/>
      <c r="EDP72" s="334"/>
      <c r="EDQ72" s="334"/>
      <c r="EDR72" s="334"/>
      <c r="EDS72" s="334"/>
      <c r="EDT72" s="334"/>
      <c r="EDU72" s="334"/>
      <c r="EDV72" s="334"/>
      <c r="EDW72" s="334"/>
      <c r="EDX72" s="334"/>
      <c r="EDY72" s="334"/>
      <c r="EDZ72" s="334"/>
      <c r="EEA72" s="334"/>
      <c r="EEB72" s="334"/>
      <c r="EEC72" s="334"/>
      <c r="EED72" s="334"/>
      <c r="EEE72" s="334"/>
      <c r="EEF72" s="334"/>
      <c r="EEG72" s="334"/>
      <c r="EEH72" s="334"/>
      <c r="EEI72" s="334"/>
      <c r="EEJ72" s="334"/>
      <c r="EEK72" s="334"/>
      <c r="EEL72" s="334"/>
      <c r="EEM72" s="334"/>
      <c r="EEN72" s="334"/>
      <c r="EEO72" s="334"/>
      <c r="EEP72" s="334"/>
      <c r="EEQ72" s="334"/>
      <c r="EER72" s="334"/>
      <c r="EES72" s="334"/>
      <c r="EET72" s="334"/>
      <c r="EEU72" s="334"/>
      <c r="EEV72" s="334"/>
      <c r="EEW72" s="334"/>
      <c r="EEX72" s="334"/>
      <c r="EEY72" s="334"/>
      <c r="EEZ72" s="334"/>
      <c r="EFA72" s="334"/>
      <c r="EFB72" s="334"/>
      <c r="EFC72" s="334"/>
      <c r="EFD72" s="334"/>
      <c r="EFE72" s="334"/>
      <c r="EFF72" s="334"/>
      <c r="EFG72" s="334"/>
      <c r="EFH72" s="334"/>
      <c r="EFI72" s="334"/>
      <c r="EFJ72" s="334"/>
      <c r="EFK72" s="334"/>
      <c r="EFL72" s="334"/>
      <c r="EFM72" s="334"/>
      <c r="EFN72" s="334"/>
      <c r="EFO72" s="334"/>
      <c r="EFP72" s="334"/>
      <c r="EFQ72" s="334"/>
      <c r="EFR72" s="334"/>
      <c r="EFS72" s="334"/>
      <c r="EFT72" s="334"/>
      <c r="EFU72" s="334"/>
      <c r="EFV72" s="334"/>
      <c r="EFW72" s="334"/>
      <c r="EFX72" s="334"/>
      <c r="EFY72" s="334"/>
      <c r="EFZ72" s="334"/>
      <c r="EGA72" s="334"/>
      <c r="EGB72" s="334"/>
      <c r="EGC72" s="334"/>
      <c r="EGD72" s="334"/>
      <c r="EGE72" s="334"/>
      <c r="EGF72" s="334"/>
      <c r="EGG72" s="334"/>
      <c r="EGH72" s="334"/>
      <c r="EGI72" s="334"/>
      <c r="EGJ72" s="334"/>
      <c r="EGK72" s="334"/>
      <c r="EGL72" s="334"/>
      <c r="EGM72" s="334"/>
      <c r="EGN72" s="334"/>
      <c r="EGO72" s="334"/>
      <c r="EGP72" s="334"/>
      <c r="EGQ72" s="334"/>
      <c r="EGR72" s="334"/>
      <c r="EGS72" s="334"/>
      <c r="EGT72" s="334"/>
      <c r="EGU72" s="334"/>
      <c r="EGV72" s="334"/>
      <c r="EGW72" s="334"/>
      <c r="EGX72" s="334"/>
      <c r="EGY72" s="334"/>
      <c r="EGZ72" s="334"/>
      <c r="EHA72" s="334"/>
      <c r="EHB72" s="334"/>
      <c r="EHC72" s="334"/>
      <c r="EHD72" s="334"/>
      <c r="EHE72" s="334"/>
      <c r="EHF72" s="334"/>
      <c r="EHG72" s="334"/>
      <c r="EHH72" s="334"/>
      <c r="EHI72" s="334"/>
      <c r="EHJ72" s="334"/>
      <c r="EHK72" s="334"/>
      <c r="EHL72" s="334"/>
      <c r="EHM72" s="334"/>
      <c r="EHN72" s="334"/>
      <c r="EHO72" s="334"/>
      <c r="EHP72" s="334"/>
      <c r="EHQ72" s="334"/>
      <c r="EHR72" s="334"/>
      <c r="EHS72" s="334"/>
      <c r="EHT72" s="334"/>
      <c r="EHU72" s="334"/>
      <c r="EHV72" s="334"/>
      <c r="EHW72" s="334"/>
      <c r="EHX72" s="334"/>
      <c r="EHY72" s="334"/>
      <c r="EHZ72" s="334"/>
      <c r="EIA72" s="334"/>
      <c r="EIB72" s="334"/>
      <c r="EIC72" s="334"/>
      <c r="EID72" s="334"/>
      <c r="EIE72" s="334"/>
      <c r="EIF72" s="334"/>
      <c r="EIG72" s="334"/>
      <c r="EIH72" s="334"/>
      <c r="EII72" s="334"/>
      <c r="EIJ72" s="334"/>
      <c r="EIK72" s="334"/>
      <c r="EIL72" s="334"/>
      <c r="EIM72" s="334"/>
      <c r="EIN72" s="334"/>
      <c r="EIO72" s="334"/>
      <c r="EIP72" s="334"/>
      <c r="EIQ72" s="334"/>
      <c r="EIR72" s="334"/>
      <c r="EIS72" s="334"/>
      <c r="EIT72" s="334"/>
      <c r="EIU72" s="334"/>
      <c r="EIV72" s="334"/>
      <c r="EIW72" s="334"/>
      <c r="EIX72" s="334"/>
      <c r="EIY72" s="334"/>
      <c r="EIZ72" s="334"/>
      <c r="EJA72" s="334"/>
      <c r="EJB72" s="334"/>
      <c r="EJC72" s="334"/>
      <c r="EJD72" s="334"/>
      <c r="EJE72" s="334"/>
      <c r="EJF72" s="334"/>
      <c r="EJG72" s="334"/>
      <c r="EJH72" s="334"/>
      <c r="EJI72" s="334"/>
      <c r="EJJ72" s="334"/>
      <c r="EJK72" s="334"/>
      <c r="EJL72" s="334"/>
      <c r="EJM72" s="334"/>
      <c r="EJN72" s="334"/>
      <c r="EJO72" s="334"/>
      <c r="EJP72" s="334"/>
      <c r="EJQ72" s="334"/>
      <c r="EJR72" s="334"/>
      <c r="EJS72" s="334"/>
      <c r="EJT72" s="334"/>
      <c r="EJU72" s="334"/>
      <c r="EJV72" s="334"/>
      <c r="EJW72" s="334"/>
      <c r="EJX72" s="334"/>
      <c r="EJY72" s="334"/>
      <c r="EJZ72" s="334"/>
      <c r="EKA72" s="334"/>
      <c r="EKB72" s="334"/>
      <c r="EKC72" s="334"/>
      <c r="EKD72" s="334"/>
      <c r="EKE72" s="334"/>
      <c r="EKF72" s="334"/>
      <c r="EKG72" s="334"/>
      <c r="EKH72" s="334"/>
      <c r="EKI72" s="334"/>
      <c r="EKJ72" s="334"/>
      <c r="EKK72" s="334"/>
      <c r="EKL72" s="334"/>
      <c r="EKM72" s="334"/>
      <c r="EKN72" s="334"/>
      <c r="EKO72" s="334"/>
      <c r="EKP72" s="334"/>
      <c r="EKQ72" s="334"/>
      <c r="EKR72" s="334"/>
      <c r="EKS72" s="334"/>
      <c r="EKT72" s="334"/>
      <c r="EKU72" s="334"/>
      <c r="EKV72" s="334"/>
      <c r="EKW72" s="334"/>
      <c r="EKX72" s="334"/>
      <c r="EKY72" s="334"/>
      <c r="EKZ72" s="334"/>
      <c r="ELA72" s="334"/>
      <c r="ELB72" s="334"/>
      <c r="ELC72" s="334"/>
      <c r="ELD72" s="334"/>
      <c r="ELE72" s="334"/>
      <c r="ELF72" s="334"/>
      <c r="ELG72" s="334"/>
      <c r="ELH72" s="334"/>
      <c r="ELI72" s="334"/>
      <c r="ELJ72" s="334"/>
      <c r="ELK72" s="334"/>
      <c r="ELL72" s="334"/>
      <c r="ELM72" s="334"/>
      <c r="ELN72" s="334"/>
      <c r="ELO72" s="334"/>
      <c r="ELP72" s="334"/>
      <c r="ELQ72" s="334"/>
      <c r="ELR72" s="334"/>
      <c r="ELS72" s="334"/>
      <c r="ELT72" s="334"/>
      <c r="ELU72" s="334"/>
      <c r="ELV72" s="334"/>
      <c r="ELW72" s="334"/>
      <c r="ELX72" s="334"/>
      <c r="ELY72" s="334"/>
      <c r="ELZ72" s="334"/>
      <c r="EMA72" s="334"/>
      <c r="EMB72" s="334"/>
      <c r="EMC72" s="334"/>
      <c r="EMD72" s="334"/>
      <c r="EME72" s="334"/>
      <c r="EMF72" s="334"/>
      <c r="EMG72" s="334"/>
      <c r="EMH72" s="334"/>
      <c r="EMI72" s="334"/>
      <c r="EMJ72" s="334"/>
      <c r="EMK72" s="334"/>
      <c r="EML72" s="334"/>
      <c r="EMM72" s="334"/>
      <c r="EMN72" s="334"/>
      <c r="EMO72" s="334"/>
      <c r="EMP72" s="334"/>
      <c r="EMQ72" s="334"/>
      <c r="EMR72" s="334"/>
      <c r="EMS72" s="334"/>
      <c r="EMT72" s="334"/>
      <c r="EMU72" s="334"/>
      <c r="EMV72" s="334"/>
      <c r="EMW72" s="334"/>
      <c r="EMX72" s="334"/>
      <c r="EMY72" s="334"/>
      <c r="EMZ72" s="334"/>
      <c r="ENA72" s="334"/>
      <c r="ENB72" s="334"/>
      <c r="ENC72" s="334"/>
      <c r="END72" s="334"/>
      <c r="ENE72" s="334"/>
      <c r="ENF72" s="334"/>
      <c r="ENG72" s="334"/>
      <c r="ENH72" s="334"/>
      <c r="ENI72" s="334"/>
      <c r="ENJ72" s="334"/>
      <c r="ENK72" s="334"/>
      <c r="ENL72" s="334"/>
      <c r="ENM72" s="334"/>
      <c r="ENN72" s="334"/>
      <c r="ENO72" s="334"/>
      <c r="ENP72" s="334"/>
      <c r="ENQ72" s="334"/>
      <c r="ENR72" s="334"/>
      <c r="ENS72" s="334"/>
      <c r="ENT72" s="334"/>
      <c r="ENU72" s="334"/>
      <c r="ENV72" s="334"/>
      <c r="ENW72" s="334"/>
      <c r="ENX72" s="334"/>
      <c r="ENY72" s="334"/>
      <c r="ENZ72" s="334"/>
      <c r="EOA72" s="334"/>
      <c r="EOB72" s="334"/>
      <c r="EOC72" s="334"/>
      <c r="EOD72" s="334"/>
      <c r="EOE72" s="334"/>
      <c r="EOF72" s="334"/>
      <c r="EOG72" s="334"/>
      <c r="EOH72" s="334"/>
      <c r="EOI72" s="334"/>
      <c r="EOJ72" s="334"/>
      <c r="EOK72" s="334"/>
      <c r="EOL72" s="334"/>
      <c r="EOM72" s="334"/>
      <c r="EON72" s="334"/>
      <c r="EOO72" s="334"/>
      <c r="EOP72" s="334"/>
      <c r="EOQ72" s="334"/>
      <c r="EOR72" s="334"/>
      <c r="EOS72" s="334"/>
      <c r="EOT72" s="334"/>
      <c r="EOU72" s="334"/>
      <c r="EOV72" s="334"/>
      <c r="EOW72" s="334"/>
      <c r="EOX72" s="334"/>
      <c r="EOY72" s="334"/>
      <c r="EOZ72" s="334"/>
      <c r="EPA72" s="334"/>
      <c r="EPB72" s="334"/>
      <c r="EPC72" s="334"/>
      <c r="EPD72" s="334"/>
      <c r="EPE72" s="334"/>
      <c r="EPF72" s="334"/>
      <c r="EPG72" s="334"/>
      <c r="EPH72" s="334"/>
      <c r="EPI72" s="334"/>
      <c r="EPJ72" s="334"/>
      <c r="EPK72" s="334"/>
      <c r="EPL72" s="334"/>
      <c r="EPM72" s="334"/>
      <c r="EPN72" s="334"/>
      <c r="EPO72" s="334"/>
      <c r="EPP72" s="334"/>
      <c r="EPQ72" s="334"/>
      <c r="EPR72" s="334"/>
      <c r="EPS72" s="334"/>
      <c r="EPT72" s="334"/>
      <c r="EPU72" s="334"/>
      <c r="EPV72" s="334"/>
      <c r="EPW72" s="334"/>
      <c r="EPX72" s="334"/>
      <c r="EPY72" s="334"/>
      <c r="EPZ72" s="334"/>
      <c r="EQA72" s="334"/>
      <c r="EQB72" s="334"/>
      <c r="EQC72" s="334"/>
      <c r="EQD72" s="334"/>
      <c r="EQE72" s="334"/>
      <c r="EQF72" s="334"/>
      <c r="EQG72" s="334"/>
      <c r="EQH72" s="334"/>
      <c r="EQI72" s="334"/>
      <c r="EQJ72" s="334"/>
      <c r="EQK72" s="334"/>
      <c r="EQL72" s="334"/>
      <c r="EQM72" s="334"/>
      <c r="EQN72" s="334"/>
      <c r="EQO72" s="334"/>
      <c r="EQP72" s="334"/>
      <c r="EQQ72" s="334"/>
      <c r="EQR72" s="334"/>
      <c r="EQS72" s="334"/>
      <c r="EQT72" s="334"/>
      <c r="EQU72" s="334"/>
      <c r="EQV72" s="334"/>
      <c r="EQW72" s="334"/>
      <c r="EQX72" s="334"/>
      <c r="EQY72" s="334"/>
      <c r="EQZ72" s="334"/>
      <c r="ERA72" s="334"/>
      <c r="ERB72" s="334"/>
      <c r="ERC72" s="334"/>
      <c r="ERD72" s="334"/>
      <c r="ERE72" s="334"/>
      <c r="ERF72" s="334"/>
      <c r="ERG72" s="334"/>
      <c r="ERH72" s="334"/>
      <c r="ERI72" s="334"/>
      <c r="ERJ72" s="334"/>
      <c r="ERK72" s="334"/>
      <c r="ERL72" s="334"/>
      <c r="ERM72" s="334"/>
      <c r="ERN72" s="334"/>
      <c r="ERO72" s="334"/>
      <c r="ERP72" s="334"/>
      <c r="ERQ72" s="334"/>
      <c r="ERR72" s="334"/>
      <c r="ERS72" s="334"/>
      <c r="ERT72" s="334"/>
      <c r="ERU72" s="334"/>
      <c r="ERV72" s="334"/>
      <c r="ERW72" s="334"/>
      <c r="ERX72" s="334"/>
      <c r="ERY72" s="334"/>
      <c r="ERZ72" s="334"/>
      <c r="ESA72" s="334"/>
      <c r="ESB72" s="334"/>
      <c r="ESC72" s="334"/>
      <c r="ESD72" s="334"/>
      <c r="ESE72" s="334"/>
      <c r="ESF72" s="334"/>
      <c r="ESG72" s="334"/>
      <c r="ESH72" s="334"/>
      <c r="ESI72" s="334"/>
      <c r="ESJ72" s="334"/>
      <c r="ESK72" s="334"/>
      <c r="ESL72" s="334"/>
      <c r="ESM72" s="334"/>
      <c r="ESN72" s="334"/>
      <c r="ESO72" s="334"/>
      <c r="ESP72" s="334"/>
      <c r="ESQ72" s="334"/>
      <c r="ESR72" s="334"/>
      <c r="ESS72" s="334"/>
      <c r="EST72" s="334"/>
      <c r="ESU72" s="334"/>
      <c r="ESV72" s="334"/>
      <c r="ESW72" s="334"/>
      <c r="ESX72" s="334"/>
      <c r="ESY72" s="334"/>
      <c r="ESZ72" s="334"/>
      <c r="ETA72" s="334"/>
      <c r="ETB72" s="334"/>
      <c r="ETC72" s="334"/>
      <c r="ETD72" s="334"/>
      <c r="ETE72" s="334"/>
      <c r="ETF72" s="334"/>
      <c r="ETG72" s="334"/>
      <c r="ETH72" s="334"/>
      <c r="ETI72" s="334"/>
      <c r="ETJ72" s="334"/>
      <c r="ETK72" s="334"/>
      <c r="ETL72" s="334"/>
      <c r="ETM72" s="334"/>
      <c r="ETN72" s="334"/>
      <c r="ETO72" s="334"/>
      <c r="ETP72" s="334"/>
      <c r="ETQ72" s="334"/>
      <c r="ETR72" s="334"/>
      <c r="ETS72" s="334"/>
      <c r="ETT72" s="334"/>
      <c r="ETU72" s="334"/>
      <c r="ETV72" s="334"/>
      <c r="ETW72" s="334"/>
      <c r="ETX72" s="334"/>
      <c r="ETY72" s="334"/>
      <c r="ETZ72" s="334"/>
      <c r="EUA72" s="334"/>
      <c r="EUB72" s="334"/>
      <c r="EUC72" s="334"/>
      <c r="EUD72" s="334"/>
      <c r="EUE72" s="334"/>
      <c r="EUF72" s="334"/>
      <c r="EUG72" s="334"/>
      <c r="EUH72" s="334"/>
      <c r="EUI72" s="334"/>
      <c r="EUJ72" s="334"/>
      <c r="EUK72" s="334"/>
      <c r="EUL72" s="334"/>
      <c r="EUM72" s="334"/>
      <c r="EUN72" s="334"/>
      <c r="EUO72" s="334"/>
      <c r="EUP72" s="334"/>
      <c r="EUQ72" s="334"/>
      <c r="EUR72" s="334"/>
      <c r="EUS72" s="334"/>
      <c r="EUT72" s="334"/>
      <c r="EUU72" s="334"/>
      <c r="EUV72" s="334"/>
      <c r="EUW72" s="334"/>
      <c r="EUX72" s="334"/>
      <c r="EUY72" s="334"/>
      <c r="EUZ72" s="334"/>
      <c r="EVA72" s="334"/>
      <c r="EVB72" s="334"/>
      <c r="EVC72" s="334"/>
      <c r="EVD72" s="334"/>
      <c r="EVE72" s="334"/>
      <c r="EVF72" s="334"/>
      <c r="EVG72" s="334"/>
      <c r="EVH72" s="334"/>
      <c r="EVI72" s="334"/>
      <c r="EVJ72" s="334"/>
      <c r="EVK72" s="334"/>
      <c r="EVL72" s="334"/>
      <c r="EVM72" s="334"/>
      <c r="EVN72" s="334"/>
      <c r="EVO72" s="334"/>
      <c r="EVP72" s="334"/>
      <c r="EVQ72" s="334"/>
      <c r="EVR72" s="334"/>
      <c r="EVS72" s="334"/>
      <c r="EVT72" s="334"/>
      <c r="EVU72" s="334"/>
      <c r="EVV72" s="334"/>
      <c r="EVW72" s="334"/>
      <c r="EVX72" s="334"/>
      <c r="EVY72" s="334"/>
      <c r="EVZ72" s="334"/>
      <c r="EWA72" s="334"/>
      <c r="EWB72" s="334"/>
      <c r="EWC72" s="334"/>
      <c r="EWD72" s="334"/>
      <c r="EWE72" s="334"/>
      <c r="EWF72" s="334"/>
      <c r="EWG72" s="334"/>
      <c r="EWH72" s="334"/>
      <c r="EWI72" s="334"/>
      <c r="EWJ72" s="334"/>
      <c r="EWK72" s="334"/>
      <c r="EWL72" s="334"/>
      <c r="EWM72" s="334"/>
      <c r="EWN72" s="334"/>
      <c r="EWO72" s="334"/>
      <c r="EWP72" s="334"/>
      <c r="EWQ72" s="334"/>
      <c r="EWR72" s="334"/>
      <c r="EWS72" s="334"/>
      <c r="EWT72" s="334"/>
      <c r="EWU72" s="334"/>
      <c r="EWV72" s="334"/>
      <c r="EWW72" s="334"/>
      <c r="EWX72" s="334"/>
      <c r="EWY72" s="334"/>
      <c r="EWZ72" s="334"/>
      <c r="EXA72" s="334"/>
      <c r="EXB72" s="334"/>
      <c r="EXC72" s="334"/>
      <c r="EXD72" s="334"/>
      <c r="EXE72" s="334"/>
      <c r="EXF72" s="334"/>
      <c r="EXG72" s="334"/>
      <c r="EXH72" s="334"/>
      <c r="EXI72" s="334"/>
      <c r="EXJ72" s="334"/>
      <c r="EXK72" s="334"/>
      <c r="EXL72" s="334"/>
      <c r="EXM72" s="334"/>
      <c r="EXN72" s="334"/>
      <c r="EXO72" s="334"/>
      <c r="EXP72" s="334"/>
      <c r="EXQ72" s="334"/>
      <c r="EXR72" s="334"/>
      <c r="EXS72" s="334"/>
      <c r="EXT72" s="334"/>
      <c r="EXU72" s="334"/>
      <c r="EXV72" s="334"/>
      <c r="EXW72" s="334"/>
      <c r="EXX72" s="334"/>
      <c r="EXY72" s="334"/>
      <c r="EXZ72" s="334"/>
      <c r="EYA72" s="334"/>
      <c r="EYB72" s="334"/>
      <c r="EYC72" s="334"/>
      <c r="EYD72" s="334"/>
      <c r="EYE72" s="334"/>
      <c r="EYF72" s="334"/>
      <c r="EYG72" s="334"/>
      <c r="EYH72" s="334"/>
      <c r="EYI72" s="334"/>
      <c r="EYJ72" s="334"/>
      <c r="EYK72" s="334"/>
      <c r="EYL72" s="334"/>
      <c r="EYM72" s="334"/>
      <c r="EYN72" s="334"/>
      <c r="EYO72" s="334"/>
      <c r="EYP72" s="334"/>
      <c r="EYQ72" s="334"/>
      <c r="EYR72" s="334"/>
      <c r="EYS72" s="334"/>
      <c r="EYT72" s="334"/>
      <c r="EYU72" s="334"/>
      <c r="EYV72" s="334"/>
      <c r="EYW72" s="334"/>
      <c r="EYX72" s="334"/>
      <c r="EYY72" s="334"/>
      <c r="EYZ72" s="334"/>
      <c r="EZA72" s="334"/>
      <c r="EZB72" s="334"/>
      <c r="EZC72" s="334"/>
      <c r="EZD72" s="334"/>
      <c r="EZE72" s="334"/>
      <c r="EZF72" s="334"/>
      <c r="EZG72" s="334"/>
      <c r="EZH72" s="334"/>
      <c r="EZI72" s="334"/>
      <c r="EZJ72" s="334"/>
      <c r="EZK72" s="334"/>
      <c r="EZL72" s="334"/>
      <c r="EZM72" s="334"/>
      <c r="EZN72" s="334"/>
      <c r="EZO72" s="334"/>
      <c r="EZP72" s="334"/>
      <c r="EZQ72" s="334"/>
      <c r="EZR72" s="334"/>
      <c r="EZS72" s="334"/>
      <c r="EZT72" s="334"/>
      <c r="EZU72" s="334"/>
      <c r="EZV72" s="334"/>
      <c r="EZW72" s="334"/>
      <c r="EZX72" s="334"/>
      <c r="EZY72" s="334"/>
      <c r="EZZ72" s="334"/>
      <c r="FAA72" s="334"/>
      <c r="FAB72" s="334"/>
      <c r="FAC72" s="334"/>
      <c r="FAD72" s="334"/>
      <c r="FAE72" s="334"/>
      <c r="FAF72" s="334"/>
      <c r="FAG72" s="334"/>
      <c r="FAH72" s="334"/>
      <c r="FAI72" s="334"/>
      <c r="FAJ72" s="334"/>
      <c r="FAK72" s="334"/>
      <c r="FAL72" s="334"/>
      <c r="FAM72" s="334"/>
      <c r="FAN72" s="334"/>
      <c r="FAO72" s="334"/>
      <c r="FAP72" s="334"/>
      <c r="FAQ72" s="334"/>
      <c r="FAR72" s="334"/>
      <c r="FAS72" s="334"/>
      <c r="FAT72" s="334"/>
      <c r="FAU72" s="334"/>
      <c r="FAV72" s="334"/>
      <c r="FAW72" s="334"/>
      <c r="FAX72" s="334"/>
      <c r="FAY72" s="334"/>
      <c r="FAZ72" s="334"/>
      <c r="FBA72" s="334"/>
      <c r="FBB72" s="334"/>
      <c r="FBC72" s="334"/>
      <c r="FBD72" s="334"/>
      <c r="FBE72" s="334"/>
      <c r="FBF72" s="334"/>
      <c r="FBG72" s="334"/>
      <c r="FBH72" s="334"/>
      <c r="FBI72" s="334"/>
      <c r="FBJ72" s="334"/>
      <c r="FBK72" s="334"/>
      <c r="FBL72" s="334"/>
      <c r="FBM72" s="334"/>
      <c r="FBN72" s="334"/>
      <c r="FBO72" s="334"/>
      <c r="FBP72" s="334"/>
      <c r="FBQ72" s="334"/>
      <c r="FBR72" s="334"/>
      <c r="FBS72" s="334"/>
      <c r="FBT72" s="334"/>
      <c r="FBU72" s="334"/>
      <c r="FBV72" s="334"/>
      <c r="FBW72" s="334"/>
      <c r="FBX72" s="334"/>
      <c r="FBY72" s="334"/>
      <c r="FBZ72" s="334"/>
      <c r="FCA72" s="334"/>
      <c r="FCB72" s="334"/>
      <c r="FCC72" s="334"/>
      <c r="FCD72" s="334"/>
      <c r="FCE72" s="334"/>
      <c r="FCF72" s="334"/>
      <c r="FCG72" s="334"/>
      <c r="FCH72" s="334"/>
      <c r="FCI72" s="334"/>
      <c r="FCJ72" s="334"/>
      <c r="FCK72" s="334"/>
      <c r="FCL72" s="334"/>
      <c r="FCM72" s="334"/>
      <c r="FCN72" s="334"/>
      <c r="FCO72" s="334"/>
      <c r="FCP72" s="334"/>
      <c r="FCQ72" s="334"/>
      <c r="FCR72" s="334"/>
      <c r="FCS72" s="334"/>
      <c r="FCT72" s="334"/>
      <c r="FCU72" s="334"/>
      <c r="FCV72" s="334"/>
      <c r="FCW72" s="334"/>
      <c r="FCX72" s="334"/>
      <c r="FCY72" s="334"/>
      <c r="FCZ72" s="334"/>
      <c r="FDA72" s="334"/>
      <c r="FDB72" s="334"/>
      <c r="FDC72" s="334"/>
      <c r="FDD72" s="334"/>
      <c r="FDE72" s="334"/>
      <c r="FDF72" s="334"/>
      <c r="FDG72" s="334"/>
      <c r="FDH72" s="334"/>
      <c r="FDI72" s="334"/>
      <c r="FDJ72" s="334"/>
      <c r="FDK72" s="334"/>
      <c r="FDL72" s="334"/>
      <c r="FDM72" s="334"/>
      <c r="FDN72" s="334"/>
      <c r="FDO72" s="334"/>
      <c r="FDP72" s="334"/>
      <c r="FDQ72" s="334"/>
      <c r="FDR72" s="334"/>
      <c r="FDS72" s="334"/>
      <c r="FDT72" s="334"/>
      <c r="FDU72" s="334"/>
      <c r="FDV72" s="334"/>
      <c r="FDW72" s="334"/>
      <c r="FDX72" s="334"/>
      <c r="FDY72" s="334"/>
      <c r="FDZ72" s="334"/>
      <c r="FEA72" s="334"/>
      <c r="FEB72" s="334"/>
      <c r="FEC72" s="334"/>
      <c r="FED72" s="334"/>
      <c r="FEE72" s="334"/>
      <c r="FEF72" s="334"/>
      <c r="FEG72" s="334"/>
      <c r="FEH72" s="334"/>
      <c r="FEI72" s="334"/>
      <c r="FEJ72" s="334"/>
      <c r="FEK72" s="334"/>
      <c r="FEL72" s="334"/>
      <c r="FEM72" s="334"/>
      <c r="FEN72" s="334"/>
      <c r="FEO72" s="334"/>
      <c r="FEP72" s="334"/>
      <c r="FEQ72" s="334"/>
      <c r="FER72" s="334"/>
      <c r="FES72" s="334"/>
      <c r="FET72" s="334"/>
      <c r="FEU72" s="334"/>
      <c r="FEV72" s="334"/>
      <c r="FEW72" s="334"/>
      <c r="FEX72" s="334"/>
      <c r="FEY72" s="334"/>
      <c r="FEZ72" s="334"/>
      <c r="FFA72" s="334"/>
      <c r="FFB72" s="334"/>
      <c r="FFC72" s="334"/>
      <c r="FFD72" s="334"/>
      <c r="FFE72" s="334"/>
      <c r="FFF72" s="334"/>
      <c r="FFG72" s="334"/>
      <c r="FFH72" s="334"/>
      <c r="FFI72" s="334"/>
      <c r="FFJ72" s="334"/>
      <c r="FFK72" s="334"/>
      <c r="FFL72" s="334"/>
      <c r="FFM72" s="334"/>
      <c r="FFN72" s="334"/>
      <c r="FFO72" s="334"/>
      <c r="FFP72" s="334"/>
      <c r="FFQ72" s="334"/>
      <c r="FFR72" s="334"/>
      <c r="FFS72" s="334"/>
      <c r="FFT72" s="334"/>
      <c r="FFU72" s="334"/>
      <c r="FFV72" s="334"/>
      <c r="FFW72" s="334"/>
      <c r="FFX72" s="334"/>
      <c r="FFY72" s="334"/>
      <c r="FFZ72" s="334"/>
      <c r="FGA72" s="334"/>
      <c r="FGB72" s="334"/>
      <c r="FGC72" s="334"/>
      <c r="FGD72" s="334"/>
      <c r="FGE72" s="334"/>
      <c r="FGF72" s="334"/>
      <c r="FGG72" s="334"/>
      <c r="FGH72" s="334"/>
      <c r="FGI72" s="334"/>
      <c r="FGJ72" s="334"/>
      <c r="FGK72" s="334"/>
      <c r="FGL72" s="334"/>
      <c r="FGM72" s="334"/>
      <c r="FGN72" s="334"/>
      <c r="FGO72" s="334"/>
      <c r="FGP72" s="334"/>
      <c r="FGQ72" s="334"/>
      <c r="FGR72" s="334"/>
      <c r="FGS72" s="334"/>
      <c r="FGT72" s="334"/>
      <c r="FGU72" s="334"/>
      <c r="FGV72" s="334"/>
      <c r="FGW72" s="334"/>
      <c r="FGX72" s="334"/>
      <c r="FGY72" s="334"/>
      <c r="FGZ72" s="334"/>
      <c r="FHA72" s="334"/>
      <c r="FHB72" s="334"/>
      <c r="FHC72" s="334"/>
      <c r="FHD72" s="334"/>
      <c r="FHE72" s="334"/>
      <c r="FHF72" s="334"/>
      <c r="FHG72" s="334"/>
      <c r="FHH72" s="334"/>
      <c r="FHI72" s="334"/>
      <c r="FHJ72" s="334"/>
      <c r="FHK72" s="334"/>
      <c r="FHL72" s="334"/>
      <c r="FHM72" s="334"/>
      <c r="FHN72" s="334"/>
      <c r="FHO72" s="334"/>
      <c r="FHP72" s="334"/>
      <c r="FHQ72" s="334"/>
      <c r="FHR72" s="334"/>
      <c r="FHS72" s="334"/>
      <c r="FHT72" s="334"/>
      <c r="FHU72" s="334"/>
      <c r="FHV72" s="334"/>
      <c r="FHW72" s="334"/>
      <c r="FHX72" s="334"/>
      <c r="FHY72" s="334"/>
      <c r="FHZ72" s="334"/>
      <c r="FIA72" s="334"/>
      <c r="FIB72" s="334"/>
      <c r="FIC72" s="334"/>
      <c r="FID72" s="334"/>
      <c r="FIE72" s="334"/>
      <c r="FIF72" s="334"/>
      <c r="FIG72" s="334"/>
      <c r="FIH72" s="334"/>
      <c r="FII72" s="334"/>
      <c r="FIJ72" s="334"/>
      <c r="FIK72" s="334"/>
      <c r="FIL72" s="334"/>
      <c r="FIM72" s="334"/>
      <c r="FIN72" s="334"/>
      <c r="FIO72" s="334"/>
      <c r="FIP72" s="334"/>
      <c r="FIQ72" s="334"/>
      <c r="FIR72" s="334"/>
      <c r="FIS72" s="334"/>
      <c r="FIT72" s="334"/>
      <c r="FIU72" s="334"/>
      <c r="FIV72" s="334"/>
      <c r="FIW72" s="334"/>
      <c r="FIX72" s="334"/>
      <c r="FIY72" s="334"/>
      <c r="FIZ72" s="334"/>
      <c r="FJA72" s="334"/>
      <c r="FJB72" s="334"/>
      <c r="FJC72" s="334"/>
      <c r="FJD72" s="334"/>
      <c r="FJE72" s="334"/>
      <c r="FJF72" s="334"/>
      <c r="FJG72" s="334"/>
      <c r="FJH72" s="334"/>
      <c r="FJI72" s="334"/>
      <c r="FJJ72" s="334"/>
      <c r="FJK72" s="334"/>
      <c r="FJL72" s="334"/>
      <c r="FJM72" s="334"/>
      <c r="FJN72" s="334"/>
      <c r="FJO72" s="334"/>
      <c r="FJP72" s="334"/>
      <c r="FJQ72" s="334"/>
      <c r="FJR72" s="334"/>
      <c r="FJS72" s="334"/>
      <c r="FJT72" s="334"/>
      <c r="FJU72" s="334"/>
      <c r="FJV72" s="334"/>
      <c r="FJW72" s="334"/>
      <c r="FJX72" s="334"/>
      <c r="FJY72" s="334"/>
      <c r="FJZ72" s="334"/>
      <c r="FKA72" s="334"/>
      <c r="FKB72" s="334"/>
      <c r="FKC72" s="334"/>
      <c r="FKD72" s="334"/>
      <c r="FKE72" s="334"/>
      <c r="FKF72" s="334"/>
      <c r="FKG72" s="334"/>
      <c r="FKH72" s="334"/>
      <c r="FKI72" s="334"/>
      <c r="FKJ72" s="334"/>
      <c r="FKK72" s="334"/>
      <c r="FKL72" s="334"/>
      <c r="FKM72" s="334"/>
      <c r="FKN72" s="334"/>
      <c r="FKO72" s="334"/>
      <c r="FKP72" s="334"/>
      <c r="FKQ72" s="334"/>
      <c r="FKR72" s="334"/>
      <c r="FKS72" s="334"/>
      <c r="FKT72" s="334"/>
      <c r="FKU72" s="334"/>
      <c r="FKV72" s="334"/>
      <c r="FKW72" s="334"/>
      <c r="FKX72" s="334"/>
      <c r="FKY72" s="334"/>
      <c r="FKZ72" s="334"/>
      <c r="FLA72" s="334"/>
      <c r="FLB72" s="334"/>
      <c r="FLC72" s="334"/>
      <c r="FLD72" s="334"/>
      <c r="FLE72" s="334"/>
      <c r="FLF72" s="334"/>
      <c r="FLG72" s="334"/>
      <c r="FLH72" s="334"/>
      <c r="FLI72" s="334"/>
      <c r="FLJ72" s="334"/>
      <c r="FLK72" s="334"/>
      <c r="FLL72" s="334"/>
      <c r="FLM72" s="334"/>
      <c r="FLN72" s="334"/>
      <c r="FLO72" s="334"/>
      <c r="FLP72" s="334"/>
      <c r="FLQ72" s="334"/>
      <c r="FLR72" s="334"/>
      <c r="FLS72" s="334"/>
      <c r="FLT72" s="334"/>
      <c r="FLU72" s="334"/>
      <c r="FLV72" s="334"/>
      <c r="FLW72" s="334"/>
      <c r="FLX72" s="334"/>
      <c r="FLY72" s="334"/>
      <c r="FLZ72" s="334"/>
      <c r="FMA72" s="334"/>
      <c r="FMB72" s="334"/>
      <c r="FMC72" s="334"/>
      <c r="FMD72" s="334"/>
      <c r="FME72" s="334"/>
      <c r="FMF72" s="334"/>
      <c r="FMG72" s="334"/>
      <c r="FMH72" s="334"/>
      <c r="FMI72" s="334"/>
      <c r="FMJ72" s="334"/>
      <c r="FMK72" s="334"/>
      <c r="FML72" s="334"/>
      <c r="FMM72" s="334"/>
      <c r="FMN72" s="334"/>
      <c r="FMO72" s="334"/>
      <c r="FMP72" s="334"/>
      <c r="FMQ72" s="334"/>
      <c r="FMR72" s="334"/>
      <c r="FMS72" s="334"/>
      <c r="FMT72" s="334"/>
      <c r="FMU72" s="334"/>
      <c r="FMV72" s="334"/>
      <c r="FMW72" s="334"/>
      <c r="FMX72" s="334"/>
      <c r="FMY72" s="334"/>
      <c r="FMZ72" s="334"/>
      <c r="FNA72" s="334"/>
      <c r="FNB72" s="334"/>
      <c r="FNC72" s="334"/>
      <c r="FND72" s="334"/>
      <c r="FNE72" s="334"/>
      <c r="FNF72" s="334"/>
      <c r="FNG72" s="334"/>
      <c r="FNH72" s="334"/>
      <c r="FNI72" s="334"/>
      <c r="FNJ72" s="334"/>
      <c r="FNK72" s="334"/>
      <c r="FNL72" s="334"/>
      <c r="FNM72" s="334"/>
      <c r="FNN72" s="334"/>
      <c r="FNO72" s="334"/>
      <c r="FNP72" s="334"/>
      <c r="FNQ72" s="334"/>
      <c r="FNR72" s="334"/>
      <c r="FNS72" s="334"/>
      <c r="FNT72" s="334"/>
      <c r="FNU72" s="334"/>
      <c r="FNV72" s="334"/>
      <c r="FNW72" s="334"/>
      <c r="FNX72" s="334"/>
      <c r="FNY72" s="334"/>
      <c r="FNZ72" s="334"/>
      <c r="FOA72" s="334"/>
      <c r="FOB72" s="334"/>
      <c r="FOC72" s="334"/>
      <c r="FOD72" s="334"/>
      <c r="FOE72" s="334"/>
      <c r="FOF72" s="334"/>
      <c r="FOG72" s="334"/>
      <c r="FOH72" s="334"/>
      <c r="FOI72" s="334"/>
      <c r="FOJ72" s="334"/>
      <c r="FOK72" s="334"/>
      <c r="FOL72" s="334"/>
      <c r="FOM72" s="334"/>
      <c r="FON72" s="334"/>
      <c r="FOO72" s="334"/>
      <c r="FOP72" s="334"/>
      <c r="FOQ72" s="334"/>
      <c r="FOR72" s="334"/>
      <c r="FOS72" s="334"/>
      <c r="FOT72" s="334"/>
      <c r="FOU72" s="334"/>
      <c r="FOV72" s="334"/>
      <c r="FOW72" s="334"/>
      <c r="FOX72" s="334"/>
      <c r="FOY72" s="334"/>
      <c r="FOZ72" s="334"/>
      <c r="FPA72" s="334"/>
      <c r="FPB72" s="334"/>
      <c r="FPC72" s="334"/>
      <c r="FPD72" s="334"/>
      <c r="FPE72" s="334"/>
      <c r="FPF72" s="334"/>
      <c r="FPG72" s="334"/>
      <c r="FPH72" s="334"/>
      <c r="FPI72" s="334"/>
      <c r="FPJ72" s="334"/>
      <c r="FPK72" s="334"/>
      <c r="FPL72" s="334"/>
      <c r="FPM72" s="334"/>
      <c r="FPN72" s="334"/>
      <c r="FPO72" s="334"/>
      <c r="FPP72" s="334"/>
      <c r="FPQ72" s="334"/>
      <c r="FPR72" s="334"/>
      <c r="FPS72" s="334"/>
      <c r="FPT72" s="334"/>
      <c r="FPU72" s="334"/>
      <c r="FPV72" s="334"/>
      <c r="FPW72" s="334"/>
      <c r="FPX72" s="334"/>
      <c r="FPY72" s="334"/>
      <c r="FPZ72" s="334"/>
      <c r="FQA72" s="334"/>
      <c r="FQB72" s="334"/>
      <c r="FQC72" s="334"/>
      <c r="FQD72" s="334"/>
      <c r="FQE72" s="334"/>
      <c r="FQF72" s="334"/>
      <c r="FQG72" s="334"/>
      <c r="FQH72" s="334"/>
      <c r="FQI72" s="334"/>
      <c r="FQJ72" s="334"/>
      <c r="FQK72" s="334"/>
      <c r="FQL72" s="334"/>
      <c r="FQM72" s="334"/>
      <c r="FQN72" s="334"/>
      <c r="FQO72" s="334"/>
      <c r="FQP72" s="334"/>
      <c r="FQQ72" s="334"/>
      <c r="FQR72" s="334"/>
      <c r="FQS72" s="334"/>
      <c r="FQT72" s="334"/>
      <c r="FQU72" s="334"/>
      <c r="FQV72" s="334"/>
      <c r="FQW72" s="334"/>
      <c r="FQX72" s="334"/>
      <c r="FQY72" s="334"/>
      <c r="FQZ72" s="334"/>
      <c r="FRA72" s="334"/>
      <c r="FRB72" s="334"/>
      <c r="FRC72" s="334"/>
      <c r="FRD72" s="334"/>
      <c r="FRE72" s="334"/>
      <c r="FRF72" s="334"/>
      <c r="FRG72" s="334"/>
      <c r="FRH72" s="334"/>
      <c r="FRI72" s="334"/>
      <c r="FRJ72" s="334"/>
      <c r="FRK72" s="334"/>
      <c r="FRL72" s="334"/>
      <c r="FRM72" s="334"/>
      <c r="FRN72" s="334"/>
      <c r="FRO72" s="334"/>
      <c r="FRP72" s="334"/>
      <c r="FRQ72" s="334"/>
      <c r="FRR72" s="334"/>
      <c r="FRS72" s="334"/>
      <c r="FRT72" s="334"/>
      <c r="FRU72" s="334"/>
      <c r="FRV72" s="334"/>
      <c r="FRW72" s="334"/>
      <c r="FRX72" s="334"/>
      <c r="FRY72" s="334"/>
      <c r="FRZ72" s="334"/>
      <c r="FSA72" s="334"/>
      <c r="FSB72" s="334"/>
      <c r="FSC72" s="334"/>
      <c r="FSD72" s="334"/>
      <c r="FSE72" s="334"/>
      <c r="FSF72" s="334"/>
      <c r="FSG72" s="334"/>
      <c r="FSH72" s="334"/>
      <c r="FSI72" s="334"/>
      <c r="FSJ72" s="334"/>
      <c r="FSK72" s="334"/>
      <c r="FSL72" s="334"/>
      <c r="FSM72" s="334"/>
      <c r="FSN72" s="334"/>
      <c r="FSO72" s="334"/>
      <c r="FSP72" s="334"/>
      <c r="FSQ72" s="334"/>
      <c r="FSR72" s="334"/>
      <c r="FSS72" s="334"/>
      <c r="FST72" s="334"/>
      <c r="FSU72" s="334"/>
      <c r="FSV72" s="334"/>
      <c r="FSW72" s="334"/>
      <c r="FSX72" s="334"/>
      <c r="FSY72" s="334"/>
      <c r="FSZ72" s="334"/>
      <c r="FTA72" s="334"/>
      <c r="FTB72" s="334"/>
      <c r="FTC72" s="334"/>
      <c r="FTD72" s="334"/>
      <c r="FTE72" s="334"/>
      <c r="FTF72" s="334"/>
      <c r="FTG72" s="334"/>
      <c r="FTH72" s="334"/>
      <c r="FTI72" s="334"/>
      <c r="FTJ72" s="334"/>
      <c r="FTK72" s="334"/>
      <c r="FTL72" s="334"/>
      <c r="FTM72" s="334"/>
      <c r="FTN72" s="334"/>
      <c r="FTO72" s="334"/>
      <c r="FTP72" s="334"/>
      <c r="FTQ72" s="334"/>
      <c r="FTR72" s="334"/>
      <c r="FTS72" s="334"/>
      <c r="FTT72" s="334"/>
      <c r="FTU72" s="334"/>
      <c r="FTV72" s="334"/>
      <c r="FTW72" s="334"/>
      <c r="FTX72" s="334"/>
      <c r="FTY72" s="334"/>
      <c r="FTZ72" s="334"/>
      <c r="FUA72" s="334"/>
      <c r="FUB72" s="334"/>
      <c r="FUC72" s="334"/>
      <c r="FUD72" s="334"/>
      <c r="FUE72" s="334"/>
      <c r="FUF72" s="334"/>
      <c r="FUG72" s="334"/>
      <c r="FUH72" s="334"/>
      <c r="FUI72" s="334"/>
      <c r="FUJ72" s="334"/>
      <c r="FUK72" s="334"/>
      <c r="FUL72" s="334"/>
      <c r="FUM72" s="334"/>
      <c r="FUN72" s="334"/>
      <c r="FUO72" s="334"/>
      <c r="FUP72" s="334"/>
      <c r="FUQ72" s="334"/>
      <c r="FUR72" s="334"/>
      <c r="FUS72" s="334"/>
      <c r="FUT72" s="334"/>
      <c r="FUU72" s="334"/>
      <c r="FUV72" s="334"/>
      <c r="FUW72" s="334"/>
      <c r="FUX72" s="334"/>
      <c r="FUY72" s="334"/>
      <c r="FUZ72" s="334"/>
      <c r="FVA72" s="334"/>
      <c r="FVB72" s="334"/>
      <c r="FVC72" s="334"/>
      <c r="FVD72" s="334"/>
      <c r="FVE72" s="334"/>
      <c r="FVF72" s="334"/>
      <c r="FVG72" s="334"/>
      <c r="FVH72" s="334"/>
      <c r="FVI72" s="334"/>
      <c r="FVJ72" s="334"/>
      <c r="FVK72" s="334"/>
      <c r="FVL72" s="334"/>
      <c r="FVM72" s="334"/>
      <c r="FVN72" s="334"/>
      <c r="FVO72" s="334"/>
      <c r="FVP72" s="334"/>
      <c r="FVQ72" s="334"/>
      <c r="FVR72" s="334"/>
      <c r="FVS72" s="334"/>
      <c r="FVT72" s="334"/>
      <c r="FVU72" s="334"/>
      <c r="FVV72" s="334"/>
      <c r="FVW72" s="334"/>
      <c r="FVX72" s="334"/>
      <c r="FVY72" s="334"/>
      <c r="FVZ72" s="334"/>
      <c r="FWA72" s="334"/>
      <c r="FWB72" s="334"/>
      <c r="FWC72" s="334"/>
      <c r="FWD72" s="334"/>
      <c r="FWE72" s="334"/>
      <c r="FWF72" s="334"/>
      <c r="FWG72" s="334"/>
      <c r="FWH72" s="334"/>
      <c r="FWI72" s="334"/>
      <c r="FWJ72" s="334"/>
      <c r="FWK72" s="334"/>
      <c r="FWL72" s="334"/>
      <c r="FWM72" s="334"/>
      <c r="FWN72" s="334"/>
      <c r="FWO72" s="334"/>
      <c r="FWP72" s="334"/>
      <c r="FWQ72" s="334"/>
      <c r="FWR72" s="334"/>
      <c r="FWS72" s="334"/>
      <c r="FWT72" s="334"/>
      <c r="FWU72" s="334"/>
      <c r="FWV72" s="334"/>
      <c r="FWW72" s="334"/>
      <c r="FWX72" s="334"/>
      <c r="FWY72" s="334"/>
      <c r="FWZ72" s="334"/>
      <c r="FXA72" s="334"/>
      <c r="FXB72" s="334"/>
      <c r="FXC72" s="334"/>
      <c r="FXD72" s="334"/>
      <c r="FXE72" s="334"/>
      <c r="FXF72" s="334"/>
      <c r="FXG72" s="334"/>
      <c r="FXH72" s="334"/>
      <c r="FXI72" s="334"/>
      <c r="FXJ72" s="334"/>
      <c r="FXK72" s="334"/>
      <c r="FXL72" s="334"/>
      <c r="FXM72" s="334"/>
      <c r="FXN72" s="334"/>
      <c r="FXO72" s="334"/>
      <c r="FXP72" s="334"/>
      <c r="FXQ72" s="334"/>
      <c r="FXR72" s="334"/>
      <c r="FXS72" s="334"/>
      <c r="FXT72" s="334"/>
      <c r="FXU72" s="334"/>
      <c r="FXV72" s="334"/>
      <c r="FXW72" s="334"/>
      <c r="FXX72" s="334"/>
      <c r="FXY72" s="334"/>
      <c r="FXZ72" s="334"/>
      <c r="FYA72" s="334"/>
      <c r="FYB72" s="334"/>
      <c r="FYC72" s="334"/>
      <c r="FYD72" s="334"/>
      <c r="FYE72" s="334"/>
      <c r="FYF72" s="334"/>
      <c r="FYG72" s="334"/>
      <c r="FYH72" s="334"/>
      <c r="FYI72" s="334"/>
      <c r="FYJ72" s="334"/>
      <c r="FYK72" s="334"/>
      <c r="FYL72" s="334"/>
      <c r="FYM72" s="334"/>
      <c r="FYN72" s="334"/>
      <c r="FYO72" s="334"/>
      <c r="FYP72" s="334"/>
      <c r="FYQ72" s="334"/>
      <c r="FYR72" s="334"/>
      <c r="FYS72" s="334"/>
      <c r="FYT72" s="334"/>
      <c r="FYU72" s="334"/>
      <c r="FYV72" s="334"/>
      <c r="FYW72" s="334"/>
      <c r="FYX72" s="334"/>
      <c r="FYY72" s="334"/>
      <c r="FYZ72" s="334"/>
      <c r="FZA72" s="334"/>
      <c r="FZB72" s="334"/>
      <c r="FZC72" s="334"/>
      <c r="FZD72" s="334"/>
      <c r="FZE72" s="334"/>
      <c r="FZF72" s="334"/>
      <c r="FZG72" s="334"/>
      <c r="FZH72" s="334"/>
      <c r="FZI72" s="334"/>
      <c r="FZJ72" s="334"/>
      <c r="FZK72" s="334"/>
      <c r="FZL72" s="334"/>
      <c r="FZM72" s="334"/>
      <c r="FZN72" s="334"/>
      <c r="FZO72" s="334"/>
      <c r="FZP72" s="334"/>
      <c r="FZQ72" s="334"/>
      <c r="FZR72" s="334"/>
      <c r="FZS72" s="334"/>
      <c r="FZT72" s="334"/>
      <c r="FZU72" s="334"/>
      <c r="FZV72" s="334"/>
      <c r="FZW72" s="334"/>
      <c r="FZX72" s="334"/>
      <c r="FZY72" s="334"/>
      <c r="FZZ72" s="334"/>
      <c r="GAA72" s="334"/>
      <c r="GAB72" s="334"/>
      <c r="GAC72" s="334"/>
      <c r="GAD72" s="334"/>
      <c r="GAE72" s="334"/>
      <c r="GAF72" s="334"/>
      <c r="GAG72" s="334"/>
      <c r="GAH72" s="334"/>
      <c r="GAI72" s="334"/>
      <c r="GAJ72" s="334"/>
      <c r="GAK72" s="334"/>
      <c r="GAL72" s="334"/>
      <c r="GAM72" s="334"/>
      <c r="GAN72" s="334"/>
      <c r="GAO72" s="334"/>
      <c r="GAP72" s="334"/>
      <c r="GAQ72" s="334"/>
      <c r="GAR72" s="334"/>
      <c r="GAS72" s="334"/>
      <c r="GAT72" s="334"/>
      <c r="GAU72" s="334"/>
      <c r="GAV72" s="334"/>
      <c r="GAW72" s="334"/>
      <c r="GAX72" s="334"/>
      <c r="GAY72" s="334"/>
      <c r="GAZ72" s="334"/>
      <c r="GBA72" s="334"/>
      <c r="GBB72" s="334"/>
      <c r="GBC72" s="334"/>
      <c r="GBD72" s="334"/>
      <c r="GBE72" s="334"/>
      <c r="GBF72" s="334"/>
      <c r="GBG72" s="334"/>
      <c r="GBH72" s="334"/>
      <c r="GBI72" s="334"/>
      <c r="GBJ72" s="334"/>
      <c r="GBK72" s="334"/>
      <c r="GBL72" s="334"/>
      <c r="GBM72" s="334"/>
      <c r="GBN72" s="334"/>
      <c r="GBO72" s="334"/>
      <c r="GBP72" s="334"/>
      <c r="GBQ72" s="334"/>
      <c r="GBR72" s="334"/>
      <c r="GBS72" s="334"/>
      <c r="GBT72" s="334"/>
      <c r="GBU72" s="334"/>
      <c r="GBV72" s="334"/>
      <c r="GBW72" s="334"/>
      <c r="GBX72" s="334"/>
      <c r="GBY72" s="334"/>
      <c r="GBZ72" s="334"/>
      <c r="GCA72" s="334"/>
      <c r="GCB72" s="334"/>
      <c r="GCC72" s="334"/>
      <c r="GCD72" s="334"/>
      <c r="GCE72" s="334"/>
      <c r="GCF72" s="334"/>
      <c r="GCG72" s="334"/>
      <c r="GCH72" s="334"/>
      <c r="GCI72" s="334"/>
      <c r="GCJ72" s="334"/>
      <c r="GCK72" s="334"/>
      <c r="GCL72" s="334"/>
      <c r="GCM72" s="334"/>
      <c r="GCN72" s="334"/>
      <c r="GCO72" s="334"/>
      <c r="GCP72" s="334"/>
      <c r="GCQ72" s="334"/>
      <c r="GCR72" s="334"/>
      <c r="GCS72" s="334"/>
      <c r="GCT72" s="334"/>
      <c r="GCU72" s="334"/>
      <c r="GCV72" s="334"/>
      <c r="GCW72" s="334"/>
      <c r="GCX72" s="334"/>
      <c r="GCY72" s="334"/>
      <c r="GCZ72" s="334"/>
      <c r="GDA72" s="334"/>
      <c r="GDB72" s="334"/>
      <c r="GDC72" s="334"/>
      <c r="GDD72" s="334"/>
      <c r="GDE72" s="334"/>
      <c r="GDF72" s="334"/>
      <c r="GDG72" s="334"/>
      <c r="GDH72" s="334"/>
      <c r="GDI72" s="334"/>
      <c r="GDJ72" s="334"/>
      <c r="GDK72" s="334"/>
      <c r="GDL72" s="334"/>
      <c r="GDM72" s="334"/>
      <c r="GDN72" s="334"/>
      <c r="GDO72" s="334"/>
      <c r="GDP72" s="334"/>
      <c r="GDQ72" s="334"/>
      <c r="GDR72" s="334"/>
      <c r="GDS72" s="334"/>
      <c r="GDT72" s="334"/>
      <c r="GDU72" s="334"/>
      <c r="GDV72" s="334"/>
      <c r="GDW72" s="334"/>
      <c r="GDX72" s="334"/>
      <c r="GDY72" s="334"/>
      <c r="GDZ72" s="334"/>
      <c r="GEA72" s="334"/>
      <c r="GEB72" s="334"/>
      <c r="GEC72" s="334"/>
      <c r="GED72" s="334"/>
      <c r="GEE72" s="334"/>
      <c r="GEF72" s="334"/>
      <c r="GEG72" s="334"/>
      <c r="GEH72" s="334"/>
      <c r="GEI72" s="334"/>
      <c r="GEJ72" s="334"/>
      <c r="GEK72" s="334"/>
      <c r="GEL72" s="334"/>
      <c r="GEM72" s="334"/>
      <c r="GEN72" s="334"/>
      <c r="GEO72" s="334"/>
      <c r="GEP72" s="334"/>
      <c r="GEQ72" s="334"/>
      <c r="GER72" s="334"/>
      <c r="GES72" s="334"/>
      <c r="GET72" s="334"/>
      <c r="GEU72" s="334"/>
      <c r="GEV72" s="334"/>
      <c r="GEW72" s="334"/>
      <c r="GEX72" s="334"/>
      <c r="GEY72" s="334"/>
      <c r="GEZ72" s="334"/>
      <c r="GFA72" s="334"/>
      <c r="GFB72" s="334"/>
      <c r="GFC72" s="334"/>
      <c r="GFD72" s="334"/>
      <c r="GFE72" s="334"/>
      <c r="GFF72" s="334"/>
      <c r="GFG72" s="334"/>
      <c r="GFH72" s="334"/>
      <c r="GFI72" s="334"/>
      <c r="GFJ72" s="334"/>
      <c r="GFK72" s="334"/>
      <c r="GFL72" s="334"/>
      <c r="GFM72" s="334"/>
      <c r="GFN72" s="334"/>
      <c r="GFO72" s="334"/>
      <c r="GFP72" s="334"/>
      <c r="GFQ72" s="334"/>
      <c r="GFR72" s="334"/>
      <c r="GFS72" s="334"/>
      <c r="GFT72" s="334"/>
      <c r="GFU72" s="334"/>
      <c r="GFV72" s="334"/>
      <c r="GFW72" s="334"/>
      <c r="GFX72" s="334"/>
      <c r="GFY72" s="334"/>
      <c r="GFZ72" s="334"/>
      <c r="GGA72" s="334"/>
      <c r="GGB72" s="334"/>
      <c r="GGC72" s="334"/>
      <c r="GGD72" s="334"/>
      <c r="GGE72" s="334"/>
      <c r="GGF72" s="334"/>
      <c r="GGG72" s="334"/>
      <c r="GGH72" s="334"/>
      <c r="GGI72" s="334"/>
      <c r="GGJ72" s="334"/>
      <c r="GGK72" s="334"/>
      <c r="GGL72" s="334"/>
      <c r="GGM72" s="334"/>
      <c r="GGN72" s="334"/>
      <c r="GGO72" s="334"/>
      <c r="GGP72" s="334"/>
      <c r="GGQ72" s="334"/>
      <c r="GGR72" s="334"/>
      <c r="GGS72" s="334"/>
      <c r="GGT72" s="334"/>
      <c r="GGU72" s="334"/>
      <c r="GGV72" s="334"/>
      <c r="GGW72" s="334"/>
      <c r="GGX72" s="334"/>
      <c r="GGY72" s="334"/>
      <c r="GGZ72" s="334"/>
      <c r="GHA72" s="334"/>
      <c r="GHB72" s="334"/>
      <c r="GHC72" s="334"/>
      <c r="GHD72" s="334"/>
      <c r="GHE72" s="334"/>
      <c r="GHF72" s="334"/>
      <c r="GHG72" s="334"/>
      <c r="GHH72" s="334"/>
      <c r="GHI72" s="334"/>
      <c r="GHJ72" s="334"/>
      <c r="GHK72" s="334"/>
      <c r="GHL72" s="334"/>
      <c r="GHM72" s="334"/>
      <c r="GHN72" s="334"/>
      <c r="GHO72" s="334"/>
      <c r="GHP72" s="334"/>
      <c r="GHQ72" s="334"/>
      <c r="GHR72" s="334"/>
      <c r="GHS72" s="334"/>
      <c r="GHT72" s="334"/>
      <c r="GHU72" s="334"/>
      <c r="GHV72" s="334"/>
      <c r="GHW72" s="334"/>
      <c r="GHX72" s="334"/>
      <c r="GHY72" s="334"/>
      <c r="GHZ72" s="334"/>
      <c r="GIA72" s="334"/>
      <c r="GIB72" s="334"/>
      <c r="GIC72" s="334"/>
      <c r="GID72" s="334"/>
      <c r="GIE72" s="334"/>
      <c r="GIF72" s="334"/>
      <c r="GIG72" s="334"/>
      <c r="GIH72" s="334"/>
      <c r="GII72" s="334"/>
      <c r="GIJ72" s="334"/>
      <c r="GIK72" s="334"/>
      <c r="GIL72" s="334"/>
      <c r="GIM72" s="334"/>
      <c r="GIN72" s="334"/>
      <c r="GIO72" s="334"/>
      <c r="GIP72" s="334"/>
      <c r="GIQ72" s="334"/>
      <c r="GIR72" s="334"/>
      <c r="GIS72" s="334"/>
      <c r="GIT72" s="334"/>
      <c r="GIU72" s="334"/>
      <c r="GIV72" s="334"/>
      <c r="GIW72" s="334"/>
      <c r="GIX72" s="334"/>
      <c r="GIY72" s="334"/>
      <c r="GIZ72" s="334"/>
      <c r="GJA72" s="334"/>
      <c r="GJB72" s="334"/>
      <c r="GJC72" s="334"/>
      <c r="GJD72" s="334"/>
      <c r="GJE72" s="334"/>
      <c r="GJF72" s="334"/>
      <c r="GJG72" s="334"/>
      <c r="GJH72" s="334"/>
      <c r="GJI72" s="334"/>
      <c r="GJJ72" s="334"/>
      <c r="GJK72" s="334"/>
      <c r="GJL72" s="334"/>
      <c r="GJM72" s="334"/>
      <c r="GJN72" s="334"/>
      <c r="GJO72" s="334"/>
      <c r="GJP72" s="334"/>
      <c r="GJQ72" s="334"/>
      <c r="GJR72" s="334"/>
      <c r="GJS72" s="334"/>
      <c r="GJT72" s="334"/>
      <c r="GJU72" s="334"/>
      <c r="GJV72" s="334"/>
      <c r="GJW72" s="334"/>
      <c r="GJX72" s="334"/>
      <c r="GJY72" s="334"/>
      <c r="GJZ72" s="334"/>
      <c r="GKA72" s="334"/>
      <c r="GKB72" s="334"/>
      <c r="GKC72" s="334"/>
      <c r="GKD72" s="334"/>
      <c r="GKE72" s="334"/>
      <c r="GKF72" s="334"/>
      <c r="GKG72" s="334"/>
      <c r="GKH72" s="334"/>
      <c r="GKI72" s="334"/>
      <c r="GKJ72" s="334"/>
      <c r="GKK72" s="334"/>
      <c r="GKL72" s="334"/>
      <c r="GKM72" s="334"/>
      <c r="GKN72" s="334"/>
      <c r="GKO72" s="334"/>
      <c r="GKP72" s="334"/>
      <c r="GKQ72" s="334"/>
      <c r="GKR72" s="334"/>
      <c r="GKS72" s="334"/>
      <c r="GKT72" s="334"/>
      <c r="GKU72" s="334"/>
      <c r="GKV72" s="334"/>
      <c r="GKW72" s="334"/>
      <c r="GKX72" s="334"/>
      <c r="GKY72" s="334"/>
      <c r="GKZ72" s="334"/>
      <c r="GLA72" s="334"/>
      <c r="GLB72" s="334"/>
      <c r="GLC72" s="334"/>
      <c r="GLD72" s="334"/>
      <c r="GLE72" s="334"/>
      <c r="GLF72" s="334"/>
      <c r="GLG72" s="334"/>
      <c r="GLH72" s="334"/>
      <c r="GLI72" s="334"/>
      <c r="GLJ72" s="334"/>
      <c r="GLK72" s="334"/>
      <c r="GLL72" s="334"/>
      <c r="GLM72" s="334"/>
      <c r="GLN72" s="334"/>
      <c r="GLO72" s="334"/>
      <c r="GLP72" s="334"/>
      <c r="GLQ72" s="334"/>
      <c r="GLR72" s="334"/>
      <c r="GLS72" s="334"/>
      <c r="GLT72" s="334"/>
      <c r="GLU72" s="334"/>
      <c r="GLV72" s="334"/>
      <c r="GLW72" s="334"/>
      <c r="GLX72" s="334"/>
      <c r="GLY72" s="334"/>
      <c r="GLZ72" s="334"/>
      <c r="GMA72" s="334"/>
      <c r="GMB72" s="334"/>
      <c r="GMC72" s="334"/>
      <c r="GMD72" s="334"/>
      <c r="GME72" s="334"/>
      <c r="GMF72" s="334"/>
      <c r="GMG72" s="334"/>
      <c r="GMH72" s="334"/>
      <c r="GMI72" s="334"/>
      <c r="GMJ72" s="334"/>
      <c r="GMK72" s="334"/>
      <c r="GML72" s="334"/>
      <c r="GMM72" s="334"/>
      <c r="GMN72" s="334"/>
      <c r="GMO72" s="334"/>
      <c r="GMP72" s="334"/>
      <c r="GMQ72" s="334"/>
      <c r="GMR72" s="334"/>
      <c r="GMS72" s="334"/>
      <c r="GMT72" s="334"/>
      <c r="GMU72" s="334"/>
      <c r="GMV72" s="334"/>
      <c r="GMW72" s="334"/>
      <c r="GMX72" s="334"/>
      <c r="GMY72" s="334"/>
      <c r="GMZ72" s="334"/>
      <c r="GNA72" s="334"/>
      <c r="GNB72" s="334"/>
      <c r="GNC72" s="334"/>
      <c r="GND72" s="334"/>
      <c r="GNE72" s="334"/>
      <c r="GNF72" s="334"/>
      <c r="GNG72" s="334"/>
      <c r="GNH72" s="334"/>
      <c r="GNI72" s="334"/>
      <c r="GNJ72" s="334"/>
      <c r="GNK72" s="334"/>
      <c r="GNL72" s="334"/>
      <c r="GNM72" s="334"/>
      <c r="GNN72" s="334"/>
      <c r="GNO72" s="334"/>
      <c r="GNP72" s="334"/>
      <c r="GNQ72" s="334"/>
      <c r="GNR72" s="334"/>
      <c r="GNS72" s="334"/>
      <c r="GNT72" s="334"/>
      <c r="GNU72" s="334"/>
      <c r="GNV72" s="334"/>
      <c r="GNW72" s="334"/>
      <c r="GNX72" s="334"/>
      <c r="GNY72" s="334"/>
      <c r="GNZ72" s="334"/>
      <c r="GOA72" s="334"/>
      <c r="GOB72" s="334"/>
      <c r="GOC72" s="334"/>
      <c r="GOD72" s="334"/>
      <c r="GOE72" s="334"/>
      <c r="GOF72" s="334"/>
      <c r="GOG72" s="334"/>
      <c r="GOH72" s="334"/>
      <c r="GOI72" s="334"/>
      <c r="GOJ72" s="334"/>
      <c r="GOK72" s="334"/>
      <c r="GOL72" s="334"/>
      <c r="GOM72" s="334"/>
      <c r="GON72" s="334"/>
      <c r="GOO72" s="334"/>
      <c r="GOP72" s="334"/>
      <c r="GOQ72" s="334"/>
      <c r="GOR72" s="334"/>
      <c r="GOS72" s="334"/>
      <c r="GOT72" s="334"/>
      <c r="GOU72" s="334"/>
      <c r="GOV72" s="334"/>
      <c r="GOW72" s="334"/>
      <c r="GOX72" s="334"/>
      <c r="GOY72" s="334"/>
      <c r="GOZ72" s="334"/>
      <c r="GPA72" s="334"/>
      <c r="GPB72" s="334"/>
      <c r="GPC72" s="334"/>
      <c r="GPD72" s="334"/>
      <c r="GPE72" s="334"/>
      <c r="GPF72" s="334"/>
      <c r="GPG72" s="334"/>
      <c r="GPH72" s="334"/>
      <c r="GPI72" s="334"/>
      <c r="GPJ72" s="334"/>
      <c r="GPK72" s="334"/>
      <c r="GPL72" s="334"/>
      <c r="GPM72" s="334"/>
      <c r="GPN72" s="334"/>
      <c r="GPO72" s="334"/>
      <c r="GPP72" s="334"/>
      <c r="GPQ72" s="334"/>
      <c r="GPR72" s="334"/>
      <c r="GPS72" s="334"/>
      <c r="GPT72" s="334"/>
      <c r="GPU72" s="334"/>
      <c r="GPV72" s="334"/>
      <c r="GPW72" s="334"/>
      <c r="GPX72" s="334"/>
      <c r="GPY72" s="334"/>
      <c r="GPZ72" s="334"/>
      <c r="GQA72" s="334"/>
      <c r="GQB72" s="334"/>
      <c r="GQC72" s="334"/>
      <c r="GQD72" s="334"/>
      <c r="GQE72" s="334"/>
      <c r="GQF72" s="334"/>
      <c r="GQG72" s="334"/>
      <c r="GQH72" s="334"/>
      <c r="GQI72" s="334"/>
      <c r="GQJ72" s="334"/>
      <c r="GQK72" s="334"/>
      <c r="GQL72" s="334"/>
      <c r="GQM72" s="334"/>
      <c r="GQN72" s="334"/>
      <c r="GQO72" s="334"/>
      <c r="GQP72" s="334"/>
      <c r="GQQ72" s="334"/>
      <c r="GQR72" s="334"/>
      <c r="GQS72" s="334"/>
      <c r="GQT72" s="334"/>
      <c r="GQU72" s="334"/>
      <c r="GQV72" s="334"/>
      <c r="GQW72" s="334"/>
      <c r="GQX72" s="334"/>
      <c r="GQY72" s="334"/>
      <c r="GQZ72" s="334"/>
      <c r="GRA72" s="334"/>
      <c r="GRB72" s="334"/>
      <c r="GRC72" s="334"/>
      <c r="GRD72" s="334"/>
      <c r="GRE72" s="334"/>
      <c r="GRF72" s="334"/>
      <c r="GRG72" s="334"/>
      <c r="GRH72" s="334"/>
      <c r="GRI72" s="334"/>
      <c r="GRJ72" s="334"/>
      <c r="GRK72" s="334"/>
      <c r="GRL72" s="334"/>
      <c r="GRM72" s="334"/>
      <c r="GRN72" s="334"/>
      <c r="GRO72" s="334"/>
      <c r="GRP72" s="334"/>
      <c r="GRQ72" s="334"/>
      <c r="GRR72" s="334"/>
      <c r="GRS72" s="334"/>
      <c r="GRT72" s="334"/>
      <c r="GRU72" s="334"/>
      <c r="GRV72" s="334"/>
      <c r="GRW72" s="334"/>
      <c r="GRX72" s="334"/>
      <c r="GRY72" s="334"/>
      <c r="GRZ72" s="334"/>
      <c r="GSA72" s="334"/>
      <c r="GSB72" s="334"/>
      <c r="GSC72" s="334"/>
      <c r="GSD72" s="334"/>
      <c r="GSE72" s="334"/>
      <c r="GSF72" s="334"/>
      <c r="GSG72" s="334"/>
      <c r="GSH72" s="334"/>
      <c r="GSI72" s="334"/>
      <c r="GSJ72" s="334"/>
      <c r="GSK72" s="334"/>
      <c r="GSL72" s="334"/>
      <c r="GSM72" s="334"/>
      <c r="GSN72" s="334"/>
      <c r="GSO72" s="334"/>
      <c r="GSP72" s="334"/>
      <c r="GSQ72" s="334"/>
      <c r="GSR72" s="334"/>
      <c r="GSS72" s="334"/>
      <c r="GST72" s="334"/>
      <c r="GSU72" s="334"/>
      <c r="GSV72" s="334"/>
      <c r="GSW72" s="334"/>
      <c r="GSX72" s="334"/>
      <c r="GSY72" s="334"/>
      <c r="GSZ72" s="334"/>
      <c r="GTA72" s="334"/>
      <c r="GTB72" s="334"/>
      <c r="GTC72" s="334"/>
      <c r="GTD72" s="334"/>
      <c r="GTE72" s="334"/>
      <c r="GTF72" s="334"/>
      <c r="GTG72" s="334"/>
      <c r="GTH72" s="334"/>
      <c r="GTI72" s="334"/>
      <c r="GTJ72" s="334"/>
      <c r="GTK72" s="334"/>
      <c r="GTL72" s="334"/>
      <c r="GTM72" s="334"/>
      <c r="GTN72" s="334"/>
      <c r="GTO72" s="334"/>
      <c r="GTP72" s="334"/>
      <c r="GTQ72" s="334"/>
      <c r="GTR72" s="334"/>
      <c r="GTS72" s="334"/>
      <c r="GTT72" s="334"/>
      <c r="GTU72" s="334"/>
      <c r="GTV72" s="334"/>
      <c r="GTW72" s="334"/>
      <c r="GTX72" s="334"/>
      <c r="GTY72" s="334"/>
      <c r="GTZ72" s="334"/>
      <c r="GUA72" s="334"/>
      <c r="GUB72" s="334"/>
      <c r="GUC72" s="334"/>
      <c r="GUD72" s="334"/>
      <c r="GUE72" s="334"/>
      <c r="GUF72" s="334"/>
      <c r="GUG72" s="334"/>
      <c r="GUH72" s="334"/>
      <c r="GUI72" s="334"/>
      <c r="GUJ72" s="334"/>
      <c r="GUK72" s="334"/>
      <c r="GUL72" s="334"/>
      <c r="GUM72" s="334"/>
      <c r="GUN72" s="334"/>
      <c r="GUO72" s="334"/>
      <c r="GUP72" s="334"/>
      <c r="GUQ72" s="334"/>
      <c r="GUR72" s="334"/>
      <c r="GUS72" s="334"/>
      <c r="GUT72" s="334"/>
      <c r="GUU72" s="334"/>
      <c r="GUV72" s="334"/>
      <c r="GUW72" s="334"/>
      <c r="GUX72" s="334"/>
      <c r="GUY72" s="334"/>
      <c r="GUZ72" s="334"/>
      <c r="GVA72" s="334"/>
      <c r="GVB72" s="334"/>
      <c r="GVC72" s="334"/>
      <c r="GVD72" s="334"/>
      <c r="GVE72" s="334"/>
      <c r="GVF72" s="334"/>
      <c r="GVG72" s="334"/>
      <c r="GVH72" s="334"/>
      <c r="GVI72" s="334"/>
      <c r="GVJ72" s="334"/>
      <c r="GVK72" s="334"/>
      <c r="GVL72" s="334"/>
      <c r="GVM72" s="334"/>
      <c r="GVN72" s="334"/>
      <c r="GVO72" s="334"/>
      <c r="GVP72" s="334"/>
      <c r="GVQ72" s="334"/>
      <c r="GVR72" s="334"/>
      <c r="GVS72" s="334"/>
      <c r="GVT72" s="334"/>
      <c r="GVU72" s="334"/>
      <c r="GVV72" s="334"/>
      <c r="GVW72" s="334"/>
      <c r="GVX72" s="334"/>
      <c r="GVY72" s="334"/>
      <c r="GVZ72" s="334"/>
      <c r="GWA72" s="334"/>
      <c r="GWB72" s="334"/>
      <c r="GWC72" s="334"/>
      <c r="GWD72" s="334"/>
      <c r="GWE72" s="334"/>
      <c r="GWF72" s="334"/>
      <c r="GWG72" s="334"/>
      <c r="GWH72" s="334"/>
      <c r="GWI72" s="334"/>
      <c r="GWJ72" s="334"/>
      <c r="GWK72" s="334"/>
      <c r="GWL72" s="334"/>
      <c r="GWM72" s="334"/>
      <c r="GWN72" s="334"/>
      <c r="GWO72" s="334"/>
      <c r="GWP72" s="334"/>
      <c r="GWQ72" s="334"/>
      <c r="GWR72" s="334"/>
      <c r="GWS72" s="334"/>
      <c r="GWT72" s="334"/>
      <c r="GWU72" s="334"/>
      <c r="GWV72" s="334"/>
      <c r="GWW72" s="334"/>
      <c r="GWX72" s="334"/>
      <c r="GWY72" s="334"/>
      <c r="GWZ72" s="334"/>
      <c r="GXA72" s="334"/>
      <c r="GXB72" s="334"/>
      <c r="GXC72" s="334"/>
      <c r="GXD72" s="334"/>
      <c r="GXE72" s="334"/>
      <c r="GXF72" s="334"/>
      <c r="GXG72" s="334"/>
      <c r="GXH72" s="334"/>
      <c r="GXI72" s="334"/>
      <c r="GXJ72" s="334"/>
      <c r="GXK72" s="334"/>
      <c r="GXL72" s="334"/>
      <c r="GXM72" s="334"/>
      <c r="GXN72" s="334"/>
      <c r="GXO72" s="334"/>
      <c r="GXP72" s="334"/>
      <c r="GXQ72" s="334"/>
      <c r="GXR72" s="334"/>
      <c r="GXS72" s="334"/>
      <c r="GXT72" s="334"/>
      <c r="GXU72" s="334"/>
      <c r="GXV72" s="334"/>
      <c r="GXW72" s="334"/>
      <c r="GXX72" s="334"/>
      <c r="GXY72" s="334"/>
      <c r="GXZ72" s="334"/>
      <c r="GYA72" s="334"/>
      <c r="GYB72" s="334"/>
      <c r="GYC72" s="334"/>
      <c r="GYD72" s="334"/>
      <c r="GYE72" s="334"/>
      <c r="GYF72" s="334"/>
      <c r="GYG72" s="334"/>
      <c r="GYH72" s="334"/>
      <c r="GYI72" s="334"/>
      <c r="GYJ72" s="334"/>
      <c r="GYK72" s="334"/>
      <c r="GYL72" s="334"/>
      <c r="GYM72" s="334"/>
      <c r="GYN72" s="334"/>
      <c r="GYO72" s="334"/>
      <c r="GYP72" s="334"/>
      <c r="GYQ72" s="334"/>
      <c r="GYR72" s="334"/>
      <c r="GYS72" s="334"/>
      <c r="GYT72" s="334"/>
      <c r="GYU72" s="334"/>
      <c r="GYV72" s="334"/>
      <c r="GYW72" s="334"/>
      <c r="GYX72" s="334"/>
      <c r="GYY72" s="334"/>
      <c r="GYZ72" s="334"/>
      <c r="GZA72" s="334"/>
      <c r="GZB72" s="334"/>
      <c r="GZC72" s="334"/>
      <c r="GZD72" s="334"/>
      <c r="GZE72" s="334"/>
      <c r="GZF72" s="334"/>
      <c r="GZG72" s="334"/>
      <c r="GZH72" s="334"/>
      <c r="GZI72" s="334"/>
      <c r="GZJ72" s="334"/>
      <c r="GZK72" s="334"/>
      <c r="GZL72" s="334"/>
      <c r="GZM72" s="334"/>
      <c r="GZN72" s="334"/>
      <c r="GZO72" s="334"/>
      <c r="GZP72" s="334"/>
      <c r="GZQ72" s="334"/>
      <c r="GZR72" s="334"/>
      <c r="GZS72" s="334"/>
      <c r="GZT72" s="334"/>
      <c r="GZU72" s="334"/>
      <c r="GZV72" s="334"/>
      <c r="GZW72" s="334"/>
      <c r="GZX72" s="334"/>
      <c r="GZY72" s="334"/>
      <c r="GZZ72" s="334"/>
      <c r="HAA72" s="334"/>
      <c r="HAB72" s="334"/>
      <c r="HAC72" s="334"/>
      <c r="HAD72" s="334"/>
      <c r="HAE72" s="334"/>
      <c r="HAF72" s="334"/>
      <c r="HAG72" s="334"/>
      <c r="HAH72" s="334"/>
      <c r="HAI72" s="334"/>
      <c r="HAJ72" s="334"/>
      <c r="HAK72" s="334"/>
      <c r="HAL72" s="334"/>
      <c r="HAM72" s="334"/>
      <c r="HAN72" s="334"/>
      <c r="HAO72" s="334"/>
      <c r="HAP72" s="334"/>
      <c r="HAQ72" s="334"/>
      <c r="HAR72" s="334"/>
      <c r="HAS72" s="334"/>
      <c r="HAT72" s="334"/>
      <c r="HAU72" s="334"/>
      <c r="HAV72" s="334"/>
      <c r="HAW72" s="334"/>
      <c r="HAX72" s="334"/>
      <c r="HAY72" s="334"/>
      <c r="HAZ72" s="334"/>
      <c r="HBA72" s="334"/>
      <c r="HBB72" s="334"/>
      <c r="HBC72" s="334"/>
      <c r="HBD72" s="334"/>
      <c r="HBE72" s="334"/>
      <c r="HBF72" s="334"/>
      <c r="HBG72" s="334"/>
      <c r="HBH72" s="334"/>
      <c r="HBI72" s="334"/>
      <c r="HBJ72" s="334"/>
      <c r="HBK72" s="334"/>
      <c r="HBL72" s="334"/>
      <c r="HBM72" s="334"/>
      <c r="HBN72" s="334"/>
      <c r="HBO72" s="334"/>
      <c r="HBP72" s="334"/>
      <c r="HBQ72" s="334"/>
      <c r="HBR72" s="334"/>
      <c r="HBS72" s="334"/>
      <c r="HBT72" s="334"/>
      <c r="HBU72" s="334"/>
      <c r="HBV72" s="334"/>
      <c r="HBW72" s="334"/>
      <c r="HBX72" s="334"/>
      <c r="HBY72" s="334"/>
      <c r="HBZ72" s="334"/>
      <c r="HCA72" s="334"/>
      <c r="HCB72" s="334"/>
      <c r="HCC72" s="334"/>
      <c r="HCD72" s="334"/>
      <c r="HCE72" s="334"/>
      <c r="HCF72" s="334"/>
      <c r="HCG72" s="334"/>
      <c r="HCH72" s="334"/>
      <c r="HCI72" s="334"/>
      <c r="HCJ72" s="334"/>
      <c r="HCK72" s="334"/>
      <c r="HCL72" s="334"/>
      <c r="HCM72" s="334"/>
      <c r="HCN72" s="334"/>
      <c r="HCO72" s="334"/>
      <c r="HCP72" s="334"/>
      <c r="HCQ72" s="334"/>
      <c r="HCR72" s="334"/>
      <c r="HCS72" s="334"/>
      <c r="HCT72" s="334"/>
      <c r="HCU72" s="334"/>
      <c r="HCV72" s="334"/>
      <c r="HCW72" s="334"/>
      <c r="HCX72" s="334"/>
      <c r="HCY72" s="334"/>
      <c r="HCZ72" s="334"/>
      <c r="HDA72" s="334"/>
      <c r="HDB72" s="334"/>
      <c r="HDC72" s="334"/>
      <c r="HDD72" s="334"/>
      <c r="HDE72" s="334"/>
      <c r="HDF72" s="334"/>
      <c r="HDG72" s="334"/>
      <c r="HDH72" s="334"/>
      <c r="HDI72" s="334"/>
      <c r="HDJ72" s="334"/>
      <c r="HDK72" s="334"/>
      <c r="HDL72" s="334"/>
      <c r="HDM72" s="334"/>
      <c r="HDN72" s="334"/>
      <c r="HDO72" s="334"/>
      <c r="HDP72" s="334"/>
      <c r="HDQ72" s="334"/>
      <c r="HDR72" s="334"/>
      <c r="HDS72" s="334"/>
      <c r="HDT72" s="334"/>
      <c r="HDU72" s="334"/>
      <c r="HDV72" s="334"/>
      <c r="HDW72" s="334"/>
      <c r="HDX72" s="334"/>
      <c r="HDY72" s="334"/>
      <c r="HDZ72" s="334"/>
      <c r="HEA72" s="334"/>
      <c r="HEB72" s="334"/>
      <c r="HEC72" s="334"/>
      <c r="HED72" s="334"/>
      <c r="HEE72" s="334"/>
      <c r="HEF72" s="334"/>
      <c r="HEG72" s="334"/>
      <c r="HEH72" s="334"/>
      <c r="HEI72" s="334"/>
      <c r="HEJ72" s="334"/>
      <c r="HEK72" s="334"/>
      <c r="HEL72" s="334"/>
      <c r="HEM72" s="334"/>
      <c r="HEN72" s="334"/>
      <c r="HEO72" s="334"/>
      <c r="HEP72" s="334"/>
      <c r="HEQ72" s="334"/>
      <c r="HER72" s="334"/>
      <c r="HES72" s="334"/>
      <c r="HET72" s="334"/>
      <c r="HEU72" s="334"/>
      <c r="HEV72" s="334"/>
      <c r="HEW72" s="334"/>
      <c r="HEX72" s="334"/>
      <c r="HEY72" s="334"/>
      <c r="HEZ72" s="334"/>
      <c r="HFA72" s="334"/>
      <c r="HFB72" s="334"/>
      <c r="HFC72" s="334"/>
      <c r="HFD72" s="334"/>
      <c r="HFE72" s="334"/>
      <c r="HFF72" s="334"/>
      <c r="HFG72" s="334"/>
      <c r="HFH72" s="334"/>
      <c r="HFI72" s="334"/>
      <c r="HFJ72" s="334"/>
      <c r="HFK72" s="334"/>
      <c r="HFL72" s="334"/>
      <c r="HFM72" s="334"/>
      <c r="HFN72" s="334"/>
      <c r="HFO72" s="334"/>
      <c r="HFP72" s="334"/>
      <c r="HFQ72" s="334"/>
      <c r="HFR72" s="334"/>
      <c r="HFS72" s="334"/>
      <c r="HFT72" s="334"/>
      <c r="HFU72" s="334"/>
      <c r="HFV72" s="334"/>
      <c r="HFW72" s="334"/>
      <c r="HFX72" s="334"/>
      <c r="HFY72" s="334"/>
      <c r="HFZ72" s="334"/>
      <c r="HGA72" s="334"/>
      <c r="HGB72" s="334"/>
      <c r="HGC72" s="334"/>
      <c r="HGD72" s="334"/>
      <c r="HGE72" s="334"/>
      <c r="HGF72" s="334"/>
      <c r="HGG72" s="334"/>
      <c r="HGH72" s="334"/>
      <c r="HGI72" s="334"/>
      <c r="HGJ72" s="334"/>
      <c r="HGK72" s="334"/>
      <c r="HGL72" s="334"/>
      <c r="HGM72" s="334"/>
      <c r="HGN72" s="334"/>
      <c r="HGO72" s="334"/>
      <c r="HGP72" s="334"/>
      <c r="HGQ72" s="334"/>
      <c r="HGR72" s="334"/>
      <c r="HGS72" s="334"/>
      <c r="HGT72" s="334"/>
      <c r="HGU72" s="334"/>
      <c r="HGV72" s="334"/>
      <c r="HGW72" s="334"/>
      <c r="HGX72" s="334"/>
      <c r="HGY72" s="334"/>
      <c r="HGZ72" s="334"/>
      <c r="HHA72" s="334"/>
      <c r="HHB72" s="334"/>
      <c r="HHC72" s="334"/>
      <c r="HHD72" s="334"/>
      <c r="HHE72" s="334"/>
      <c r="HHF72" s="334"/>
      <c r="HHG72" s="334"/>
      <c r="HHH72" s="334"/>
      <c r="HHI72" s="334"/>
      <c r="HHJ72" s="334"/>
      <c r="HHK72" s="334"/>
      <c r="HHL72" s="334"/>
      <c r="HHM72" s="334"/>
      <c r="HHN72" s="334"/>
      <c r="HHO72" s="334"/>
      <c r="HHP72" s="334"/>
      <c r="HHQ72" s="334"/>
      <c r="HHR72" s="334"/>
      <c r="HHS72" s="334"/>
      <c r="HHT72" s="334"/>
      <c r="HHU72" s="334"/>
      <c r="HHV72" s="334"/>
      <c r="HHW72" s="334"/>
      <c r="HHX72" s="334"/>
      <c r="HHY72" s="334"/>
      <c r="HHZ72" s="334"/>
      <c r="HIA72" s="334"/>
      <c r="HIB72" s="334"/>
      <c r="HIC72" s="334"/>
      <c r="HID72" s="334"/>
      <c r="HIE72" s="334"/>
      <c r="HIF72" s="334"/>
      <c r="HIG72" s="334"/>
      <c r="HIH72" s="334"/>
      <c r="HII72" s="334"/>
      <c r="HIJ72" s="334"/>
      <c r="HIK72" s="334"/>
      <c r="HIL72" s="334"/>
      <c r="HIM72" s="334"/>
      <c r="HIN72" s="334"/>
      <c r="HIO72" s="334"/>
      <c r="HIP72" s="334"/>
      <c r="HIQ72" s="334"/>
      <c r="HIR72" s="334"/>
      <c r="HIS72" s="334"/>
      <c r="HIT72" s="334"/>
      <c r="HIU72" s="334"/>
      <c r="HIV72" s="334"/>
      <c r="HIW72" s="334"/>
      <c r="HIX72" s="334"/>
      <c r="HIY72" s="334"/>
      <c r="HIZ72" s="334"/>
      <c r="HJA72" s="334"/>
      <c r="HJB72" s="334"/>
      <c r="HJC72" s="334"/>
      <c r="HJD72" s="334"/>
      <c r="HJE72" s="334"/>
      <c r="HJF72" s="334"/>
      <c r="HJG72" s="334"/>
      <c r="HJH72" s="334"/>
      <c r="HJI72" s="334"/>
      <c r="HJJ72" s="334"/>
      <c r="HJK72" s="334"/>
      <c r="HJL72" s="334"/>
      <c r="HJM72" s="334"/>
      <c r="HJN72" s="334"/>
      <c r="HJO72" s="334"/>
      <c r="HJP72" s="334"/>
      <c r="HJQ72" s="334"/>
      <c r="HJR72" s="334"/>
      <c r="HJS72" s="334"/>
      <c r="HJT72" s="334"/>
      <c r="HJU72" s="334"/>
      <c r="HJV72" s="334"/>
      <c r="HJW72" s="334"/>
      <c r="HJX72" s="334"/>
      <c r="HJY72" s="334"/>
      <c r="HJZ72" s="334"/>
      <c r="HKA72" s="334"/>
      <c r="HKB72" s="334"/>
      <c r="HKC72" s="334"/>
      <c r="HKD72" s="334"/>
      <c r="HKE72" s="334"/>
      <c r="HKF72" s="334"/>
      <c r="HKG72" s="334"/>
      <c r="HKH72" s="334"/>
      <c r="HKI72" s="334"/>
      <c r="HKJ72" s="334"/>
      <c r="HKK72" s="334"/>
      <c r="HKL72" s="334"/>
      <c r="HKM72" s="334"/>
      <c r="HKN72" s="334"/>
      <c r="HKO72" s="334"/>
      <c r="HKP72" s="334"/>
      <c r="HKQ72" s="334"/>
      <c r="HKR72" s="334"/>
      <c r="HKS72" s="334"/>
      <c r="HKT72" s="334"/>
      <c r="HKU72" s="334"/>
      <c r="HKV72" s="334"/>
      <c r="HKW72" s="334"/>
      <c r="HKX72" s="334"/>
      <c r="HKY72" s="334"/>
      <c r="HKZ72" s="334"/>
      <c r="HLA72" s="334"/>
      <c r="HLB72" s="334"/>
      <c r="HLC72" s="334"/>
      <c r="HLD72" s="334"/>
      <c r="HLE72" s="334"/>
      <c r="HLF72" s="334"/>
      <c r="HLG72" s="334"/>
      <c r="HLH72" s="334"/>
      <c r="HLI72" s="334"/>
      <c r="HLJ72" s="334"/>
      <c r="HLK72" s="334"/>
      <c r="HLL72" s="334"/>
      <c r="HLM72" s="334"/>
      <c r="HLN72" s="334"/>
      <c r="HLO72" s="334"/>
      <c r="HLP72" s="334"/>
      <c r="HLQ72" s="334"/>
      <c r="HLR72" s="334"/>
      <c r="HLS72" s="334"/>
      <c r="HLT72" s="334"/>
      <c r="HLU72" s="334"/>
      <c r="HLV72" s="334"/>
      <c r="HLW72" s="334"/>
      <c r="HLX72" s="334"/>
      <c r="HLY72" s="334"/>
      <c r="HLZ72" s="334"/>
      <c r="HMA72" s="334"/>
      <c r="HMB72" s="334"/>
      <c r="HMC72" s="334"/>
      <c r="HMD72" s="334"/>
      <c r="HME72" s="334"/>
      <c r="HMF72" s="334"/>
      <c r="HMG72" s="334"/>
      <c r="HMH72" s="334"/>
      <c r="HMI72" s="334"/>
      <c r="HMJ72" s="334"/>
      <c r="HMK72" s="334"/>
      <c r="HML72" s="334"/>
      <c r="HMM72" s="334"/>
      <c r="HMN72" s="334"/>
      <c r="HMO72" s="334"/>
      <c r="HMP72" s="334"/>
      <c r="HMQ72" s="334"/>
      <c r="HMR72" s="334"/>
      <c r="HMS72" s="334"/>
      <c r="HMT72" s="334"/>
      <c r="HMU72" s="334"/>
      <c r="HMV72" s="334"/>
      <c r="HMW72" s="334"/>
      <c r="HMX72" s="334"/>
      <c r="HMY72" s="334"/>
      <c r="HMZ72" s="334"/>
      <c r="HNA72" s="334"/>
      <c r="HNB72" s="334"/>
      <c r="HNC72" s="334"/>
      <c r="HND72" s="334"/>
      <c r="HNE72" s="334"/>
      <c r="HNF72" s="334"/>
      <c r="HNG72" s="334"/>
      <c r="HNH72" s="334"/>
      <c r="HNI72" s="334"/>
      <c r="HNJ72" s="334"/>
      <c r="HNK72" s="334"/>
      <c r="HNL72" s="334"/>
      <c r="HNM72" s="334"/>
      <c r="HNN72" s="334"/>
      <c r="HNO72" s="334"/>
      <c r="HNP72" s="334"/>
      <c r="HNQ72" s="334"/>
      <c r="HNR72" s="334"/>
      <c r="HNS72" s="334"/>
      <c r="HNT72" s="334"/>
      <c r="HNU72" s="334"/>
      <c r="HNV72" s="334"/>
      <c r="HNW72" s="334"/>
      <c r="HNX72" s="334"/>
      <c r="HNY72" s="334"/>
      <c r="HNZ72" s="334"/>
      <c r="HOA72" s="334"/>
      <c r="HOB72" s="334"/>
      <c r="HOC72" s="334"/>
      <c r="HOD72" s="334"/>
      <c r="HOE72" s="334"/>
      <c r="HOF72" s="334"/>
      <c r="HOG72" s="334"/>
      <c r="HOH72" s="334"/>
      <c r="HOI72" s="334"/>
      <c r="HOJ72" s="334"/>
      <c r="HOK72" s="334"/>
      <c r="HOL72" s="334"/>
      <c r="HOM72" s="334"/>
      <c r="HON72" s="334"/>
      <c r="HOO72" s="334"/>
      <c r="HOP72" s="334"/>
      <c r="HOQ72" s="334"/>
      <c r="HOR72" s="334"/>
      <c r="HOS72" s="334"/>
      <c r="HOT72" s="334"/>
      <c r="HOU72" s="334"/>
      <c r="HOV72" s="334"/>
      <c r="HOW72" s="334"/>
      <c r="HOX72" s="334"/>
      <c r="HOY72" s="334"/>
      <c r="HOZ72" s="334"/>
      <c r="HPA72" s="334"/>
      <c r="HPB72" s="334"/>
      <c r="HPC72" s="334"/>
      <c r="HPD72" s="334"/>
      <c r="HPE72" s="334"/>
      <c r="HPF72" s="334"/>
      <c r="HPG72" s="334"/>
      <c r="HPH72" s="334"/>
      <c r="HPI72" s="334"/>
      <c r="HPJ72" s="334"/>
      <c r="HPK72" s="334"/>
      <c r="HPL72" s="334"/>
      <c r="HPM72" s="334"/>
      <c r="HPN72" s="334"/>
      <c r="HPO72" s="334"/>
      <c r="HPP72" s="334"/>
      <c r="HPQ72" s="334"/>
      <c r="HPR72" s="334"/>
      <c r="HPS72" s="334"/>
      <c r="HPT72" s="334"/>
      <c r="HPU72" s="334"/>
      <c r="HPV72" s="334"/>
      <c r="HPW72" s="334"/>
      <c r="HPX72" s="334"/>
      <c r="HPY72" s="334"/>
      <c r="HPZ72" s="334"/>
      <c r="HQA72" s="334"/>
      <c r="HQB72" s="334"/>
      <c r="HQC72" s="334"/>
      <c r="HQD72" s="334"/>
      <c r="HQE72" s="334"/>
      <c r="HQF72" s="334"/>
      <c r="HQG72" s="334"/>
      <c r="HQH72" s="334"/>
      <c r="HQI72" s="334"/>
      <c r="HQJ72" s="334"/>
      <c r="HQK72" s="334"/>
      <c r="HQL72" s="334"/>
      <c r="HQM72" s="334"/>
      <c r="HQN72" s="334"/>
      <c r="HQO72" s="334"/>
      <c r="HQP72" s="334"/>
      <c r="HQQ72" s="334"/>
      <c r="HQR72" s="334"/>
      <c r="HQS72" s="334"/>
      <c r="HQT72" s="334"/>
      <c r="HQU72" s="334"/>
      <c r="HQV72" s="334"/>
      <c r="HQW72" s="334"/>
      <c r="HQX72" s="334"/>
      <c r="HQY72" s="334"/>
      <c r="HQZ72" s="334"/>
      <c r="HRA72" s="334"/>
      <c r="HRB72" s="334"/>
      <c r="HRC72" s="334"/>
      <c r="HRD72" s="334"/>
      <c r="HRE72" s="334"/>
      <c r="HRF72" s="334"/>
      <c r="HRG72" s="334"/>
      <c r="HRH72" s="334"/>
      <c r="HRI72" s="334"/>
      <c r="HRJ72" s="334"/>
      <c r="HRK72" s="334"/>
      <c r="HRL72" s="334"/>
      <c r="HRM72" s="334"/>
      <c r="HRN72" s="334"/>
      <c r="HRO72" s="334"/>
      <c r="HRP72" s="334"/>
      <c r="HRQ72" s="334"/>
      <c r="HRR72" s="334"/>
      <c r="HRS72" s="334"/>
      <c r="HRT72" s="334"/>
      <c r="HRU72" s="334"/>
      <c r="HRV72" s="334"/>
      <c r="HRW72" s="334"/>
      <c r="HRX72" s="334"/>
      <c r="HRY72" s="334"/>
      <c r="HRZ72" s="334"/>
      <c r="HSA72" s="334"/>
      <c r="HSB72" s="334"/>
      <c r="HSC72" s="334"/>
      <c r="HSD72" s="334"/>
      <c r="HSE72" s="334"/>
      <c r="HSF72" s="334"/>
      <c r="HSG72" s="334"/>
      <c r="HSH72" s="334"/>
      <c r="HSI72" s="334"/>
      <c r="HSJ72" s="334"/>
      <c r="HSK72" s="334"/>
      <c r="HSL72" s="334"/>
      <c r="HSM72" s="334"/>
      <c r="HSN72" s="334"/>
      <c r="HSO72" s="334"/>
      <c r="HSP72" s="334"/>
      <c r="HSQ72" s="334"/>
      <c r="HSR72" s="334"/>
      <c r="HSS72" s="334"/>
      <c r="HST72" s="334"/>
      <c r="HSU72" s="334"/>
      <c r="HSV72" s="334"/>
      <c r="HSW72" s="334"/>
      <c r="HSX72" s="334"/>
      <c r="HSY72" s="334"/>
      <c r="HSZ72" s="334"/>
      <c r="HTA72" s="334"/>
      <c r="HTB72" s="334"/>
      <c r="HTC72" s="334"/>
      <c r="HTD72" s="334"/>
      <c r="HTE72" s="334"/>
      <c r="HTF72" s="334"/>
      <c r="HTG72" s="334"/>
      <c r="HTH72" s="334"/>
      <c r="HTI72" s="334"/>
      <c r="HTJ72" s="334"/>
      <c r="HTK72" s="334"/>
      <c r="HTL72" s="334"/>
      <c r="HTM72" s="334"/>
      <c r="HTN72" s="334"/>
      <c r="HTO72" s="334"/>
      <c r="HTP72" s="334"/>
      <c r="HTQ72" s="334"/>
      <c r="HTR72" s="334"/>
      <c r="HTS72" s="334"/>
      <c r="HTT72" s="334"/>
      <c r="HTU72" s="334"/>
      <c r="HTV72" s="334"/>
      <c r="HTW72" s="334"/>
      <c r="HTX72" s="334"/>
      <c r="HTY72" s="334"/>
      <c r="HTZ72" s="334"/>
      <c r="HUA72" s="334"/>
      <c r="HUB72" s="334"/>
      <c r="HUC72" s="334"/>
      <c r="HUD72" s="334"/>
      <c r="HUE72" s="334"/>
      <c r="HUF72" s="334"/>
      <c r="HUG72" s="334"/>
      <c r="HUH72" s="334"/>
      <c r="HUI72" s="334"/>
      <c r="HUJ72" s="334"/>
      <c r="HUK72" s="334"/>
      <c r="HUL72" s="334"/>
      <c r="HUM72" s="334"/>
      <c r="HUN72" s="334"/>
      <c r="HUO72" s="334"/>
      <c r="HUP72" s="334"/>
      <c r="HUQ72" s="334"/>
      <c r="HUR72" s="334"/>
      <c r="HUS72" s="334"/>
      <c r="HUT72" s="334"/>
      <c r="HUU72" s="334"/>
      <c r="HUV72" s="334"/>
      <c r="HUW72" s="334"/>
      <c r="HUX72" s="334"/>
      <c r="HUY72" s="334"/>
      <c r="HUZ72" s="334"/>
      <c r="HVA72" s="334"/>
      <c r="HVB72" s="334"/>
      <c r="HVC72" s="334"/>
      <c r="HVD72" s="334"/>
      <c r="HVE72" s="334"/>
      <c r="HVF72" s="334"/>
      <c r="HVG72" s="334"/>
      <c r="HVH72" s="334"/>
      <c r="HVI72" s="334"/>
      <c r="HVJ72" s="334"/>
      <c r="HVK72" s="334"/>
      <c r="HVL72" s="334"/>
      <c r="HVM72" s="334"/>
      <c r="HVN72" s="334"/>
      <c r="HVO72" s="334"/>
      <c r="HVP72" s="334"/>
      <c r="HVQ72" s="334"/>
      <c r="HVR72" s="334"/>
      <c r="HVS72" s="334"/>
      <c r="HVT72" s="334"/>
      <c r="HVU72" s="334"/>
      <c r="HVV72" s="334"/>
      <c r="HVW72" s="334"/>
      <c r="HVX72" s="334"/>
      <c r="HVY72" s="334"/>
      <c r="HVZ72" s="334"/>
      <c r="HWA72" s="334"/>
      <c r="HWB72" s="334"/>
      <c r="HWC72" s="334"/>
      <c r="HWD72" s="334"/>
      <c r="HWE72" s="334"/>
      <c r="HWF72" s="334"/>
      <c r="HWG72" s="334"/>
      <c r="HWH72" s="334"/>
      <c r="HWI72" s="334"/>
      <c r="HWJ72" s="334"/>
      <c r="HWK72" s="334"/>
      <c r="HWL72" s="334"/>
      <c r="HWM72" s="334"/>
      <c r="HWN72" s="334"/>
      <c r="HWO72" s="334"/>
      <c r="HWP72" s="334"/>
      <c r="HWQ72" s="334"/>
      <c r="HWR72" s="334"/>
      <c r="HWS72" s="334"/>
      <c r="HWT72" s="334"/>
      <c r="HWU72" s="334"/>
      <c r="HWV72" s="334"/>
      <c r="HWW72" s="334"/>
      <c r="HWX72" s="334"/>
      <c r="HWY72" s="334"/>
      <c r="HWZ72" s="334"/>
      <c r="HXA72" s="334"/>
      <c r="HXB72" s="334"/>
      <c r="HXC72" s="334"/>
      <c r="HXD72" s="334"/>
      <c r="HXE72" s="334"/>
      <c r="HXF72" s="334"/>
      <c r="HXG72" s="334"/>
      <c r="HXH72" s="334"/>
      <c r="HXI72" s="334"/>
      <c r="HXJ72" s="334"/>
      <c r="HXK72" s="334"/>
      <c r="HXL72" s="334"/>
      <c r="HXM72" s="334"/>
      <c r="HXN72" s="334"/>
      <c r="HXO72" s="334"/>
      <c r="HXP72" s="334"/>
      <c r="HXQ72" s="334"/>
      <c r="HXR72" s="334"/>
      <c r="HXS72" s="334"/>
      <c r="HXT72" s="334"/>
      <c r="HXU72" s="334"/>
      <c r="HXV72" s="334"/>
      <c r="HXW72" s="334"/>
      <c r="HXX72" s="334"/>
      <c r="HXY72" s="334"/>
      <c r="HXZ72" s="334"/>
      <c r="HYA72" s="334"/>
      <c r="HYB72" s="334"/>
      <c r="HYC72" s="334"/>
      <c r="HYD72" s="334"/>
      <c r="HYE72" s="334"/>
      <c r="HYF72" s="334"/>
      <c r="HYG72" s="334"/>
      <c r="HYH72" s="334"/>
      <c r="HYI72" s="334"/>
      <c r="HYJ72" s="334"/>
      <c r="HYK72" s="334"/>
      <c r="HYL72" s="334"/>
      <c r="HYM72" s="334"/>
      <c r="HYN72" s="334"/>
      <c r="HYO72" s="334"/>
      <c r="HYP72" s="334"/>
      <c r="HYQ72" s="334"/>
      <c r="HYR72" s="334"/>
      <c r="HYS72" s="334"/>
      <c r="HYT72" s="334"/>
      <c r="HYU72" s="334"/>
      <c r="HYV72" s="334"/>
      <c r="HYW72" s="334"/>
      <c r="HYX72" s="334"/>
      <c r="HYY72" s="334"/>
      <c r="HYZ72" s="334"/>
      <c r="HZA72" s="334"/>
      <c r="HZB72" s="334"/>
      <c r="HZC72" s="334"/>
      <c r="HZD72" s="334"/>
      <c r="HZE72" s="334"/>
      <c r="HZF72" s="334"/>
      <c r="HZG72" s="334"/>
      <c r="HZH72" s="334"/>
      <c r="HZI72" s="334"/>
      <c r="HZJ72" s="334"/>
      <c r="HZK72" s="334"/>
      <c r="HZL72" s="334"/>
      <c r="HZM72" s="334"/>
      <c r="HZN72" s="334"/>
      <c r="HZO72" s="334"/>
      <c r="HZP72" s="334"/>
      <c r="HZQ72" s="334"/>
      <c r="HZR72" s="334"/>
      <c r="HZS72" s="334"/>
      <c r="HZT72" s="334"/>
      <c r="HZU72" s="334"/>
      <c r="HZV72" s="334"/>
      <c r="HZW72" s="334"/>
      <c r="HZX72" s="334"/>
      <c r="HZY72" s="334"/>
      <c r="HZZ72" s="334"/>
      <c r="IAA72" s="334"/>
      <c r="IAB72" s="334"/>
      <c r="IAC72" s="334"/>
      <c r="IAD72" s="334"/>
      <c r="IAE72" s="334"/>
      <c r="IAF72" s="334"/>
      <c r="IAG72" s="334"/>
      <c r="IAH72" s="334"/>
      <c r="IAI72" s="334"/>
      <c r="IAJ72" s="334"/>
      <c r="IAK72" s="334"/>
      <c r="IAL72" s="334"/>
      <c r="IAM72" s="334"/>
      <c r="IAN72" s="334"/>
      <c r="IAO72" s="334"/>
      <c r="IAP72" s="334"/>
      <c r="IAQ72" s="334"/>
      <c r="IAR72" s="334"/>
      <c r="IAS72" s="334"/>
      <c r="IAT72" s="334"/>
      <c r="IAU72" s="334"/>
      <c r="IAV72" s="334"/>
      <c r="IAW72" s="334"/>
      <c r="IAX72" s="334"/>
      <c r="IAY72" s="334"/>
      <c r="IAZ72" s="334"/>
      <c r="IBA72" s="334"/>
      <c r="IBB72" s="334"/>
      <c r="IBC72" s="334"/>
      <c r="IBD72" s="334"/>
      <c r="IBE72" s="334"/>
      <c r="IBF72" s="334"/>
      <c r="IBG72" s="334"/>
      <c r="IBH72" s="334"/>
      <c r="IBI72" s="334"/>
      <c r="IBJ72" s="334"/>
      <c r="IBK72" s="334"/>
      <c r="IBL72" s="334"/>
      <c r="IBM72" s="334"/>
      <c r="IBN72" s="334"/>
      <c r="IBO72" s="334"/>
      <c r="IBP72" s="334"/>
      <c r="IBQ72" s="334"/>
      <c r="IBR72" s="334"/>
      <c r="IBS72" s="334"/>
      <c r="IBT72" s="334"/>
      <c r="IBU72" s="334"/>
      <c r="IBV72" s="334"/>
      <c r="IBW72" s="334"/>
      <c r="IBX72" s="334"/>
      <c r="IBY72" s="334"/>
      <c r="IBZ72" s="334"/>
      <c r="ICA72" s="334"/>
      <c r="ICB72" s="334"/>
      <c r="ICC72" s="334"/>
      <c r="ICD72" s="334"/>
      <c r="ICE72" s="334"/>
      <c r="ICF72" s="334"/>
      <c r="ICG72" s="334"/>
      <c r="ICH72" s="334"/>
      <c r="ICI72" s="334"/>
      <c r="ICJ72" s="334"/>
      <c r="ICK72" s="334"/>
      <c r="ICL72" s="334"/>
      <c r="ICM72" s="334"/>
      <c r="ICN72" s="334"/>
      <c r="ICO72" s="334"/>
      <c r="ICP72" s="334"/>
      <c r="ICQ72" s="334"/>
      <c r="ICR72" s="334"/>
      <c r="ICS72" s="334"/>
      <c r="ICT72" s="334"/>
      <c r="ICU72" s="334"/>
      <c r="ICV72" s="334"/>
      <c r="ICW72" s="334"/>
      <c r="ICX72" s="334"/>
      <c r="ICY72" s="334"/>
      <c r="ICZ72" s="334"/>
      <c r="IDA72" s="334"/>
      <c r="IDB72" s="334"/>
      <c r="IDC72" s="334"/>
      <c r="IDD72" s="334"/>
      <c r="IDE72" s="334"/>
      <c r="IDF72" s="334"/>
      <c r="IDG72" s="334"/>
      <c r="IDH72" s="334"/>
      <c r="IDI72" s="334"/>
      <c r="IDJ72" s="334"/>
      <c r="IDK72" s="334"/>
      <c r="IDL72" s="334"/>
      <c r="IDM72" s="334"/>
      <c r="IDN72" s="334"/>
      <c r="IDO72" s="334"/>
      <c r="IDP72" s="334"/>
      <c r="IDQ72" s="334"/>
      <c r="IDR72" s="334"/>
      <c r="IDS72" s="334"/>
      <c r="IDT72" s="334"/>
      <c r="IDU72" s="334"/>
      <c r="IDV72" s="334"/>
      <c r="IDW72" s="334"/>
      <c r="IDX72" s="334"/>
      <c r="IDY72" s="334"/>
      <c r="IDZ72" s="334"/>
      <c r="IEA72" s="334"/>
      <c r="IEB72" s="334"/>
      <c r="IEC72" s="334"/>
      <c r="IED72" s="334"/>
      <c r="IEE72" s="334"/>
      <c r="IEF72" s="334"/>
      <c r="IEG72" s="334"/>
      <c r="IEH72" s="334"/>
      <c r="IEI72" s="334"/>
      <c r="IEJ72" s="334"/>
      <c r="IEK72" s="334"/>
      <c r="IEL72" s="334"/>
      <c r="IEM72" s="334"/>
      <c r="IEN72" s="334"/>
      <c r="IEO72" s="334"/>
      <c r="IEP72" s="334"/>
      <c r="IEQ72" s="334"/>
      <c r="IER72" s="334"/>
      <c r="IES72" s="334"/>
      <c r="IET72" s="334"/>
      <c r="IEU72" s="334"/>
      <c r="IEV72" s="334"/>
      <c r="IEW72" s="334"/>
      <c r="IEX72" s="334"/>
      <c r="IEY72" s="334"/>
      <c r="IEZ72" s="334"/>
      <c r="IFA72" s="334"/>
      <c r="IFB72" s="334"/>
      <c r="IFC72" s="334"/>
      <c r="IFD72" s="334"/>
      <c r="IFE72" s="334"/>
      <c r="IFF72" s="334"/>
      <c r="IFG72" s="334"/>
      <c r="IFH72" s="334"/>
      <c r="IFI72" s="334"/>
      <c r="IFJ72" s="334"/>
      <c r="IFK72" s="334"/>
      <c r="IFL72" s="334"/>
      <c r="IFM72" s="334"/>
      <c r="IFN72" s="334"/>
      <c r="IFO72" s="334"/>
      <c r="IFP72" s="334"/>
      <c r="IFQ72" s="334"/>
      <c r="IFR72" s="334"/>
      <c r="IFS72" s="334"/>
      <c r="IFT72" s="334"/>
      <c r="IFU72" s="334"/>
      <c r="IFV72" s="334"/>
      <c r="IFW72" s="334"/>
      <c r="IFX72" s="334"/>
      <c r="IFY72" s="334"/>
      <c r="IFZ72" s="334"/>
      <c r="IGA72" s="334"/>
      <c r="IGB72" s="334"/>
      <c r="IGC72" s="334"/>
      <c r="IGD72" s="334"/>
      <c r="IGE72" s="334"/>
      <c r="IGF72" s="334"/>
      <c r="IGG72" s="334"/>
      <c r="IGH72" s="334"/>
      <c r="IGI72" s="334"/>
      <c r="IGJ72" s="334"/>
      <c r="IGK72" s="334"/>
      <c r="IGL72" s="334"/>
      <c r="IGM72" s="334"/>
      <c r="IGN72" s="334"/>
      <c r="IGO72" s="334"/>
      <c r="IGP72" s="334"/>
      <c r="IGQ72" s="334"/>
      <c r="IGR72" s="334"/>
      <c r="IGS72" s="334"/>
      <c r="IGT72" s="334"/>
      <c r="IGU72" s="334"/>
      <c r="IGV72" s="334"/>
      <c r="IGW72" s="334"/>
      <c r="IGX72" s="334"/>
      <c r="IGY72" s="334"/>
      <c r="IGZ72" s="334"/>
      <c r="IHA72" s="334"/>
      <c r="IHB72" s="334"/>
      <c r="IHC72" s="334"/>
      <c r="IHD72" s="334"/>
      <c r="IHE72" s="334"/>
      <c r="IHF72" s="334"/>
      <c r="IHG72" s="334"/>
      <c r="IHH72" s="334"/>
      <c r="IHI72" s="334"/>
      <c r="IHJ72" s="334"/>
      <c r="IHK72" s="334"/>
      <c r="IHL72" s="334"/>
      <c r="IHM72" s="334"/>
      <c r="IHN72" s="334"/>
      <c r="IHO72" s="334"/>
      <c r="IHP72" s="334"/>
      <c r="IHQ72" s="334"/>
      <c r="IHR72" s="334"/>
      <c r="IHS72" s="334"/>
      <c r="IHT72" s="334"/>
      <c r="IHU72" s="334"/>
      <c r="IHV72" s="334"/>
      <c r="IHW72" s="334"/>
      <c r="IHX72" s="334"/>
      <c r="IHY72" s="334"/>
      <c r="IHZ72" s="334"/>
      <c r="IIA72" s="334"/>
      <c r="IIB72" s="334"/>
      <c r="IIC72" s="334"/>
      <c r="IID72" s="334"/>
      <c r="IIE72" s="334"/>
      <c r="IIF72" s="334"/>
      <c r="IIG72" s="334"/>
      <c r="IIH72" s="334"/>
      <c r="III72" s="334"/>
      <c r="IIJ72" s="334"/>
      <c r="IIK72" s="334"/>
      <c r="IIL72" s="334"/>
      <c r="IIM72" s="334"/>
      <c r="IIN72" s="334"/>
      <c r="IIO72" s="334"/>
      <c r="IIP72" s="334"/>
      <c r="IIQ72" s="334"/>
      <c r="IIR72" s="334"/>
      <c r="IIS72" s="334"/>
      <c r="IIT72" s="334"/>
      <c r="IIU72" s="334"/>
      <c r="IIV72" s="334"/>
      <c r="IIW72" s="334"/>
      <c r="IIX72" s="334"/>
      <c r="IIY72" s="334"/>
      <c r="IIZ72" s="334"/>
      <c r="IJA72" s="334"/>
      <c r="IJB72" s="334"/>
      <c r="IJC72" s="334"/>
      <c r="IJD72" s="334"/>
      <c r="IJE72" s="334"/>
      <c r="IJF72" s="334"/>
      <c r="IJG72" s="334"/>
      <c r="IJH72" s="334"/>
      <c r="IJI72" s="334"/>
      <c r="IJJ72" s="334"/>
      <c r="IJK72" s="334"/>
      <c r="IJL72" s="334"/>
      <c r="IJM72" s="334"/>
      <c r="IJN72" s="334"/>
      <c r="IJO72" s="334"/>
      <c r="IJP72" s="334"/>
      <c r="IJQ72" s="334"/>
      <c r="IJR72" s="334"/>
      <c r="IJS72" s="334"/>
      <c r="IJT72" s="334"/>
      <c r="IJU72" s="334"/>
      <c r="IJV72" s="334"/>
      <c r="IJW72" s="334"/>
      <c r="IJX72" s="334"/>
      <c r="IJY72" s="334"/>
      <c r="IJZ72" s="334"/>
      <c r="IKA72" s="334"/>
      <c r="IKB72" s="334"/>
      <c r="IKC72" s="334"/>
      <c r="IKD72" s="334"/>
      <c r="IKE72" s="334"/>
      <c r="IKF72" s="334"/>
      <c r="IKG72" s="334"/>
      <c r="IKH72" s="334"/>
      <c r="IKI72" s="334"/>
      <c r="IKJ72" s="334"/>
      <c r="IKK72" s="334"/>
      <c r="IKL72" s="334"/>
      <c r="IKM72" s="334"/>
      <c r="IKN72" s="334"/>
      <c r="IKO72" s="334"/>
      <c r="IKP72" s="334"/>
      <c r="IKQ72" s="334"/>
      <c r="IKR72" s="334"/>
      <c r="IKS72" s="334"/>
      <c r="IKT72" s="334"/>
      <c r="IKU72" s="334"/>
      <c r="IKV72" s="334"/>
      <c r="IKW72" s="334"/>
      <c r="IKX72" s="334"/>
      <c r="IKY72" s="334"/>
      <c r="IKZ72" s="334"/>
      <c r="ILA72" s="334"/>
      <c r="ILB72" s="334"/>
      <c r="ILC72" s="334"/>
      <c r="ILD72" s="334"/>
      <c r="ILE72" s="334"/>
      <c r="ILF72" s="334"/>
      <c r="ILG72" s="334"/>
      <c r="ILH72" s="334"/>
      <c r="ILI72" s="334"/>
      <c r="ILJ72" s="334"/>
      <c r="ILK72" s="334"/>
      <c r="ILL72" s="334"/>
      <c r="ILM72" s="334"/>
      <c r="ILN72" s="334"/>
      <c r="ILO72" s="334"/>
      <c r="ILP72" s="334"/>
      <c r="ILQ72" s="334"/>
      <c r="ILR72" s="334"/>
      <c r="ILS72" s="334"/>
      <c r="ILT72" s="334"/>
      <c r="ILU72" s="334"/>
      <c r="ILV72" s="334"/>
      <c r="ILW72" s="334"/>
      <c r="ILX72" s="334"/>
      <c r="ILY72" s="334"/>
      <c r="ILZ72" s="334"/>
      <c r="IMA72" s="334"/>
      <c r="IMB72" s="334"/>
      <c r="IMC72" s="334"/>
      <c r="IMD72" s="334"/>
      <c r="IME72" s="334"/>
      <c r="IMF72" s="334"/>
      <c r="IMG72" s="334"/>
      <c r="IMH72" s="334"/>
      <c r="IMI72" s="334"/>
      <c r="IMJ72" s="334"/>
      <c r="IMK72" s="334"/>
      <c r="IML72" s="334"/>
      <c r="IMM72" s="334"/>
      <c r="IMN72" s="334"/>
      <c r="IMO72" s="334"/>
      <c r="IMP72" s="334"/>
      <c r="IMQ72" s="334"/>
      <c r="IMR72" s="334"/>
      <c r="IMS72" s="334"/>
      <c r="IMT72" s="334"/>
      <c r="IMU72" s="334"/>
      <c r="IMV72" s="334"/>
      <c r="IMW72" s="334"/>
      <c r="IMX72" s="334"/>
      <c r="IMY72" s="334"/>
      <c r="IMZ72" s="334"/>
      <c r="INA72" s="334"/>
      <c r="INB72" s="334"/>
      <c r="INC72" s="334"/>
      <c r="IND72" s="334"/>
      <c r="INE72" s="334"/>
      <c r="INF72" s="334"/>
      <c r="ING72" s="334"/>
      <c r="INH72" s="334"/>
      <c r="INI72" s="334"/>
      <c r="INJ72" s="334"/>
      <c r="INK72" s="334"/>
      <c r="INL72" s="334"/>
      <c r="INM72" s="334"/>
      <c r="INN72" s="334"/>
      <c r="INO72" s="334"/>
      <c r="INP72" s="334"/>
      <c r="INQ72" s="334"/>
      <c r="INR72" s="334"/>
      <c r="INS72" s="334"/>
      <c r="INT72" s="334"/>
      <c r="INU72" s="334"/>
      <c r="INV72" s="334"/>
      <c r="INW72" s="334"/>
      <c r="INX72" s="334"/>
      <c r="INY72" s="334"/>
      <c r="INZ72" s="334"/>
      <c r="IOA72" s="334"/>
      <c r="IOB72" s="334"/>
      <c r="IOC72" s="334"/>
      <c r="IOD72" s="334"/>
      <c r="IOE72" s="334"/>
      <c r="IOF72" s="334"/>
      <c r="IOG72" s="334"/>
      <c r="IOH72" s="334"/>
      <c r="IOI72" s="334"/>
      <c r="IOJ72" s="334"/>
      <c r="IOK72" s="334"/>
      <c r="IOL72" s="334"/>
      <c r="IOM72" s="334"/>
      <c r="ION72" s="334"/>
      <c r="IOO72" s="334"/>
      <c r="IOP72" s="334"/>
      <c r="IOQ72" s="334"/>
      <c r="IOR72" s="334"/>
      <c r="IOS72" s="334"/>
      <c r="IOT72" s="334"/>
      <c r="IOU72" s="334"/>
      <c r="IOV72" s="334"/>
      <c r="IOW72" s="334"/>
      <c r="IOX72" s="334"/>
      <c r="IOY72" s="334"/>
      <c r="IOZ72" s="334"/>
      <c r="IPA72" s="334"/>
      <c r="IPB72" s="334"/>
      <c r="IPC72" s="334"/>
      <c r="IPD72" s="334"/>
      <c r="IPE72" s="334"/>
      <c r="IPF72" s="334"/>
      <c r="IPG72" s="334"/>
      <c r="IPH72" s="334"/>
      <c r="IPI72" s="334"/>
      <c r="IPJ72" s="334"/>
      <c r="IPK72" s="334"/>
      <c r="IPL72" s="334"/>
      <c r="IPM72" s="334"/>
      <c r="IPN72" s="334"/>
      <c r="IPO72" s="334"/>
      <c r="IPP72" s="334"/>
      <c r="IPQ72" s="334"/>
      <c r="IPR72" s="334"/>
      <c r="IPS72" s="334"/>
      <c r="IPT72" s="334"/>
      <c r="IPU72" s="334"/>
      <c r="IPV72" s="334"/>
      <c r="IPW72" s="334"/>
      <c r="IPX72" s="334"/>
      <c r="IPY72" s="334"/>
      <c r="IPZ72" s="334"/>
      <c r="IQA72" s="334"/>
      <c r="IQB72" s="334"/>
      <c r="IQC72" s="334"/>
      <c r="IQD72" s="334"/>
      <c r="IQE72" s="334"/>
      <c r="IQF72" s="334"/>
      <c r="IQG72" s="334"/>
      <c r="IQH72" s="334"/>
      <c r="IQI72" s="334"/>
      <c r="IQJ72" s="334"/>
      <c r="IQK72" s="334"/>
      <c r="IQL72" s="334"/>
      <c r="IQM72" s="334"/>
      <c r="IQN72" s="334"/>
      <c r="IQO72" s="334"/>
      <c r="IQP72" s="334"/>
      <c r="IQQ72" s="334"/>
      <c r="IQR72" s="334"/>
      <c r="IQS72" s="334"/>
      <c r="IQT72" s="334"/>
      <c r="IQU72" s="334"/>
      <c r="IQV72" s="334"/>
      <c r="IQW72" s="334"/>
      <c r="IQX72" s="334"/>
      <c r="IQY72" s="334"/>
      <c r="IQZ72" s="334"/>
      <c r="IRA72" s="334"/>
      <c r="IRB72" s="334"/>
      <c r="IRC72" s="334"/>
      <c r="IRD72" s="334"/>
      <c r="IRE72" s="334"/>
      <c r="IRF72" s="334"/>
      <c r="IRG72" s="334"/>
      <c r="IRH72" s="334"/>
      <c r="IRI72" s="334"/>
      <c r="IRJ72" s="334"/>
      <c r="IRK72" s="334"/>
      <c r="IRL72" s="334"/>
      <c r="IRM72" s="334"/>
      <c r="IRN72" s="334"/>
      <c r="IRO72" s="334"/>
      <c r="IRP72" s="334"/>
      <c r="IRQ72" s="334"/>
      <c r="IRR72" s="334"/>
      <c r="IRS72" s="334"/>
      <c r="IRT72" s="334"/>
      <c r="IRU72" s="334"/>
      <c r="IRV72" s="334"/>
      <c r="IRW72" s="334"/>
      <c r="IRX72" s="334"/>
      <c r="IRY72" s="334"/>
      <c r="IRZ72" s="334"/>
      <c r="ISA72" s="334"/>
      <c r="ISB72" s="334"/>
      <c r="ISC72" s="334"/>
      <c r="ISD72" s="334"/>
      <c r="ISE72" s="334"/>
      <c r="ISF72" s="334"/>
      <c r="ISG72" s="334"/>
      <c r="ISH72" s="334"/>
      <c r="ISI72" s="334"/>
      <c r="ISJ72" s="334"/>
      <c r="ISK72" s="334"/>
      <c r="ISL72" s="334"/>
      <c r="ISM72" s="334"/>
      <c r="ISN72" s="334"/>
      <c r="ISO72" s="334"/>
      <c r="ISP72" s="334"/>
      <c r="ISQ72" s="334"/>
      <c r="ISR72" s="334"/>
      <c r="ISS72" s="334"/>
      <c r="IST72" s="334"/>
      <c r="ISU72" s="334"/>
      <c r="ISV72" s="334"/>
      <c r="ISW72" s="334"/>
      <c r="ISX72" s="334"/>
      <c r="ISY72" s="334"/>
      <c r="ISZ72" s="334"/>
      <c r="ITA72" s="334"/>
      <c r="ITB72" s="334"/>
      <c r="ITC72" s="334"/>
      <c r="ITD72" s="334"/>
      <c r="ITE72" s="334"/>
      <c r="ITF72" s="334"/>
      <c r="ITG72" s="334"/>
      <c r="ITH72" s="334"/>
      <c r="ITI72" s="334"/>
      <c r="ITJ72" s="334"/>
      <c r="ITK72" s="334"/>
      <c r="ITL72" s="334"/>
      <c r="ITM72" s="334"/>
      <c r="ITN72" s="334"/>
      <c r="ITO72" s="334"/>
      <c r="ITP72" s="334"/>
      <c r="ITQ72" s="334"/>
      <c r="ITR72" s="334"/>
      <c r="ITS72" s="334"/>
      <c r="ITT72" s="334"/>
      <c r="ITU72" s="334"/>
      <c r="ITV72" s="334"/>
      <c r="ITW72" s="334"/>
      <c r="ITX72" s="334"/>
      <c r="ITY72" s="334"/>
      <c r="ITZ72" s="334"/>
      <c r="IUA72" s="334"/>
      <c r="IUB72" s="334"/>
      <c r="IUC72" s="334"/>
      <c r="IUD72" s="334"/>
      <c r="IUE72" s="334"/>
      <c r="IUF72" s="334"/>
      <c r="IUG72" s="334"/>
      <c r="IUH72" s="334"/>
      <c r="IUI72" s="334"/>
      <c r="IUJ72" s="334"/>
      <c r="IUK72" s="334"/>
      <c r="IUL72" s="334"/>
      <c r="IUM72" s="334"/>
      <c r="IUN72" s="334"/>
      <c r="IUO72" s="334"/>
      <c r="IUP72" s="334"/>
      <c r="IUQ72" s="334"/>
      <c r="IUR72" s="334"/>
      <c r="IUS72" s="334"/>
      <c r="IUT72" s="334"/>
      <c r="IUU72" s="334"/>
      <c r="IUV72" s="334"/>
      <c r="IUW72" s="334"/>
      <c r="IUX72" s="334"/>
      <c r="IUY72" s="334"/>
      <c r="IUZ72" s="334"/>
      <c r="IVA72" s="334"/>
      <c r="IVB72" s="334"/>
      <c r="IVC72" s="334"/>
      <c r="IVD72" s="334"/>
      <c r="IVE72" s="334"/>
      <c r="IVF72" s="334"/>
      <c r="IVG72" s="334"/>
      <c r="IVH72" s="334"/>
      <c r="IVI72" s="334"/>
      <c r="IVJ72" s="334"/>
      <c r="IVK72" s="334"/>
      <c r="IVL72" s="334"/>
      <c r="IVM72" s="334"/>
      <c r="IVN72" s="334"/>
      <c r="IVO72" s="334"/>
      <c r="IVP72" s="334"/>
      <c r="IVQ72" s="334"/>
      <c r="IVR72" s="334"/>
      <c r="IVS72" s="334"/>
      <c r="IVT72" s="334"/>
      <c r="IVU72" s="334"/>
      <c r="IVV72" s="334"/>
      <c r="IVW72" s="334"/>
      <c r="IVX72" s="334"/>
      <c r="IVY72" s="334"/>
      <c r="IVZ72" s="334"/>
      <c r="IWA72" s="334"/>
      <c r="IWB72" s="334"/>
      <c r="IWC72" s="334"/>
      <c r="IWD72" s="334"/>
      <c r="IWE72" s="334"/>
      <c r="IWF72" s="334"/>
      <c r="IWG72" s="334"/>
      <c r="IWH72" s="334"/>
      <c r="IWI72" s="334"/>
      <c r="IWJ72" s="334"/>
      <c r="IWK72" s="334"/>
      <c r="IWL72" s="334"/>
      <c r="IWM72" s="334"/>
      <c r="IWN72" s="334"/>
      <c r="IWO72" s="334"/>
      <c r="IWP72" s="334"/>
      <c r="IWQ72" s="334"/>
      <c r="IWR72" s="334"/>
      <c r="IWS72" s="334"/>
      <c r="IWT72" s="334"/>
      <c r="IWU72" s="334"/>
      <c r="IWV72" s="334"/>
      <c r="IWW72" s="334"/>
      <c r="IWX72" s="334"/>
      <c r="IWY72" s="334"/>
      <c r="IWZ72" s="334"/>
      <c r="IXA72" s="334"/>
      <c r="IXB72" s="334"/>
      <c r="IXC72" s="334"/>
      <c r="IXD72" s="334"/>
      <c r="IXE72" s="334"/>
      <c r="IXF72" s="334"/>
      <c r="IXG72" s="334"/>
      <c r="IXH72" s="334"/>
      <c r="IXI72" s="334"/>
      <c r="IXJ72" s="334"/>
      <c r="IXK72" s="334"/>
      <c r="IXL72" s="334"/>
      <c r="IXM72" s="334"/>
      <c r="IXN72" s="334"/>
      <c r="IXO72" s="334"/>
      <c r="IXP72" s="334"/>
      <c r="IXQ72" s="334"/>
      <c r="IXR72" s="334"/>
      <c r="IXS72" s="334"/>
      <c r="IXT72" s="334"/>
      <c r="IXU72" s="334"/>
      <c r="IXV72" s="334"/>
      <c r="IXW72" s="334"/>
      <c r="IXX72" s="334"/>
      <c r="IXY72" s="334"/>
      <c r="IXZ72" s="334"/>
      <c r="IYA72" s="334"/>
      <c r="IYB72" s="334"/>
      <c r="IYC72" s="334"/>
      <c r="IYD72" s="334"/>
      <c r="IYE72" s="334"/>
      <c r="IYF72" s="334"/>
      <c r="IYG72" s="334"/>
      <c r="IYH72" s="334"/>
      <c r="IYI72" s="334"/>
      <c r="IYJ72" s="334"/>
      <c r="IYK72" s="334"/>
      <c r="IYL72" s="334"/>
      <c r="IYM72" s="334"/>
      <c r="IYN72" s="334"/>
      <c r="IYO72" s="334"/>
      <c r="IYP72" s="334"/>
      <c r="IYQ72" s="334"/>
      <c r="IYR72" s="334"/>
      <c r="IYS72" s="334"/>
      <c r="IYT72" s="334"/>
      <c r="IYU72" s="334"/>
      <c r="IYV72" s="334"/>
      <c r="IYW72" s="334"/>
      <c r="IYX72" s="334"/>
      <c r="IYY72" s="334"/>
      <c r="IYZ72" s="334"/>
      <c r="IZA72" s="334"/>
      <c r="IZB72" s="334"/>
      <c r="IZC72" s="334"/>
      <c r="IZD72" s="334"/>
      <c r="IZE72" s="334"/>
      <c r="IZF72" s="334"/>
      <c r="IZG72" s="334"/>
      <c r="IZH72" s="334"/>
      <c r="IZI72" s="334"/>
      <c r="IZJ72" s="334"/>
      <c r="IZK72" s="334"/>
      <c r="IZL72" s="334"/>
      <c r="IZM72" s="334"/>
      <c r="IZN72" s="334"/>
      <c r="IZO72" s="334"/>
      <c r="IZP72" s="334"/>
      <c r="IZQ72" s="334"/>
      <c r="IZR72" s="334"/>
      <c r="IZS72" s="334"/>
      <c r="IZT72" s="334"/>
      <c r="IZU72" s="334"/>
      <c r="IZV72" s="334"/>
      <c r="IZW72" s="334"/>
      <c r="IZX72" s="334"/>
      <c r="IZY72" s="334"/>
      <c r="IZZ72" s="334"/>
      <c r="JAA72" s="334"/>
      <c r="JAB72" s="334"/>
      <c r="JAC72" s="334"/>
      <c r="JAD72" s="334"/>
      <c r="JAE72" s="334"/>
      <c r="JAF72" s="334"/>
      <c r="JAG72" s="334"/>
      <c r="JAH72" s="334"/>
      <c r="JAI72" s="334"/>
      <c r="JAJ72" s="334"/>
      <c r="JAK72" s="334"/>
      <c r="JAL72" s="334"/>
      <c r="JAM72" s="334"/>
      <c r="JAN72" s="334"/>
      <c r="JAO72" s="334"/>
      <c r="JAP72" s="334"/>
      <c r="JAQ72" s="334"/>
      <c r="JAR72" s="334"/>
      <c r="JAS72" s="334"/>
      <c r="JAT72" s="334"/>
      <c r="JAU72" s="334"/>
      <c r="JAV72" s="334"/>
      <c r="JAW72" s="334"/>
      <c r="JAX72" s="334"/>
      <c r="JAY72" s="334"/>
      <c r="JAZ72" s="334"/>
      <c r="JBA72" s="334"/>
      <c r="JBB72" s="334"/>
      <c r="JBC72" s="334"/>
      <c r="JBD72" s="334"/>
      <c r="JBE72" s="334"/>
      <c r="JBF72" s="334"/>
      <c r="JBG72" s="334"/>
      <c r="JBH72" s="334"/>
      <c r="JBI72" s="334"/>
      <c r="JBJ72" s="334"/>
      <c r="JBK72" s="334"/>
      <c r="JBL72" s="334"/>
      <c r="JBM72" s="334"/>
      <c r="JBN72" s="334"/>
      <c r="JBO72" s="334"/>
      <c r="JBP72" s="334"/>
      <c r="JBQ72" s="334"/>
      <c r="JBR72" s="334"/>
      <c r="JBS72" s="334"/>
      <c r="JBT72" s="334"/>
      <c r="JBU72" s="334"/>
      <c r="JBV72" s="334"/>
      <c r="JBW72" s="334"/>
      <c r="JBX72" s="334"/>
      <c r="JBY72" s="334"/>
      <c r="JBZ72" s="334"/>
      <c r="JCA72" s="334"/>
      <c r="JCB72" s="334"/>
      <c r="JCC72" s="334"/>
      <c r="JCD72" s="334"/>
      <c r="JCE72" s="334"/>
      <c r="JCF72" s="334"/>
      <c r="JCG72" s="334"/>
      <c r="JCH72" s="334"/>
      <c r="JCI72" s="334"/>
      <c r="JCJ72" s="334"/>
      <c r="JCK72" s="334"/>
      <c r="JCL72" s="334"/>
      <c r="JCM72" s="334"/>
      <c r="JCN72" s="334"/>
      <c r="JCO72" s="334"/>
      <c r="JCP72" s="334"/>
      <c r="JCQ72" s="334"/>
      <c r="JCR72" s="334"/>
      <c r="JCS72" s="334"/>
      <c r="JCT72" s="334"/>
      <c r="JCU72" s="334"/>
      <c r="JCV72" s="334"/>
      <c r="JCW72" s="334"/>
      <c r="JCX72" s="334"/>
      <c r="JCY72" s="334"/>
      <c r="JCZ72" s="334"/>
      <c r="JDA72" s="334"/>
      <c r="JDB72" s="334"/>
      <c r="JDC72" s="334"/>
      <c r="JDD72" s="334"/>
      <c r="JDE72" s="334"/>
      <c r="JDF72" s="334"/>
      <c r="JDG72" s="334"/>
      <c r="JDH72" s="334"/>
      <c r="JDI72" s="334"/>
      <c r="JDJ72" s="334"/>
      <c r="JDK72" s="334"/>
      <c r="JDL72" s="334"/>
      <c r="JDM72" s="334"/>
      <c r="JDN72" s="334"/>
      <c r="JDO72" s="334"/>
      <c r="JDP72" s="334"/>
      <c r="JDQ72" s="334"/>
      <c r="JDR72" s="334"/>
      <c r="JDS72" s="334"/>
      <c r="JDT72" s="334"/>
      <c r="JDU72" s="334"/>
      <c r="JDV72" s="334"/>
      <c r="JDW72" s="334"/>
      <c r="JDX72" s="334"/>
      <c r="JDY72" s="334"/>
      <c r="JDZ72" s="334"/>
      <c r="JEA72" s="334"/>
      <c r="JEB72" s="334"/>
      <c r="JEC72" s="334"/>
      <c r="JED72" s="334"/>
      <c r="JEE72" s="334"/>
      <c r="JEF72" s="334"/>
      <c r="JEG72" s="334"/>
      <c r="JEH72" s="334"/>
      <c r="JEI72" s="334"/>
      <c r="JEJ72" s="334"/>
      <c r="JEK72" s="334"/>
      <c r="JEL72" s="334"/>
      <c r="JEM72" s="334"/>
      <c r="JEN72" s="334"/>
      <c r="JEO72" s="334"/>
      <c r="JEP72" s="334"/>
      <c r="JEQ72" s="334"/>
      <c r="JER72" s="334"/>
      <c r="JES72" s="334"/>
      <c r="JET72" s="334"/>
      <c r="JEU72" s="334"/>
      <c r="JEV72" s="334"/>
      <c r="JEW72" s="334"/>
      <c r="JEX72" s="334"/>
      <c r="JEY72" s="334"/>
      <c r="JEZ72" s="334"/>
      <c r="JFA72" s="334"/>
      <c r="JFB72" s="334"/>
      <c r="JFC72" s="334"/>
      <c r="JFD72" s="334"/>
      <c r="JFE72" s="334"/>
      <c r="JFF72" s="334"/>
      <c r="JFG72" s="334"/>
      <c r="JFH72" s="334"/>
      <c r="JFI72" s="334"/>
      <c r="JFJ72" s="334"/>
      <c r="JFK72" s="334"/>
      <c r="JFL72" s="334"/>
      <c r="JFM72" s="334"/>
      <c r="JFN72" s="334"/>
      <c r="JFO72" s="334"/>
      <c r="JFP72" s="334"/>
      <c r="JFQ72" s="334"/>
      <c r="JFR72" s="334"/>
      <c r="JFS72" s="334"/>
      <c r="JFT72" s="334"/>
      <c r="JFU72" s="334"/>
      <c r="JFV72" s="334"/>
      <c r="JFW72" s="334"/>
      <c r="JFX72" s="334"/>
      <c r="JFY72" s="334"/>
      <c r="JFZ72" s="334"/>
      <c r="JGA72" s="334"/>
      <c r="JGB72" s="334"/>
      <c r="JGC72" s="334"/>
      <c r="JGD72" s="334"/>
      <c r="JGE72" s="334"/>
      <c r="JGF72" s="334"/>
      <c r="JGG72" s="334"/>
      <c r="JGH72" s="334"/>
      <c r="JGI72" s="334"/>
      <c r="JGJ72" s="334"/>
      <c r="JGK72" s="334"/>
      <c r="JGL72" s="334"/>
      <c r="JGM72" s="334"/>
      <c r="JGN72" s="334"/>
      <c r="JGO72" s="334"/>
      <c r="JGP72" s="334"/>
      <c r="JGQ72" s="334"/>
      <c r="JGR72" s="334"/>
      <c r="JGS72" s="334"/>
      <c r="JGT72" s="334"/>
      <c r="JGU72" s="334"/>
      <c r="JGV72" s="334"/>
      <c r="JGW72" s="334"/>
      <c r="JGX72" s="334"/>
      <c r="JGY72" s="334"/>
      <c r="JGZ72" s="334"/>
      <c r="JHA72" s="334"/>
      <c r="JHB72" s="334"/>
      <c r="JHC72" s="334"/>
      <c r="JHD72" s="334"/>
      <c r="JHE72" s="334"/>
      <c r="JHF72" s="334"/>
      <c r="JHG72" s="334"/>
      <c r="JHH72" s="334"/>
      <c r="JHI72" s="334"/>
      <c r="JHJ72" s="334"/>
      <c r="JHK72" s="334"/>
      <c r="JHL72" s="334"/>
      <c r="JHM72" s="334"/>
      <c r="JHN72" s="334"/>
      <c r="JHO72" s="334"/>
      <c r="JHP72" s="334"/>
      <c r="JHQ72" s="334"/>
      <c r="JHR72" s="334"/>
      <c r="JHS72" s="334"/>
      <c r="JHT72" s="334"/>
      <c r="JHU72" s="334"/>
      <c r="JHV72" s="334"/>
      <c r="JHW72" s="334"/>
      <c r="JHX72" s="334"/>
      <c r="JHY72" s="334"/>
      <c r="JHZ72" s="334"/>
      <c r="JIA72" s="334"/>
      <c r="JIB72" s="334"/>
      <c r="JIC72" s="334"/>
      <c r="JID72" s="334"/>
      <c r="JIE72" s="334"/>
      <c r="JIF72" s="334"/>
      <c r="JIG72" s="334"/>
      <c r="JIH72" s="334"/>
      <c r="JII72" s="334"/>
      <c r="JIJ72" s="334"/>
      <c r="JIK72" s="334"/>
      <c r="JIL72" s="334"/>
      <c r="JIM72" s="334"/>
      <c r="JIN72" s="334"/>
      <c r="JIO72" s="334"/>
      <c r="JIP72" s="334"/>
      <c r="JIQ72" s="334"/>
      <c r="JIR72" s="334"/>
      <c r="JIS72" s="334"/>
      <c r="JIT72" s="334"/>
      <c r="JIU72" s="334"/>
      <c r="JIV72" s="334"/>
      <c r="JIW72" s="334"/>
      <c r="JIX72" s="334"/>
      <c r="JIY72" s="334"/>
      <c r="JIZ72" s="334"/>
      <c r="JJA72" s="334"/>
      <c r="JJB72" s="334"/>
      <c r="JJC72" s="334"/>
      <c r="JJD72" s="334"/>
      <c r="JJE72" s="334"/>
      <c r="JJF72" s="334"/>
      <c r="JJG72" s="334"/>
      <c r="JJH72" s="334"/>
      <c r="JJI72" s="334"/>
      <c r="JJJ72" s="334"/>
      <c r="JJK72" s="334"/>
      <c r="JJL72" s="334"/>
      <c r="JJM72" s="334"/>
      <c r="JJN72" s="334"/>
      <c r="JJO72" s="334"/>
      <c r="JJP72" s="334"/>
      <c r="JJQ72" s="334"/>
      <c r="JJR72" s="334"/>
      <c r="JJS72" s="334"/>
      <c r="JJT72" s="334"/>
      <c r="JJU72" s="334"/>
      <c r="JJV72" s="334"/>
      <c r="JJW72" s="334"/>
      <c r="JJX72" s="334"/>
      <c r="JJY72" s="334"/>
      <c r="JJZ72" s="334"/>
      <c r="JKA72" s="334"/>
      <c r="JKB72" s="334"/>
      <c r="JKC72" s="334"/>
      <c r="JKD72" s="334"/>
      <c r="JKE72" s="334"/>
      <c r="JKF72" s="334"/>
      <c r="JKG72" s="334"/>
      <c r="JKH72" s="334"/>
      <c r="JKI72" s="334"/>
      <c r="JKJ72" s="334"/>
      <c r="JKK72" s="334"/>
      <c r="JKL72" s="334"/>
      <c r="JKM72" s="334"/>
      <c r="JKN72" s="334"/>
      <c r="JKO72" s="334"/>
      <c r="JKP72" s="334"/>
      <c r="JKQ72" s="334"/>
      <c r="JKR72" s="334"/>
      <c r="JKS72" s="334"/>
      <c r="JKT72" s="334"/>
      <c r="JKU72" s="334"/>
      <c r="JKV72" s="334"/>
      <c r="JKW72" s="334"/>
      <c r="JKX72" s="334"/>
      <c r="JKY72" s="334"/>
      <c r="JKZ72" s="334"/>
      <c r="JLA72" s="334"/>
      <c r="JLB72" s="334"/>
      <c r="JLC72" s="334"/>
      <c r="JLD72" s="334"/>
      <c r="JLE72" s="334"/>
      <c r="JLF72" s="334"/>
      <c r="JLG72" s="334"/>
      <c r="JLH72" s="334"/>
      <c r="JLI72" s="334"/>
      <c r="JLJ72" s="334"/>
      <c r="JLK72" s="334"/>
      <c r="JLL72" s="334"/>
      <c r="JLM72" s="334"/>
      <c r="JLN72" s="334"/>
      <c r="JLO72" s="334"/>
      <c r="JLP72" s="334"/>
      <c r="JLQ72" s="334"/>
      <c r="JLR72" s="334"/>
      <c r="JLS72" s="334"/>
      <c r="JLT72" s="334"/>
      <c r="JLU72" s="334"/>
      <c r="JLV72" s="334"/>
      <c r="JLW72" s="334"/>
      <c r="JLX72" s="334"/>
      <c r="JLY72" s="334"/>
      <c r="JLZ72" s="334"/>
      <c r="JMA72" s="334"/>
      <c r="JMB72" s="334"/>
      <c r="JMC72" s="334"/>
      <c r="JMD72" s="334"/>
      <c r="JME72" s="334"/>
      <c r="JMF72" s="334"/>
      <c r="JMG72" s="334"/>
      <c r="JMH72" s="334"/>
      <c r="JMI72" s="334"/>
      <c r="JMJ72" s="334"/>
      <c r="JMK72" s="334"/>
      <c r="JML72" s="334"/>
      <c r="JMM72" s="334"/>
      <c r="JMN72" s="334"/>
      <c r="JMO72" s="334"/>
      <c r="JMP72" s="334"/>
      <c r="JMQ72" s="334"/>
      <c r="JMR72" s="334"/>
      <c r="JMS72" s="334"/>
      <c r="JMT72" s="334"/>
      <c r="JMU72" s="334"/>
      <c r="JMV72" s="334"/>
      <c r="JMW72" s="334"/>
      <c r="JMX72" s="334"/>
      <c r="JMY72" s="334"/>
      <c r="JMZ72" s="334"/>
      <c r="JNA72" s="334"/>
      <c r="JNB72" s="334"/>
      <c r="JNC72" s="334"/>
      <c r="JND72" s="334"/>
      <c r="JNE72" s="334"/>
      <c r="JNF72" s="334"/>
      <c r="JNG72" s="334"/>
      <c r="JNH72" s="334"/>
      <c r="JNI72" s="334"/>
      <c r="JNJ72" s="334"/>
      <c r="JNK72" s="334"/>
      <c r="JNL72" s="334"/>
      <c r="JNM72" s="334"/>
      <c r="JNN72" s="334"/>
      <c r="JNO72" s="334"/>
      <c r="JNP72" s="334"/>
      <c r="JNQ72" s="334"/>
      <c r="JNR72" s="334"/>
      <c r="JNS72" s="334"/>
      <c r="JNT72" s="334"/>
      <c r="JNU72" s="334"/>
      <c r="JNV72" s="334"/>
      <c r="JNW72" s="334"/>
      <c r="JNX72" s="334"/>
      <c r="JNY72" s="334"/>
      <c r="JNZ72" s="334"/>
      <c r="JOA72" s="334"/>
      <c r="JOB72" s="334"/>
      <c r="JOC72" s="334"/>
      <c r="JOD72" s="334"/>
      <c r="JOE72" s="334"/>
      <c r="JOF72" s="334"/>
      <c r="JOG72" s="334"/>
      <c r="JOH72" s="334"/>
      <c r="JOI72" s="334"/>
      <c r="JOJ72" s="334"/>
      <c r="JOK72" s="334"/>
      <c r="JOL72" s="334"/>
      <c r="JOM72" s="334"/>
      <c r="JON72" s="334"/>
      <c r="JOO72" s="334"/>
      <c r="JOP72" s="334"/>
      <c r="JOQ72" s="334"/>
      <c r="JOR72" s="334"/>
      <c r="JOS72" s="334"/>
      <c r="JOT72" s="334"/>
      <c r="JOU72" s="334"/>
      <c r="JOV72" s="334"/>
      <c r="JOW72" s="334"/>
      <c r="JOX72" s="334"/>
      <c r="JOY72" s="334"/>
      <c r="JOZ72" s="334"/>
      <c r="JPA72" s="334"/>
      <c r="JPB72" s="334"/>
      <c r="JPC72" s="334"/>
      <c r="JPD72" s="334"/>
      <c r="JPE72" s="334"/>
      <c r="JPF72" s="334"/>
      <c r="JPG72" s="334"/>
      <c r="JPH72" s="334"/>
      <c r="JPI72" s="334"/>
      <c r="JPJ72" s="334"/>
      <c r="JPK72" s="334"/>
      <c r="JPL72" s="334"/>
      <c r="JPM72" s="334"/>
      <c r="JPN72" s="334"/>
      <c r="JPO72" s="334"/>
      <c r="JPP72" s="334"/>
      <c r="JPQ72" s="334"/>
      <c r="JPR72" s="334"/>
      <c r="JPS72" s="334"/>
      <c r="JPT72" s="334"/>
      <c r="JPU72" s="334"/>
      <c r="JPV72" s="334"/>
      <c r="JPW72" s="334"/>
      <c r="JPX72" s="334"/>
      <c r="JPY72" s="334"/>
      <c r="JPZ72" s="334"/>
      <c r="JQA72" s="334"/>
      <c r="JQB72" s="334"/>
      <c r="JQC72" s="334"/>
      <c r="JQD72" s="334"/>
      <c r="JQE72" s="334"/>
      <c r="JQF72" s="334"/>
      <c r="JQG72" s="334"/>
      <c r="JQH72" s="334"/>
      <c r="JQI72" s="334"/>
      <c r="JQJ72" s="334"/>
      <c r="JQK72" s="334"/>
      <c r="JQL72" s="334"/>
      <c r="JQM72" s="334"/>
      <c r="JQN72" s="334"/>
      <c r="JQO72" s="334"/>
      <c r="JQP72" s="334"/>
      <c r="JQQ72" s="334"/>
      <c r="JQR72" s="334"/>
      <c r="JQS72" s="334"/>
      <c r="JQT72" s="334"/>
      <c r="JQU72" s="334"/>
      <c r="JQV72" s="334"/>
      <c r="JQW72" s="334"/>
      <c r="JQX72" s="334"/>
      <c r="JQY72" s="334"/>
      <c r="JQZ72" s="334"/>
      <c r="JRA72" s="334"/>
      <c r="JRB72" s="334"/>
      <c r="JRC72" s="334"/>
      <c r="JRD72" s="334"/>
      <c r="JRE72" s="334"/>
      <c r="JRF72" s="334"/>
      <c r="JRG72" s="334"/>
      <c r="JRH72" s="334"/>
      <c r="JRI72" s="334"/>
      <c r="JRJ72" s="334"/>
      <c r="JRK72" s="334"/>
      <c r="JRL72" s="334"/>
      <c r="JRM72" s="334"/>
      <c r="JRN72" s="334"/>
      <c r="JRO72" s="334"/>
      <c r="JRP72" s="334"/>
      <c r="JRQ72" s="334"/>
      <c r="JRR72" s="334"/>
      <c r="JRS72" s="334"/>
      <c r="JRT72" s="334"/>
      <c r="JRU72" s="334"/>
      <c r="JRV72" s="334"/>
      <c r="JRW72" s="334"/>
      <c r="JRX72" s="334"/>
      <c r="JRY72" s="334"/>
      <c r="JRZ72" s="334"/>
      <c r="JSA72" s="334"/>
      <c r="JSB72" s="334"/>
      <c r="JSC72" s="334"/>
      <c r="JSD72" s="334"/>
      <c r="JSE72" s="334"/>
      <c r="JSF72" s="334"/>
      <c r="JSG72" s="334"/>
      <c r="JSH72" s="334"/>
      <c r="JSI72" s="334"/>
      <c r="JSJ72" s="334"/>
      <c r="JSK72" s="334"/>
      <c r="JSL72" s="334"/>
      <c r="JSM72" s="334"/>
      <c r="JSN72" s="334"/>
      <c r="JSO72" s="334"/>
      <c r="JSP72" s="334"/>
      <c r="JSQ72" s="334"/>
      <c r="JSR72" s="334"/>
      <c r="JSS72" s="334"/>
      <c r="JST72" s="334"/>
      <c r="JSU72" s="334"/>
      <c r="JSV72" s="334"/>
      <c r="JSW72" s="334"/>
      <c r="JSX72" s="334"/>
      <c r="JSY72" s="334"/>
      <c r="JSZ72" s="334"/>
      <c r="JTA72" s="334"/>
      <c r="JTB72" s="334"/>
      <c r="JTC72" s="334"/>
      <c r="JTD72" s="334"/>
      <c r="JTE72" s="334"/>
      <c r="JTF72" s="334"/>
      <c r="JTG72" s="334"/>
      <c r="JTH72" s="334"/>
      <c r="JTI72" s="334"/>
      <c r="JTJ72" s="334"/>
      <c r="JTK72" s="334"/>
      <c r="JTL72" s="334"/>
      <c r="JTM72" s="334"/>
      <c r="JTN72" s="334"/>
      <c r="JTO72" s="334"/>
      <c r="JTP72" s="334"/>
      <c r="JTQ72" s="334"/>
      <c r="JTR72" s="334"/>
      <c r="JTS72" s="334"/>
      <c r="JTT72" s="334"/>
      <c r="JTU72" s="334"/>
      <c r="JTV72" s="334"/>
      <c r="JTW72" s="334"/>
      <c r="JTX72" s="334"/>
      <c r="JTY72" s="334"/>
      <c r="JTZ72" s="334"/>
      <c r="JUA72" s="334"/>
      <c r="JUB72" s="334"/>
      <c r="JUC72" s="334"/>
      <c r="JUD72" s="334"/>
      <c r="JUE72" s="334"/>
      <c r="JUF72" s="334"/>
      <c r="JUG72" s="334"/>
      <c r="JUH72" s="334"/>
      <c r="JUI72" s="334"/>
      <c r="JUJ72" s="334"/>
      <c r="JUK72" s="334"/>
      <c r="JUL72" s="334"/>
      <c r="JUM72" s="334"/>
      <c r="JUN72" s="334"/>
      <c r="JUO72" s="334"/>
      <c r="JUP72" s="334"/>
      <c r="JUQ72" s="334"/>
      <c r="JUR72" s="334"/>
      <c r="JUS72" s="334"/>
      <c r="JUT72" s="334"/>
      <c r="JUU72" s="334"/>
      <c r="JUV72" s="334"/>
      <c r="JUW72" s="334"/>
      <c r="JUX72" s="334"/>
      <c r="JUY72" s="334"/>
      <c r="JUZ72" s="334"/>
      <c r="JVA72" s="334"/>
      <c r="JVB72" s="334"/>
      <c r="JVC72" s="334"/>
      <c r="JVD72" s="334"/>
      <c r="JVE72" s="334"/>
      <c r="JVF72" s="334"/>
      <c r="JVG72" s="334"/>
      <c r="JVH72" s="334"/>
      <c r="JVI72" s="334"/>
      <c r="JVJ72" s="334"/>
      <c r="JVK72" s="334"/>
      <c r="JVL72" s="334"/>
      <c r="JVM72" s="334"/>
      <c r="JVN72" s="334"/>
      <c r="JVO72" s="334"/>
      <c r="JVP72" s="334"/>
      <c r="JVQ72" s="334"/>
      <c r="JVR72" s="334"/>
      <c r="JVS72" s="334"/>
      <c r="JVT72" s="334"/>
      <c r="JVU72" s="334"/>
      <c r="JVV72" s="334"/>
      <c r="JVW72" s="334"/>
      <c r="JVX72" s="334"/>
      <c r="JVY72" s="334"/>
      <c r="JVZ72" s="334"/>
      <c r="JWA72" s="334"/>
      <c r="JWB72" s="334"/>
      <c r="JWC72" s="334"/>
      <c r="JWD72" s="334"/>
      <c r="JWE72" s="334"/>
      <c r="JWF72" s="334"/>
      <c r="JWG72" s="334"/>
      <c r="JWH72" s="334"/>
      <c r="JWI72" s="334"/>
      <c r="JWJ72" s="334"/>
      <c r="JWK72" s="334"/>
      <c r="JWL72" s="334"/>
      <c r="JWM72" s="334"/>
      <c r="JWN72" s="334"/>
      <c r="JWO72" s="334"/>
      <c r="JWP72" s="334"/>
      <c r="JWQ72" s="334"/>
      <c r="JWR72" s="334"/>
      <c r="JWS72" s="334"/>
      <c r="JWT72" s="334"/>
      <c r="JWU72" s="334"/>
      <c r="JWV72" s="334"/>
      <c r="JWW72" s="334"/>
      <c r="JWX72" s="334"/>
      <c r="JWY72" s="334"/>
      <c r="JWZ72" s="334"/>
      <c r="JXA72" s="334"/>
      <c r="JXB72" s="334"/>
      <c r="JXC72" s="334"/>
      <c r="JXD72" s="334"/>
      <c r="JXE72" s="334"/>
      <c r="JXF72" s="334"/>
      <c r="JXG72" s="334"/>
      <c r="JXH72" s="334"/>
      <c r="JXI72" s="334"/>
      <c r="JXJ72" s="334"/>
      <c r="JXK72" s="334"/>
      <c r="JXL72" s="334"/>
      <c r="JXM72" s="334"/>
      <c r="JXN72" s="334"/>
      <c r="JXO72" s="334"/>
      <c r="JXP72" s="334"/>
      <c r="JXQ72" s="334"/>
      <c r="JXR72" s="334"/>
      <c r="JXS72" s="334"/>
      <c r="JXT72" s="334"/>
      <c r="JXU72" s="334"/>
      <c r="JXV72" s="334"/>
      <c r="JXW72" s="334"/>
      <c r="JXX72" s="334"/>
      <c r="JXY72" s="334"/>
      <c r="JXZ72" s="334"/>
      <c r="JYA72" s="334"/>
      <c r="JYB72" s="334"/>
      <c r="JYC72" s="334"/>
      <c r="JYD72" s="334"/>
      <c r="JYE72" s="334"/>
      <c r="JYF72" s="334"/>
      <c r="JYG72" s="334"/>
      <c r="JYH72" s="334"/>
      <c r="JYI72" s="334"/>
      <c r="JYJ72" s="334"/>
      <c r="JYK72" s="334"/>
      <c r="JYL72" s="334"/>
      <c r="JYM72" s="334"/>
      <c r="JYN72" s="334"/>
      <c r="JYO72" s="334"/>
      <c r="JYP72" s="334"/>
      <c r="JYQ72" s="334"/>
      <c r="JYR72" s="334"/>
      <c r="JYS72" s="334"/>
      <c r="JYT72" s="334"/>
      <c r="JYU72" s="334"/>
      <c r="JYV72" s="334"/>
      <c r="JYW72" s="334"/>
      <c r="JYX72" s="334"/>
      <c r="JYY72" s="334"/>
      <c r="JYZ72" s="334"/>
      <c r="JZA72" s="334"/>
      <c r="JZB72" s="334"/>
      <c r="JZC72" s="334"/>
      <c r="JZD72" s="334"/>
      <c r="JZE72" s="334"/>
      <c r="JZF72" s="334"/>
      <c r="JZG72" s="334"/>
      <c r="JZH72" s="334"/>
      <c r="JZI72" s="334"/>
      <c r="JZJ72" s="334"/>
      <c r="JZK72" s="334"/>
      <c r="JZL72" s="334"/>
      <c r="JZM72" s="334"/>
      <c r="JZN72" s="334"/>
      <c r="JZO72" s="334"/>
      <c r="JZP72" s="334"/>
      <c r="JZQ72" s="334"/>
      <c r="JZR72" s="334"/>
      <c r="JZS72" s="334"/>
      <c r="JZT72" s="334"/>
      <c r="JZU72" s="334"/>
      <c r="JZV72" s="334"/>
      <c r="JZW72" s="334"/>
      <c r="JZX72" s="334"/>
      <c r="JZY72" s="334"/>
      <c r="JZZ72" s="334"/>
      <c r="KAA72" s="334"/>
      <c r="KAB72" s="334"/>
      <c r="KAC72" s="334"/>
      <c r="KAD72" s="334"/>
      <c r="KAE72" s="334"/>
      <c r="KAF72" s="334"/>
      <c r="KAG72" s="334"/>
      <c r="KAH72" s="334"/>
      <c r="KAI72" s="334"/>
      <c r="KAJ72" s="334"/>
      <c r="KAK72" s="334"/>
      <c r="KAL72" s="334"/>
      <c r="KAM72" s="334"/>
      <c r="KAN72" s="334"/>
      <c r="KAO72" s="334"/>
      <c r="KAP72" s="334"/>
      <c r="KAQ72" s="334"/>
      <c r="KAR72" s="334"/>
      <c r="KAS72" s="334"/>
      <c r="KAT72" s="334"/>
      <c r="KAU72" s="334"/>
      <c r="KAV72" s="334"/>
      <c r="KAW72" s="334"/>
      <c r="KAX72" s="334"/>
      <c r="KAY72" s="334"/>
      <c r="KAZ72" s="334"/>
      <c r="KBA72" s="334"/>
      <c r="KBB72" s="334"/>
      <c r="KBC72" s="334"/>
      <c r="KBD72" s="334"/>
      <c r="KBE72" s="334"/>
      <c r="KBF72" s="334"/>
      <c r="KBG72" s="334"/>
      <c r="KBH72" s="334"/>
      <c r="KBI72" s="334"/>
      <c r="KBJ72" s="334"/>
      <c r="KBK72" s="334"/>
      <c r="KBL72" s="334"/>
      <c r="KBM72" s="334"/>
      <c r="KBN72" s="334"/>
      <c r="KBO72" s="334"/>
      <c r="KBP72" s="334"/>
      <c r="KBQ72" s="334"/>
      <c r="KBR72" s="334"/>
      <c r="KBS72" s="334"/>
      <c r="KBT72" s="334"/>
      <c r="KBU72" s="334"/>
      <c r="KBV72" s="334"/>
      <c r="KBW72" s="334"/>
      <c r="KBX72" s="334"/>
      <c r="KBY72" s="334"/>
      <c r="KBZ72" s="334"/>
      <c r="KCA72" s="334"/>
      <c r="KCB72" s="334"/>
      <c r="KCC72" s="334"/>
      <c r="KCD72" s="334"/>
      <c r="KCE72" s="334"/>
      <c r="KCF72" s="334"/>
      <c r="KCG72" s="334"/>
      <c r="KCH72" s="334"/>
      <c r="KCI72" s="334"/>
      <c r="KCJ72" s="334"/>
      <c r="KCK72" s="334"/>
      <c r="KCL72" s="334"/>
      <c r="KCM72" s="334"/>
      <c r="KCN72" s="334"/>
      <c r="KCO72" s="334"/>
      <c r="KCP72" s="334"/>
      <c r="KCQ72" s="334"/>
      <c r="KCR72" s="334"/>
      <c r="KCS72" s="334"/>
      <c r="KCT72" s="334"/>
      <c r="KCU72" s="334"/>
      <c r="KCV72" s="334"/>
      <c r="KCW72" s="334"/>
      <c r="KCX72" s="334"/>
      <c r="KCY72" s="334"/>
      <c r="KCZ72" s="334"/>
      <c r="KDA72" s="334"/>
      <c r="KDB72" s="334"/>
      <c r="KDC72" s="334"/>
      <c r="KDD72" s="334"/>
      <c r="KDE72" s="334"/>
      <c r="KDF72" s="334"/>
      <c r="KDG72" s="334"/>
      <c r="KDH72" s="334"/>
      <c r="KDI72" s="334"/>
      <c r="KDJ72" s="334"/>
      <c r="KDK72" s="334"/>
      <c r="KDL72" s="334"/>
      <c r="KDM72" s="334"/>
      <c r="KDN72" s="334"/>
      <c r="KDO72" s="334"/>
      <c r="KDP72" s="334"/>
      <c r="KDQ72" s="334"/>
      <c r="KDR72" s="334"/>
      <c r="KDS72" s="334"/>
      <c r="KDT72" s="334"/>
      <c r="KDU72" s="334"/>
      <c r="KDV72" s="334"/>
      <c r="KDW72" s="334"/>
      <c r="KDX72" s="334"/>
      <c r="KDY72" s="334"/>
      <c r="KDZ72" s="334"/>
      <c r="KEA72" s="334"/>
      <c r="KEB72" s="334"/>
      <c r="KEC72" s="334"/>
      <c r="KED72" s="334"/>
      <c r="KEE72" s="334"/>
      <c r="KEF72" s="334"/>
      <c r="KEG72" s="334"/>
      <c r="KEH72" s="334"/>
      <c r="KEI72" s="334"/>
      <c r="KEJ72" s="334"/>
      <c r="KEK72" s="334"/>
      <c r="KEL72" s="334"/>
      <c r="KEM72" s="334"/>
      <c r="KEN72" s="334"/>
      <c r="KEO72" s="334"/>
      <c r="KEP72" s="334"/>
      <c r="KEQ72" s="334"/>
      <c r="KER72" s="334"/>
      <c r="KES72" s="334"/>
      <c r="KET72" s="334"/>
      <c r="KEU72" s="334"/>
      <c r="KEV72" s="334"/>
      <c r="KEW72" s="334"/>
      <c r="KEX72" s="334"/>
      <c r="KEY72" s="334"/>
      <c r="KEZ72" s="334"/>
      <c r="KFA72" s="334"/>
      <c r="KFB72" s="334"/>
      <c r="KFC72" s="334"/>
      <c r="KFD72" s="334"/>
      <c r="KFE72" s="334"/>
      <c r="KFF72" s="334"/>
      <c r="KFG72" s="334"/>
      <c r="KFH72" s="334"/>
      <c r="KFI72" s="334"/>
      <c r="KFJ72" s="334"/>
      <c r="KFK72" s="334"/>
      <c r="KFL72" s="334"/>
      <c r="KFM72" s="334"/>
      <c r="KFN72" s="334"/>
      <c r="KFO72" s="334"/>
      <c r="KFP72" s="334"/>
      <c r="KFQ72" s="334"/>
      <c r="KFR72" s="334"/>
      <c r="KFS72" s="334"/>
      <c r="KFT72" s="334"/>
      <c r="KFU72" s="334"/>
      <c r="KFV72" s="334"/>
      <c r="KFW72" s="334"/>
      <c r="KFX72" s="334"/>
      <c r="KFY72" s="334"/>
      <c r="KFZ72" s="334"/>
      <c r="KGA72" s="334"/>
      <c r="KGB72" s="334"/>
      <c r="KGC72" s="334"/>
      <c r="KGD72" s="334"/>
      <c r="KGE72" s="334"/>
      <c r="KGF72" s="334"/>
      <c r="KGG72" s="334"/>
      <c r="KGH72" s="334"/>
      <c r="KGI72" s="334"/>
      <c r="KGJ72" s="334"/>
      <c r="KGK72" s="334"/>
      <c r="KGL72" s="334"/>
      <c r="KGM72" s="334"/>
      <c r="KGN72" s="334"/>
      <c r="KGO72" s="334"/>
      <c r="KGP72" s="334"/>
      <c r="KGQ72" s="334"/>
      <c r="KGR72" s="334"/>
      <c r="KGS72" s="334"/>
      <c r="KGT72" s="334"/>
      <c r="KGU72" s="334"/>
      <c r="KGV72" s="334"/>
      <c r="KGW72" s="334"/>
      <c r="KGX72" s="334"/>
      <c r="KGY72" s="334"/>
      <c r="KGZ72" s="334"/>
      <c r="KHA72" s="334"/>
      <c r="KHB72" s="334"/>
      <c r="KHC72" s="334"/>
      <c r="KHD72" s="334"/>
      <c r="KHE72" s="334"/>
      <c r="KHF72" s="334"/>
      <c r="KHG72" s="334"/>
      <c r="KHH72" s="334"/>
      <c r="KHI72" s="334"/>
      <c r="KHJ72" s="334"/>
      <c r="KHK72" s="334"/>
      <c r="KHL72" s="334"/>
      <c r="KHM72" s="334"/>
      <c r="KHN72" s="334"/>
      <c r="KHO72" s="334"/>
      <c r="KHP72" s="334"/>
      <c r="KHQ72" s="334"/>
      <c r="KHR72" s="334"/>
      <c r="KHS72" s="334"/>
      <c r="KHT72" s="334"/>
      <c r="KHU72" s="334"/>
      <c r="KHV72" s="334"/>
      <c r="KHW72" s="334"/>
      <c r="KHX72" s="334"/>
      <c r="KHY72" s="334"/>
      <c r="KHZ72" s="334"/>
      <c r="KIA72" s="334"/>
      <c r="KIB72" s="334"/>
      <c r="KIC72" s="334"/>
      <c r="KID72" s="334"/>
      <c r="KIE72" s="334"/>
      <c r="KIF72" s="334"/>
      <c r="KIG72" s="334"/>
      <c r="KIH72" s="334"/>
      <c r="KII72" s="334"/>
      <c r="KIJ72" s="334"/>
      <c r="KIK72" s="334"/>
      <c r="KIL72" s="334"/>
      <c r="KIM72" s="334"/>
      <c r="KIN72" s="334"/>
      <c r="KIO72" s="334"/>
      <c r="KIP72" s="334"/>
      <c r="KIQ72" s="334"/>
      <c r="KIR72" s="334"/>
      <c r="KIS72" s="334"/>
      <c r="KIT72" s="334"/>
      <c r="KIU72" s="334"/>
      <c r="KIV72" s="334"/>
      <c r="KIW72" s="334"/>
      <c r="KIX72" s="334"/>
      <c r="KIY72" s="334"/>
      <c r="KIZ72" s="334"/>
      <c r="KJA72" s="334"/>
      <c r="KJB72" s="334"/>
      <c r="KJC72" s="334"/>
      <c r="KJD72" s="334"/>
      <c r="KJE72" s="334"/>
      <c r="KJF72" s="334"/>
      <c r="KJG72" s="334"/>
      <c r="KJH72" s="334"/>
      <c r="KJI72" s="334"/>
      <c r="KJJ72" s="334"/>
      <c r="KJK72" s="334"/>
      <c r="KJL72" s="334"/>
      <c r="KJM72" s="334"/>
      <c r="KJN72" s="334"/>
      <c r="KJO72" s="334"/>
      <c r="KJP72" s="334"/>
      <c r="KJQ72" s="334"/>
      <c r="KJR72" s="334"/>
      <c r="KJS72" s="334"/>
      <c r="KJT72" s="334"/>
      <c r="KJU72" s="334"/>
      <c r="KJV72" s="334"/>
      <c r="KJW72" s="334"/>
      <c r="KJX72" s="334"/>
      <c r="KJY72" s="334"/>
      <c r="KJZ72" s="334"/>
      <c r="KKA72" s="334"/>
      <c r="KKB72" s="334"/>
      <c r="KKC72" s="334"/>
      <c r="KKD72" s="334"/>
      <c r="KKE72" s="334"/>
      <c r="KKF72" s="334"/>
      <c r="KKG72" s="334"/>
      <c r="KKH72" s="334"/>
      <c r="KKI72" s="334"/>
      <c r="KKJ72" s="334"/>
      <c r="KKK72" s="334"/>
      <c r="KKL72" s="334"/>
      <c r="KKM72" s="334"/>
      <c r="KKN72" s="334"/>
      <c r="KKO72" s="334"/>
      <c r="KKP72" s="334"/>
      <c r="KKQ72" s="334"/>
      <c r="KKR72" s="334"/>
      <c r="KKS72" s="334"/>
      <c r="KKT72" s="334"/>
      <c r="KKU72" s="334"/>
      <c r="KKV72" s="334"/>
      <c r="KKW72" s="334"/>
      <c r="KKX72" s="334"/>
      <c r="KKY72" s="334"/>
      <c r="KKZ72" s="334"/>
      <c r="KLA72" s="334"/>
      <c r="KLB72" s="334"/>
      <c r="KLC72" s="334"/>
      <c r="KLD72" s="334"/>
      <c r="KLE72" s="334"/>
      <c r="KLF72" s="334"/>
      <c r="KLG72" s="334"/>
      <c r="KLH72" s="334"/>
      <c r="KLI72" s="334"/>
      <c r="KLJ72" s="334"/>
      <c r="KLK72" s="334"/>
      <c r="KLL72" s="334"/>
      <c r="KLM72" s="334"/>
      <c r="KLN72" s="334"/>
      <c r="KLO72" s="334"/>
      <c r="KLP72" s="334"/>
      <c r="KLQ72" s="334"/>
      <c r="KLR72" s="334"/>
      <c r="KLS72" s="334"/>
      <c r="KLT72" s="334"/>
      <c r="KLU72" s="334"/>
      <c r="KLV72" s="334"/>
      <c r="KLW72" s="334"/>
      <c r="KLX72" s="334"/>
      <c r="KLY72" s="334"/>
      <c r="KLZ72" s="334"/>
      <c r="KMA72" s="334"/>
      <c r="KMB72" s="334"/>
      <c r="KMC72" s="334"/>
      <c r="KMD72" s="334"/>
      <c r="KME72" s="334"/>
      <c r="KMF72" s="334"/>
      <c r="KMG72" s="334"/>
      <c r="KMH72" s="334"/>
      <c r="KMI72" s="334"/>
      <c r="KMJ72" s="334"/>
      <c r="KMK72" s="334"/>
      <c r="KML72" s="334"/>
      <c r="KMM72" s="334"/>
      <c r="KMN72" s="334"/>
      <c r="KMO72" s="334"/>
      <c r="KMP72" s="334"/>
      <c r="KMQ72" s="334"/>
      <c r="KMR72" s="334"/>
      <c r="KMS72" s="334"/>
      <c r="KMT72" s="334"/>
      <c r="KMU72" s="334"/>
      <c r="KMV72" s="334"/>
      <c r="KMW72" s="334"/>
      <c r="KMX72" s="334"/>
      <c r="KMY72" s="334"/>
      <c r="KMZ72" s="334"/>
      <c r="KNA72" s="334"/>
      <c r="KNB72" s="334"/>
      <c r="KNC72" s="334"/>
      <c r="KND72" s="334"/>
      <c r="KNE72" s="334"/>
      <c r="KNF72" s="334"/>
      <c r="KNG72" s="334"/>
      <c r="KNH72" s="334"/>
      <c r="KNI72" s="334"/>
      <c r="KNJ72" s="334"/>
      <c r="KNK72" s="334"/>
      <c r="KNL72" s="334"/>
      <c r="KNM72" s="334"/>
      <c r="KNN72" s="334"/>
      <c r="KNO72" s="334"/>
      <c r="KNP72" s="334"/>
      <c r="KNQ72" s="334"/>
      <c r="KNR72" s="334"/>
      <c r="KNS72" s="334"/>
      <c r="KNT72" s="334"/>
      <c r="KNU72" s="334"/>
      <c r="KNV72" s="334"/>
      <c r="KNW72" s="334"/>
      <c r="KNX72" s="334"/>
      <c r="KNY72" s="334"/>
      <c r="KNZ72" s="334"/>
      <c r="KOA72" s="334"/>
      <c r="KOB72" s="334"/>
      <c r="KOC72" s="334"/>
      <c r="KOD72" s="334"/>
      <c r="KOE72" s="334"/>
      <c r="KOF72" s="334"/>
      <c r="KOG72" s="334"/>
      <c r="KOH72" s="334"/>
      <c r="KOI72" s="334"/>
      <c r="KOJ72" s="334"/>
      <c r="KOK72" s="334"/>
      <c r="KOL72" s="334"/>
      <c r="KOM72" s="334"/>
      <c r="KON72" s="334"/>
      <c r="KOO72" s="334"/>
      <c r="KOP72" s="334"/>
      <c r="KOQ72" s="334"/>
      <c r="KOR72" s="334"/>
      <c r="KOS72" s="334"/>
      <c r="KOT72" s="334"/>
      <c r="KOU72" s="334"/>
      <c r="KOV72" s="334"/>
      <c r="KOW72" s="334"/>
      <c r="KOX72" s="334"/>
      <c r="KOY72" s="334"/>
      <c r="KOZ72" s="334"/>
      <c r="KPA72" s="334"/>
      <c r="KPB72" s="334"/>
      <c r="KPC72" s="334"/>
      <c r="KPD72" s="334"/>
      <c r="KPE72" s="334"/>
      <c r="KPF72" s="334"/>
      <c r="KPG72" s="334"/>
      <c r="KPH72" s="334"/>
      <c r="KPI72" s="334"/>
      <c r="KPJ72" s="334"/>
      <c r="KPK72" s="334"/>
      <c r="KPL72" s="334"/>
      <c r="KPM72" s="334"/>
      <c r="KPN72" s="334"/>
      <c r="KPO72" s="334"/>
      <c r="KPP72" s="334"/>
      <c r="KPQ72" s="334"/>
      <c r="KPR72" s="334"/>
      <c r="KPS72" s="334"/>
      <c r="KPT72" s="334"/>
      <c r="KPU72" s="334"/>
      <c r="KPV72" s="334"/>
      <c r="KPW72" s="334"/>
      <c r="KPX72" s="334"/>
      <c r="KPY72" s="334"/>
      <c r="KPZ72" s="334"/>
      <c r="KQA72" s="334"/>
      <c r="KQB72" s="334"/>
      <c r="KQC72" s="334"/>
      <c r="KQD72" s="334"/>
      <c r="KQE72" s="334"/>
      <c r="KQF72" s="334"/>
      <c r="KQG72" s="334"/>
      <c r="KQH72" s="334"/>
      <c r="KQI72" s="334"/>
      <c r="KQJ72" s="334"/>
      <c r="KQK72" s="334"/>
      <c r="KQL72" s="334"/>
      <c r="KQM72" s="334"/>
      <c r="KQN72" s="334"/>
      <c r="KQO72" s="334"/>
      <c r="KQP72" s="334"/>
      <c r="KQQ72" s="334"/>
      <c r="KQR72" s="334"/>
      <c r="KQS72" s="334"/>
      <c r="KQT72" s="334"/>
      <c r="KQU72" s="334"/>
      <c r="KQV72" s="334"/>
      <c r="KQW72" s="334"/>
      <c r="KQX72" s="334"/>
      <c r="KQY72" s="334"/>
      <c r="KQZ72" s="334"/>
      <c r="KRA72" s="334"/>
      <c r="KRB72" s="334"/>
      <c r="KRC72" s="334"/>
      <c r="KRD72" s="334"/>
      <c r="KRE72" s="334"/>
      <c r="KRF72" s="334"/>
      <c r="KRG72" s="334"/>
      <c r="KRH72" s="334"/>
      <c r="KRI72" s="334"/>
      <c r="KRJ72" s="334"/>
      <c r="KRK72" s="334"/>
      <c r="KRL72" s="334"/>
      <c r="KRM72" s="334"/>
      <c r="KRN72" s="334"/>
      <c r="KRO72" s="334"/>
      <c r="KRP72" s="334"/>
      <c r="KRQ72" s="334"/>
      <c r="KRR72" s="334"/>
      <c r="KRS72" s="334"/>
      <c r="KRT72" s="334"/>
      <c r="KRU72" s="334"/>
      <c r="KRV72" s="334"/>
      <c r="KRW72" s="334"/>
      <c r="KRX72" s="334"/>
      <c r="KRY72" s="334"/>
      <c r="KRZ72" s="334"/>
      <c r="KSA72" s="334"/>
      <c r="KSB72" s="334"/>
      <c r="KSC72" s="334"/>
      <c r="KSD72" s="334"/>
      <c r="KSE72" s="334"/>
      <c r="KSF72" s="334"/>
      <c r="KSG72" s="334"/>
      <c r="KSH72" s="334"/>
      <c r="KSI72" s="334"/>
      <c r="KSJ72" s="334"/>
      <c r="KSK72" s="334"/>
      <c r="KSL72" s="334"/>
      <c r="KSM72" s="334"/>
      <c r="KSN72" s="334"/>
      <c r="KSO72" s="334"/>
      <c r="KSP72" s="334"/>
      <c r="KSQ72" s="334"/>
      <c r="KSR72" s="334"/>
      <c r="KSS72" s="334"/>
      <c r="KST72" s="334"/>
      <c r="KSU72" s="334"/>
      <c r="KSV72" s="334"/>
      <c r="KSW72" s="334"/>
      <c r="KSX72" s="334"/>
      <c r="KSY72" s="334"/>
      <c r="KSZ72" s="334"/>
      <c r="KTA72" s="334"/>
      <c r="KTB72" s="334"/>
      <c r="KTC72" s="334"/>
      <c r="KTD72" s="334"/>
      <c r="KTE72" s="334"/>
      <c r="KTF72" s="334"/>
      <c r="KTG72" s="334"/>
      <c r="KTH72" s="334"/>
      <c r="KTI72" s="334"/>
      <c r="KTJ72" s="334"/>
      <c r="KTK72" s="334"/>
      <c r="KTL72" s="334"/>
      <c r="KTM72" s="334"/>
      <c r="KTN72" s="334"/>
      <c r="KTO72" s="334"/>
      <c r="KTP72" s="334"/>
      <c r="KTQ72" s="334"/>
      <c r="KTR72" s="334"/>
      <c r="KTS72" s="334"/>
      <c r="KTT72" s="334"/>
      <c r="KTU72" s="334"/>
      <c r="KTV72" s="334"/>
      <c r="KTW72" s="334"/>
      <c r="KTX72" s="334"/>
      <c r="KTY72" s="334"/>
      <c r="KTZ72" s="334"/>
      <c r="KUA72" s="334"/>
      <c r="KUB72" s="334"/>
      <c r="KUC72" s="334"/>
      <c r="KUD72" s="334"/>
      <c r="KUE72" s="334"/>
      <c r="KUF72" s="334"/>
      <c r="KUG72" s="334"/>
      <c r="KUH72" s="334"/>
      <c r="KUI72" s="334"/>
      <c r="KUJ72" s="334"/>
      <c r="KUK72" s="334"/>
      <c r="KUL72" s="334"/>
      <c r="KUM72" s="334"/>
      <c r="KUN72" s="334"/>
      <c r="KUO72" s="334"/>
      <c r="KUP72" s="334"/>
      <c r="KUQ72" s="334"/>
      <c r="KUR72" s="334"/>
      <c r="KUS72" s="334"/>
      <c r="KUT72" s="334"/>
      <c r="KUU72" s="334"/>
      <c r="KUV72" s="334"/>
      <c r="KUW72" s="334"/>
      <c r="KUX72" s="334"/>
      <c r="KUY72" s="334"/>
      <c r="KUZ72" s="334"/>
      <c r="KVA72" s="334"/>
      <c r="KVB72" s="334"/>
      <c r="KVC72" s="334"/>
      <c r="KVD72" s="334"/>
      <c r="KVE72" s="334"/>
      <c r="KVF72" s="334"/>
      <c r="KVG72" s="334"/>
      <c r="KVH72" s="334"/>
      <c r="KVI72" s="334"/>
      <c r="KVJ72" s="334"/>
      <c r="KVK72" s="334"/>
      <c r="KVL72" s="334"/>
      <c r="KVM72" s="334"/>
      <c r="KVN72" s="334"/>
      <c r="KVO72" s="334"/>
      <c r="KVP72" s="334"/>
      <c r="KVQ72" s="334"/>
      <c r="KVR72" s="334"/>
      <c r="KVS72" s="334"/>
      <c r="KVT72" s="334"/>
      <c r="KVU72" s="334"/>
      <c r="KVV72" s="334"/>
      <c r="KVW72" s="334"/>
      <c r="KVX72" s="334"/>
      <c r="KVY72" s="334"/>
      <c r="KVZ72" s="334"/>
      <c r="KWA72" s="334"/>
      <c r="KWB72" s="334"/>
      <c r="KWC72" s="334"/>
      <c r="KWD72" s="334"/>
      <c r="KWE72" s="334"/>
      <c r="KWF72" s="334"/>
      <c r="KWG72" s="334"/>
      <c r="KWH72" s="334"/>
      <c r="KWI72" s="334"/>
      <c r="KWJ72" s="334"/>
      <c r="KWK72" s="334"/>
      <c r="KWL72" s="334"/>
      <c r="KWM72" s="334"/>
      <c r="KWN72" s="334"/>
      <c r="KWO72" s="334"/>
      <c r="KWP72" s="334"/>
      <c r="KWQ72" s="334"/>
      <c r="KWR72" s="334"/>
      <c r="KWS72" s="334"/>
      <c r="KWT72" s="334"/>
      <c r="KWU72" s="334"/>
      <c r="KWV72" s="334"/>
      <c r="KWW72" s="334"/>
      <c r="KWX72" s="334"/>
      <c r="KWY72" s="334"/>
      <c r="KWZ72" s="334"/>
      <c r="KXA72" s="334"/>
      <c r="KXB72" s="334"/>
      <c r="KXC72" s="334"/>
      <c r="KXD72" s="334"/>
      <c r="KXE72" s="334"/>
      <c r="KXF72" s="334"/>
      <c r="KXG72" s="334"/>
      <c r="KXH72" s="334"/>
      <c r="KXI72" s="334"/>
      <c r="KXJ72" s="334"/>
      <c r="KXK72" s="334"/>
      <c r="KXL72" s="334"/>
      <c r="KXM72" s="334"/>
      <c r="KXN72" s="334"/>
      <c r="KXO72" s="334"/>
      <c r="KXP72" s="334"/>
      <c r="KXQ72" s="334"/>
      <c r="KXR72" s="334"/>
      <c r="KXS72" s="334"/>
      <c r="KXT72" s="334"/>
      <c r="KXU72" s="334"/>
      <c r="KXV72" s="334"/>
      <c r="KXW72" s="334"/>
      <c r="KXX72" s="334"/>
      <c r="KXY72" s="334"/>
      <c r="KXZ72" s="334"/>
      <c r="KYA72" s="334"/>
      <c r="KYB72" s="334"/>
      <c r="KYC72" s="334"/>
      <c r="KYD72" s="334"/>
      <c r="KYE72" s="334"/>
      <c r="KYF72" s="334"/>
      <c r="KYG72" s="334"/>
      <c r="KYH72" s="334"/>
      <c r="KYI72" s="334"/>
      <c r="KYJ72" s="334"/>
      <c r="KYK72" s="334"/>
      <c r="KYL72" s="334"/>
      <c r="KYM72" s="334"/>
      <c r="KYN72" s="334"/>
      <c r="KYO72" s="334"/>
      <c r="KYP72" s="334"/>
      <c r="KYQ72" s="334"/>
      <c r="KYR72" s="334"/>
      <c r="KYS72" s="334"/>
      <c r="KYT72" s="334"/>
      <c r="KYU72" s="334"/>
      <c r="KYV72" s="334"/>
      <c r="KYW72" s="334"/>
      <c r="KYX72" s="334"/>
      <c r="KYY72" s="334"/>
      <c r="KYZ72" s="334"/>
      <c r="KZA72" s="334"/>
      <c r="KZB72" s="334"/>
      <c r="KZC72" s="334"/>
      <c r="KZD72" s="334"/>
      <c r="KZE72" s="334"/>
      <c r="KZF72" s="334"/>
      <c r="KZG72" s="334"/>
      <c r="KZH72" s="334"/>
      <c r="KZI72" s="334"/>
      <c r="KZJ72" s="334"/>
      <c r="KZK72" s="334"/>
      <c r="KZL72" s="334"/>
      <c r="KZM72" s="334"/>
      <c r="KZN72" s="334"/>
      <c r="KZO72" s="334"/>
      <c r="KZP72" s="334"/>
      <c r="KZQ72" s="334"/>
      <c r="KZR72" s="334"/>
      <c r="KZS72" s="334"/>
      <c r="KZT72" s="334"/>
      <c r="KZU72" s="334"/>
      <c r="KZV72" s="334"/>
      <c r="KZW72" s="334"/>
      <c r="KZX72" s="334"/>
      <c r="KZY72" s="334"/>
      <c r="KZZ72" s="334"/>
      <c r="LAA72" s="334"/>
      <c r="LAB72" s="334"/>
      <c r="LAC72" s="334"/>
      <c r="LAD72" s="334"/>
      <c r="LAE72" s="334"/>
      <c r="LAF72" s="334"/>
      <c r="LAG72" s="334"/>
      <c r="LAH72" s="334"/>
      <c r="LAI72" s="334"/>
      <c r="LAJ72" s="334"/>
      <c r="LAK72" s="334"/>
      <c r="LAL72" s="334"/>
      <c r="LAM72" s="334"/>
      <c r="LAN72" s="334"/>
      <c r="LAO72" s="334"/>
      <c r="LAP72" s="334"/>
      <c r="LAQ72" s="334"/>
      <c r="LAR72" s="334"/>
      <c r="LAS72" s="334"/>
      <c r="LAT72" s="334"/>
      <c r="LAU72" s="334"/>
      <c r="LAV72" s="334"/>
      <c r="LAW72" s="334"/>
      <c r="LAX72" s="334"/>
      <c r="LAY72" s="334"/>
      <c r="LAZ72" s="334"/>
      <c r="LBA72" s="334"/>
      <c r="LBB72" s="334"/>
      <c r="LBC72" s="334"/>
      <c r="LBD72" s="334"/>
      <c r="LBE72" s="334"/>
      <c r="LBF72" s="334"/>
      <c r="LBG72" s="334"/>
      <c r="LBH72" s="334"/>
      <c r="LBI72" s="334"/>
      <c r="LBJ72" s="334"/>
      <c r="LBK72" s="334"/>
      <c r="LBL72" s="334"/>
      <c r="LBM72" s="334"/>
      <c r="LBN72" s="334"/>
      <c r="LBO72" s="334"/>
      <c r="LBP72" s="334"/>
      <c r="LBQ72" s="334"/>
      <c r="LBR72" s="334"/>
      <c r="LBS72" s="334"/>
      <c r="LBT72" s="334"/>
      <c r="LBU72" s="334"/>
      <c r="LBV72" s="334"/>
      <c r="LBW72" s="334"/>
      <c r="LBX72" s="334"/>
      <c r="LBY72" s="334"/>
      <c r="LBZ72" s="334"/>
      <c r="LCA72" s="334"/>
      <c r="LCB72" s="334"/>
      <c r="LCC72" s="334"/>
      <c r="LCD72" s="334"/>
      <c r="LCE72" s="334"/>
      <c r="LCF72" s="334"/>
      <c r="LCG72" s="334"/>
      <c r="LCH72" s="334"/>
      <c r="LCI72" s="334"/>
      <c r="LCJ72" s="334"/>
      <c r="LCK72" s="334"/>
      <c r="LCL72" s="334"/>
      <c r="LCM72" s="334"/>
      <c r="LCN72" s="334"/>
      <c r="LCO72" s="334"/>
      <c r="LCP72" s="334"/>
      <c r="LCQ72" s="334"/>
      <c r="LCR72" s="334"/>
      <c r="LCS72" s="334"/>
      <c r="LCT72" s="334"/>
      <c r="LCU72" s="334"/>
      <c r="LCV72" s="334"/>
      <c r="LCW72" s="334"/>
      <c r="LCX72" s="334"/>
      <c r="LCY72" s="334"/>
      <c r="LCZ72" s="334"/>
      <c r="LDA72" s="334"/>
      <c r="LDB72" s="334"/>
      <c r="LDC72" s="334"/>
      <c r="LDD72" s="334"/>
      <c r="LDE72" s="334"/>
      <c r="LDF72" s="334"/>
      <c r="LDG72" s="334"/>
      <c r="LDH72" s="334"/>
      <c r="LDI72" s="334"/>
      <c r="LDJ72" s="334"/>
      <c r="LDK72" s="334"/>
      <c r="LDL72" s="334"/>
      <c r="LDM72" s="334"/>
      <c r="LDN72" s="334"/>
      <c r="LDO72" s="334"/>
      <c r="LDP72" s="334"/>
      <c r="LDQ72" s="334"/>
      <c r="LDR72" s="334"/>
      <c r="LDS72" s="334"/>
      <c r="LDT72" s="334"/>
      <c r="LDU72" s="334"/>
      <c r="LDV72" s="334"/>
      <c r="LDW72" s="334"/>
      <c r="LDX72" s="334"/>
      <c r="LDY72" s="334"/>
      <c r="LDZ72" s="334"/>
      <c r="LEA72" s="334"/>
      <c r="LEB72" s="334"/>
      <c r="LEC72" s="334"/>
      <c r="LED72" s="334"/>
      <c r="LEE72" s="334"/>
      <c r="LEF72" s="334"/>
      <c r="LEG72" s="334"/>
      <c r="LEH72" s="334"/>
      <c r="LEI72" s="334"/>
      <c r="LEJ72" s="334"/>
      <c r="LEK72" s="334"/>
      <c r="LEL72" s="334"/>
      <c r="LEM72" s="334"/>
      <c r="LEN72" s="334"/>
      <c r="LEO72" s="334"/>
      <c r="LEP72" s="334"/>
      <c r="LEQ72" s="334"/>
      <c r="LER72" s="334"/>
      <c r="LES72" s="334"/>
      <c r="LET72" s="334"/>
      <c r="LEU72" s="334"/>
      <c r="LEV72" s="334"/>
      <c r="LEW72" s="334"/>
      <c r="LEX72" s="334"/>
      <c r="LEY72" s="334"/>
      <c r="LEZ72" s="334"/>
      <c r="LFA72" s="334"/>
      <c r="LFB72" s="334"/>
      <c r="LFC72" s="334"/>
      <c r="LFD72" s="334"/>
      <c r="LFE72" s="334"/>
      <c r="LFF72" s="334"/>
      <c r="LFG72" s="334"/>
      <c r="LFH72" s="334"/>
      <c r="LFI72" s="334"/>
      <c r="LFJ72" s="334"/>
      <c r="LFK72" s="334"/>
      <c r="LFL72" s="334"/>
      <c r="LFM72" s="334"/>
      <c r="LFN72" s="334"/>
      <c r="LFO72" s="334"/>
      <c r="LFP72" s="334"/>
      <c r="LFQ72" s="334"/>
      <c r="LFR72" s="334"/>
      <c r="LFS72" s="334"/>
      <c r="LFT72" s="334"/>
      <c r="LFU72" s="334"/>
      <c r="LFV72" s="334"/>
      <c r="LFW72" s="334"/>
      <c r="LFX72" s="334"/>
      <c r="LFY72" s="334"/>
      <c r="LFZ72" s="334"/>
      <c r="LGA72" s="334"/>
      <c r="LGB72" s="334"/>
      <c r="LGC72" s="334"/>
      <c r="LGD72" s="334"/>
      <c r="LGE72" s="334"/>
      <c r="LGF72" s="334"/>
      <c r="LGG72" s="334"/>
      <c r="LGH72" s="334"/>
      <c r="LGI72" s="334"/>
      <c r="LGJ72" s="334"/>
      <c r="LGK72" s="334"/>
      <c r="LGL72" s="334"/>
      <c r="LGM72" s="334"/>
      <c r="LGN72" s="334"/>
      <c r="LGO72" s="334"/>
      <c r="LGP72" s="334"/>
      <c r="LGQ72" s="334"/>
      <c r="LGR72" s="334"/>
      <c r="LGS72" s="334"/>
      <c r="LGT72" s="334"/>
      <c r="LGU72" s="334"/>
      <c r="LGV72" s="334"/>
      <c r="LGW72" s="334"/>
      <c r="LGX72" s="334"/>
      <c r="LGY72" s="334"/>
      <c r="LGZ72" s="334"/>
      <c r="LHA72" s="334"/>
      <c r="LHB72" s="334"/>
      <c r="LHC72" s="334"/>
      <c r="LHD72" s="334"/>
      <c r="LHE72" s="334"/>
      <c r="LHF72" s="334"/>
      <c r="LHG72" s="334"/>
      <c r="LHH72" s="334"/>
      <c r="LHI72" s="334"/>
      <c r="LHJ72" s="334"/>
      <c r="LHK72" s="334"/>
      <c r="LHL72" s="334"/>
      <c r="LHM72" s="334"/>
      <c r="LHN72" s="334"/>
      <c r="LHO72" s="334"/>
      <c r="LHP72" s="334"/>
      <c r="LHQ72" s="334"/>
      <c r="LHR72" s="334"/>
      <c r="LHS72" s="334"/>
      <c r="LHT72" s="334"/>
      <c r="LHU72" s="334"/>
      <c r="LHV72" s="334"/>
      <c r="LHW72" s="334"/>
      <c r="LHX72" s="334"/>
      <c r="LHY72" s="334"/>
      <c r="LHZ72" s="334"/>
      <c r="LIA72" s="334"/>
      <c r="LIB72" s="334"/>
      <c r="LIC72" s="334"/>
      <c r="LID72" s="334"/>
      <c r="LIE72" s="334"/>
      <c r="LIF72" s="334"/>
      <c r="LIG72" s="334"/>
      <c r="LIH72" s="334"/>
      <c r="LII72" s="334"/>
      <c r="LIJ72" s="334"/>
      <c r="LIK72" s="334"/>
      <c r="LIL72" s="334"/>
      <c r="LIM72" s="334"/>
      <c r="LIN72" s="334"/>
      <c r="LIO72" s="334"/>
      <c r="LIP72" s="334"/>
      <c r="LIQ72" s="334"/>
      <c r="LIR72" s="334"/>
      <c r="LIS72" s="334"/>
      <c r="LIT72" s="334"/>
      <c r="LIU72" s="334"/>
      <c r="LIV72" s="334"/>
      <c r="LIW72" s="334"/>
      <c r="LIX72" s="334"/>
      <c r="LIY72" s="334"/>
      <c r="LIZ72" s="334"/>
      <c r="LJA72" s="334"/>
      <c r="LJB72" s="334"/>
      <c r="LJC72" s="334"/>
      <c r="LJD72" s="334"/>
      <c r="LJE72" s="334"/>
      <c r="LJF72" s="334"/>
      <c r="LJG72" s="334"/>
      <c r="LJH72" s="334"/>
      <c r="LJI72" s="334"/>
      <c r="LJJ72" s="334"/>
      <c r="LJK72" s="334"/>
      <c r="LJL72" s="334"/>
      <c r="LJM72" s="334"/>
      <c r="LJN72" s="334"/>
      <c r="LJO72" s="334"/>
      <c r="LJP72" s="334"/>
      <c r="LJQ72" s="334"/>
      <c r="LJR72" s="334"/>
      <c r="LJS72" s="334"/>
      <c r="LJT72" s="334"/>
      <c r="LJU72" s="334"/>
      <c r="LJV72" s="334"/>
      <c r="LJW72" s="334"/>
      <c r="LJX72" s="334"/>
      <c r="LJY72" s="334"/>
      <c r="LJZ72" s="334"/>
      <c r="LKA72" s="334"/>
      <c r="LKB72" s="334"/>
      <c r="LKC72" s="334"/>
      <c r="LKD72" s="334"/>
      <c r="LKE72" s="334"/>
      <c r="LKF72" s="334"/>
      <c r="LKG72" s="334"/>
      <c r="LKH72" s="334"/>
      <c r="LKI72" s="334"/>
      <c r="LKJ72" s="334"/>
      <c r="LKK72" s="334"/>
      <c r="LKL72" s="334"/>
      <c r="LKM72" s="334"/>
      <c r="LKN72" s="334"/>
      <c r="LKO72" s="334"/>
      <c r="LKP72" s="334"/>
      <c r="LKQ72" s="334"/>
      <c r="LKR72" s="334"/>
      <c r="LKS72" s="334"/>
      <c r="LKT72" s="334"/>
      <c r="LKU72" s="334"/>
      <c r="LKV72" s="334"/>
      <c r="LKW72" s="334"/>
      <c r="LKX72" s="334"/>
      <c r="LKY72" s="334"/>
      <c r="LKZ72" s="334"/>
      <c r="LLA72" s="334"/>
      <c r="LLB72" s="334"/>
      <c r="LLC72" s="334"/>
      <c r="LLD72" s="334"/>
      <c r="LLE72" s="334"/>
      <c r="LLF72" s="334"/>
      <c r="LLG72" s="334"/>
      <c r="LLH72" s="334"/>
      <c r="LLI72" s="334"/>
      <c r="LLJ72" s="334"/>
      <c r="LLK72" s="334"/>
      <c r="LLL72" s="334"/>
      <c r="LLM72" s="334"/>
      <c r="LLN72" s="334"/>
      <c r="LLO72" s="334"/>
      <c r="LLP72" s="334"/>
      <c r="LLQ72" s="334"/>
      <c r="LLR72" s="334"/>
      <c r="LLS72" s="334"/>
      <c r="LLT72" s="334"/>
      <c r="LLU72" s="334"/>
      <c r="LLV72" s="334"/>
      <c r="LLW72" s="334"/>
      <c r="LLX72" s="334"/>
      <c r="LLY72" s="334"/>
      <c r="LLZ72" s="334"/>
      <c r="LMA72" s="334"/>
      <c r="LMB72" s="334"/>
      <c r="LMC72" s="334"/>
      <c r="LMD72" s="334"/>
      <c r="LME72" s="334"/>
      <c r="LMF72" s="334"/>
      <c r="LMG72" s="334"/>
      <c r="LMH72" s="334"/>
      <c r="LMI72" s="334"/>
      <c r="LMJ72" s="334"/>
      <c r="LMK72" s="334"/>
      <c r="LML72" s="334"/>
      <c r="LMM72" s="334"/>
      <c r="LMN72" s="334"/>
      <c r="LMO72" s="334"/>
      <c r="LMP72" s="334"/>
      <c r="LMQ72" s="334"/>
      <c r="LMR72" s="334"/>
      <c r="LMS72" s="334"/>
      <c r="LMT72" s="334"/>
      <c r="LMU72" s="334"/>
      <c r="LMV72" s="334"/>
      <c r="LMW72" s="334"/>
      <c r="LMX72" s="334"/>
      <c r="LMY72" s="334"/>
      <c r="LMZ72" s="334"/>
      <c r="LNA72" s="334"/>
      <c r="LNB72" s="334"/>
      <c r="LNC72" s="334"/>
      <c r="LND72" s="334"/>
      <c r="LNE72" s="334"/>
      <c r="LNF72" s="334"/>
      <c r="LNG72" s="334"/>
      <c r="LNH72" s="334"/>
      <c r="LNI72" s="334"/>
      <c r="LNJ72" s="334"/>
      <c r="LNK72" s="334"/>
      <c r="LNL72" s="334"/>
      <c r="LNM72" s="334"/>
      <c r="LNN72" s="334"/>
      <c r="LNO72" s="334"/>
      <c r="LNP72" s="334"/>
      <c r="LNQ72" s="334"/>
      <c r="LNR72" s="334"/>
      <c r="LNS72" s="334"/>
      <c r="LNT72" s="334"/>
      <c r="LNU72" s="334"/>
      <c r="LNV72" s="334"/>
      <c r="LNW72" s="334"/>
      <c r="LNX72" s="334"/>
      <c r="LNY72" s="334"/>
      <c r="LNZ72" s="334"/>
      <c r="LOA72" s="334"/>
      <c r="LOB72" s="334"/>
      <c r="LOC72" s="334"/>
      <c r="LOD72" s="334"/>
      <c r="LOE72" s="334"/>
      <c r="LOF72" s="334"/>
      <c r="LOG72" s="334"/>
      <c r="LOH72" s="334"/>
      <c r="LOI72" s="334"/>
      <c r="LOJ72" s="334"/>
      <c r="LOK72" s="334"/>
      <c r="LOL72" s="334"/>
      <c r="LOM72" s="334"/>
      <c r="LON72" s="334"/>
      <c r="LOO72" s="334"/>
      <c r="LOP72" s="334"/>
      <c r="LOQ72" s="334"/>
      <c r="LOR72" s="334"/>
      <c r="LOS72" s="334"/>
      <c r="LOT72" s="334"/>
      <c r="LOU72" s="334"/>
      <c r="LOV72" s="334"/>
      <c r="LOW72" s="334"/>
      <c r="LOX72" s="334"/>
      <c r="LOY72" s="334"/>
      <c r="LOZ72" s="334"/>
      <c r="LPA72" s="334"/>
      <c r="LPB72" s="334"/>
      <c r="LPC72" s="334"/>
      <c r="LPD72" s="334"/>
      <c r="LPE72" s="334"/>
      <c r="LPF72" s="334"/>
      <c r="LPG72" s="334"/>
      <c r="LPH72" s="334"/>
      <c r="LPI72" s="334"/>
      <c r="LPJ72" s="334"/>
      <c r="LPK72" s="334"/>
      <c r="LPL72" s="334"/>
      <c r="LPM72" s="334"/>
      <c r="LPN72" s="334"/>
      <c r="LPO72" s="334"/>
      <c r="LPP72" s="334"/>
      <c r="LPQ72" s="334"/>
      <c r="LPR72" s="334"/>
      <c r="LPS72" s="334"/>
      <c r="LPT72" s="334"/>
      <c r="LPU72" s="334"/>
      <c r="LPV72" s="334"/>
      <c r="LPW72" s="334"/>
      <c r="LPX72" s="334"/>
      <c r="LPY72" s="334"/>
      <c r="LPZ72" s="334"/>
      <c r="LQA72" s="334"/>
      <c r="LQB72" s="334"/>
      <c r="LQC72" s="334"/>
      <c r="LQD72" s="334"/>
      <c r="LQE72" s="334"/>
      <c r="LQF72" s="334"/>
      <c r="LQG72" s="334"/>
      <c r="LQH72" s="334"/>
      <c r="LQI72" s="334"/>
      <c r="LQJ72" s="334"/>
      <c r="LQK72" s="334"/>
      <c r="LQL72" s="334"/>
      <c r="LQM72" s="334"/>
      <c r="LQN72" s="334"/>
      <c r="LQO72" s="334"/>
      <c r="LQP72" s="334"/>
      <c r="LQQ72" s="334"/>
      <c r="LQR72" s="334"/>
      <c r="LQS72" s="334"/>
      <c r="LQT72" s="334"/>
      <c r="LQU72" s="334"/>
      <c r="LQV72" s="334"/>
      <c r="LQW72" s="334"/>
      <c r="LQX72" s="334"/>
      <c r="LQY72" s="334"/>
      <c r="LQZ72" s="334"/>
      <c r="LRA72" s="334"/>
      <c r="LRB72" s="334"/>
      <c r="LRC72" s="334"/>
      <c r="LRD72" s="334"/>
      <c r="LRE72" s="334"/>
      <c r="LRF72" s="334"/>
      <c r="LRG72" s="334"/>
      <c r="LRH72" s="334"/>
      <c r="LRI72" s="334"/>
      <c r="LRJ72" s="334"/>
      <c r="LRK72" s="334"/>
      <c r="LRL72" s="334"/>
      <c r="LRM72" s="334"/>
      <c r="LRN72" s="334"/>
      <c r="LRO72" s="334"/>
      <c r="LRP72" s="334"/>
      <c r="LRQ72" s="334"/>
      <c r="LRR72" s="334"/>
      <c r="LRS72" s="334"/>
      <c r="LRT72" s="334"/>
      <c r="LRU72" s="334"/>
      <c r="LRV72" s="334"/>
      <c r="LRW72" s="334"/>
      <c r="LRX72" s="334"/>
      <c r="LRY72" s="334"/>
      <c r="LRZ72" s="334"/>
      <c r="LSA72" s="334"/>
      <c r="LSB72" s="334"/>
      <c r="LSC72" s="334"/>
      <c r="LSD72" s="334"/>
      <c r="LSE72" s="334"/>
      <c r="LSF72" s="334"/>
      <c r="LSG72" s="334"/>
      <c r="LSH72" s="334"/>
      <c r="LSI72" s="334"/>
      <c r="LSJ72" s="334"/>
      <c r="LSK72" s="334"/>
      <c r="LSL72" s="334"/>
      <c r="LSM72" s="334"/>
      <c r="LSN72" s="334"/>
      <c r="LSO72" s="334"/>
      <c r="LSP72" s="334"/>
      <c r="LSQ72" s="334"/>
      <c r="LSR72" s="334"/>
      <c r="LSS72" s="334"/>
      <c r="LST72" s="334"/>
      <c r="LSU72" s="334"/>
      <c r="LSV72" s="334"/>
      <c r="LSW72" s="334"/>
      <c r="LSX72" s="334"/>
      <c r="LSY72" s="334"/>
      <c r="LSZ72" s="334"/>
      <c r="LTA72" s="334"/>
      <c r="LTB72" s="334"/>
      <c r="LTC72" s="334"/>
      <c r="LTD72" s="334"/>
      <c r="LTE72" s="334"/>
      <c r="LTF72" s="334"/>
      <c r="LTG72" s="334"/>
      <c r="LTH72" s="334"/>
      <c r="LTI72" s="334"/>
      <c r="LTJ72" s="334"/>
      <c r="LTK72" s="334"/>
      <c r="LTL72" s="334"/>
      <c r="LTM72" s="334"/>
      <c r="LTN72" s="334"/>
      <c r="LTO72" s="334"/>
      <c r="LTP72" s="334"/>
      <c r="LTQ72" s="334"/>
      <c r="LTR72" s="334"/>
      <c r="LTS72" s="334"/>
      <c r="LTT72" s="334"/>
      <c r="LTU72" s="334"/>
      <c r="LTV72" s="334"/>
      <c r="LTW72" s="334"/>
      <c r="LTX72" s="334"/>
      <c r="LTY72" s="334"/>
      <c r="LTZ72" s="334"/>
      <c r="LUA72" s="334"/>
      <c r="LUB72" s="334"/>
      <c r="LUC72" s="334"/>
      <c r="LUD72" s="334"/>
      <c r="LUE72" s="334"/>
      <c r="LUF72" s="334"/>
      <c r="LUG72" s="334"/>
      <c r="LUH72" s="334"/>
      <c r="LUI72" s="334"/>
      <c r="LUJ72" s="334"/>
      <c r="LUK72" s="334"/>
      <c r="LUL72" s="334"/>
      <c r="LUM72" s="334"/>
      <c r="LUN72" s="334"/>
      <c r="LUO72" s="334"/>
      <c r="LUP72" s="334"/>
      <c r="LUQ72" s="334"/>
      <c r="LUR72" s="334"/>
      <c r="LUS72" s="334"/>
      <c r="LUT72" s="334"/>
      <c r="LUU72" s="334"/>
      <c r="LUV72" s="334"/>
      <c r="LUW72" s="334"/>
      <c r="LUX72" s="334"/>
      <c r="LUY72" s="334"/>
      <c r="LUZ72" s="334"/>
      <c r="LVA72" s="334"/>
      <c r="LVB72" s="334"/>
      <c r="LVC72" s="334"/>
      <c r="LVD72" s="334"/>
      <c r="LVE72" s="334"/>
      <c r="LVF72" s="334"/>
      <c r="LVG72" s="334"/>
      <c r="LVH72" s="334"/>
      <c r="LVI72" s="334"/>
      <c r="LVJ72" s="334"/>
      <c r="LVK72" s="334"/>
      <c r="LVL72" s="334"/>
      <c r="LVM72" s="334"/>
      <c r="LVN72" s="334"/>
      <c r="LVO72" s="334"/>
      <c r="LVP72" s="334"/>
      <c r="LVQ72" s="334"/>
      <c r="LVR72" s="334"/>
      <c r="LVS72" s="334"/>
      <c r="LVT72" s="334"/>
      <c r="LVU72" s="334"/>
      <c r="LVV72" s="334"/>
      <c r="LVW72" s="334"/>
      <c r="LVX72" s="334"/>
      <c r="LVY72" s="334"/>
      <c r="LVZ72" s="334"/>
      <c r="LWA72" s="334"/>
      <c r="LWB72" s="334"/>
      <c r="LWC72" s="334"/>
      <c r="LWD72" s="334"/>
      <c r="LWE72" s="334"/>
      <c r="LWF72" s="334"/>
      <c r="LWG72" s="334"/>
      <c r="LWH72" s="334"/>
      <c r="LWI72" s="334"/>
      <c r="LWJ72" s="334"/>
      <c r="LWK72" s="334"/>
      <c r="LWL72" s="334"/>
      <c r="LWM72" s="334"/>
      <c r="LWN72" s="334"/>
      <c r="LWO72" s="334"/>
      <c r="LWP72" s="334"/>
      <c r="LWQ72" s="334"/>
      <c r="LWR72" s="334"/>
      <c r="LWS72" s="334"/>
      <c r="LWT72" s="334"/>
      <c r="LWU72" s="334"/>
      <c r="LWV72" s="334"/>
      <c r="LWW72" s="334"/>
      <c r="LWX72" s="334"/>
      <c r="LWY72" s="334"/>
      <c r="LWZ72" s="334"/>
      <c r="LXA72" s="334"/>
      <c r="LXB72" s="334"/>
      <c r="LXC72" s="334"/>
      <c r="LXD72" s="334"/>
      <c r="LXE72" s="334"/>
      <c r="LXF72" s="334"/>
      <c r="LXG72" s="334"/>
      <c r="LXH72" s="334"/>
      <c r="LXI72" s="334"/>
      <c r="LXJ72" s="334"/>
      <c r="LXK72" s="334"/>
      <c r="LXL72" s="334"/>
      <c r="LXM72" s="334"/>
      <c r="LXN72" s="334"/>
      <c r="LXO72" s="334"/>
      <c r="LXP72" s="334"/>
      <c r="LXQ72" s="334"/>
      <c r="LXR72" s="334"/>
      <c r="LXS72" s="334"/>
      <c r="LXT72" s="334"/>
      <c r="LXU72" s="334"/>
      <c r="LXV72" s="334"/>
      <c r="LXW72" s="334"/>
      <c r="LXX72" s="334"/>
      <c r="LXY72" s="334"/>
      <c r="LXZ72" s="334"/>
      <c r="LYA72" s="334"/>
      <c r="LYB72" s="334"/>
      <c r="LYC72" s="334"/>
      <c r="LYD72" s="334"/>
      <c r="LYE72" s="334"/>
      <c r="LYF72" s="334"/>
      <c r="LYG72" s="334"/>
      <c r="LYH72" s="334"/>
      <c r="LYI72" s="334"/>
      <c r="LYJ72" s="334"/>
      <c r="LYK72" s="334"/>
      <c r="LYL72" s="334"/>
      <c r="LYM72" s="334"/>
      <c r="LYN72" s="334"/>
      <c r="LYO72" s="334"/>
      <c r="LYP72" s="334"/>
      <c r="LYQ72" s="334"/>
      <c r="LYR72" s="334"/>
      <c r="LYS72" s="334"/>
      <c r="LYT72" s="334"/>
      <c r="LYU72" s="334"/>
      <c r="LYV72" s="334"/>
      <c r="LYW72" s="334"/>
      <c r="LYX72" s="334"/>
      <c r="LYY72" s="334"/>
      <c r="LYZ72" s="334"/>
      <c r="LZA72" s="334"/>
      <c r="LZB72" s="334"/>
      <c r="LZC72" s="334"/>
      <c r="LZD72" s="334"/>
      <c r="LZE72" s="334"/>
      <c r="LZF72" s="334"/>
      <c r="LZG72" s="334"/>
      <c r="LZH72" s="334"/>
      <c r="LZI72" s="334"/>
      <c r="LZJ72" s="334"/>
      <c r="LZK72" s="334"/>
      <c r="LZL72" s="334"/>
      <c r="LZM72" s="334"/>
      <c r="LZN72" s="334"/>
      <c r="LZO72" s="334"/>
      <c r="LZP72" s="334"/>
      <c r="LZQ72" s="334"/>
      <c r="LZR72" s="334"/>
      <c r="LZS72" s="334"/>
      <c r="LZT72" s="334"/>
      <c r="LZU72" s="334"/>
      <c r="LZV72" s="334"/>
      <c r="LZW72" s="334"/>
      <c r="LZX72" s="334"/>
      <c r="LZY72" s="334"/>
      <c r="LZZ72" s="334"/>
      <c r="MAA72" s="334"/>
      <c r="MAB72" s="334"/>
      <c r="MAC72" s="334"/>
      <c r="MAD72" s="334"/>
      <c r="MAE72" s="334"/>
      <c r="MAF72" s="334"/>
      <c r="MAG72" s="334"/>
      <c r="MAH72" s="334"/>
      <c r="MAI72" s="334"/>
      <c r="MAJ72" s="334"/>
      <c r="MAK72" s="334"/>
      <c r="MAL72" s="334"/>
      <c r="MAM72" s="334"/>
      <c r="MAN72" s="334"/>
      <c r="MAO72" s="334"/>
      <c r="MAP72" s="334"/>
      <c r="MAQ72" s="334"/>
      <c r="MAR72" s="334"/>
      <c r="MAS72" s="334"/>
      <c r="MAT72" s="334"/>
      <c r="MAU72" s="334"/>
      <c r="MAV72" s="334"/>
      <c r="MAW72" s="334"/>
      <c r="MAX72" s="334"/>
      <c r="MAY72" s="334"/>
      <c r="MAZ72" s="334"/>
      <c r="MBA72" s="334"/>
      <c r="MBB72" s="334"/>
      <c r="MBC72" s="334"/>
      <c r="MBD72" s="334"/>
      <c r="MBE72" s="334"/>
      <c r="MBF72" s="334"/>
      <c r="MBG72" s="334"/>
      <c r="MBH72" s="334"/>
      <c r="MBI72" s="334"/>
      <c r="MBJ72" s="334"/>
      <c r="MBK72" s="334"/>
      <c r="MBL72" s="334"/>
      <c r="MBM72" s="334"/>
      <c r="MBN72" s="334"/>
      <c r="MBO72" s="334"/>
      <c r="MBP72" s="334"/>
      <c r="MBQ72" s="334"/>
      <c r="MBR72" s="334"/>
      <c r="MBS72" s="334"/>
      <c r="MBT72" s="334"/>
      <c r="MBU72" s="334"/>
      <c r="MBV72" s="334"/>
      <c r="MBW72" s="334"/>
      <c r="MBX72" s="334"/>
      <c r="MBY72" s="334"/>
      <c r="MBZ72" s="334"/>
      <c r="MCA72" s="334"/>
      <c r="MCB72" s="334"/>
      <c r="MCC72" s="334"/>
      <c r="MCD72" s="334"/>
      <c r="MCE72" s="334"/>
      <c r="MCF72" s="334"/>
      <c r="MCG72" s="334"/>
      <c r="MCH72" s="334"/>
      <c r="MCI72" s="334"/>
      <c r="MCJ72" s="334"/>
      <c r="MCK72" s="334"/>
      <c r="MCL72" s="334"/>
      <c r="MCM72" s="334"/>
      <c r="MCN72" s="334"/>
      <c r="MCO72" s="334"/>
      <c r="MCP72" s="334"/>
      <c r="MCQ72" s="334"/>
      <c r="MCR72" s="334"/>
      <c r="MCS72" s="334"/>
      <c r="MCT72" s="334"/>
      <c r="MCU72" s="334"/>
      <c r="MCV72" s="334"/>
      <c r="MCW72" s="334"/>
      <c r="MCX72" s="334"/>
      <c r="MCY72" s="334"/>
      <c r="MCZ72" s="334"/>
      <c r="MDA72" s="334"/>
      <c r="MDB72" s="334"/>
      <c r="MDC72" s="334"/>
      <c r="MDD72" s="334"/>
      <c r="MDE72" s="334"/>
      <c r="MDF72" s="334"/>
      <c r="MDG72" s="334"/>
      <c r="MDH72" s="334"/>
      <c r="MDI72" s="334"/>
      <c r="MDJ72" s="334"/>
      <c r="MDK72" s="334"/>
      <c r="MDL72" s="334"/>
      <c r="MDM72" s="334"/>
      <c r="MDN72" s="334"/>
      <c r="MDO72" s="334"/>
      <c r="MDP72" s="334"/>
      <c r="MDQ72" s="334"/>
      <c r="MDR72" s="334"/>
      <c r="MDS72" s="334"/>
      <c r="MDT72" s="334"/>
      <c r="MDU72" s="334"/>
      <c r="MDV72" s="334"/>
      <c r="MDW72" s="334"/>
      <c r="MDX72" s="334"/>
      <c r="MDY72" s="334"/>
      <c r="MDZ72" s="334"/>
      <c r="MEA72" s="334"/>
      <c r="MEB72" s="334"/>
      <c r="MEC72" s="334"/>
      <c r="MED72" s="334"/>
      <c r="MEE72" s="334"/>
      <c r="MEF72" s="334"/>
      <c r="MEG72" s="334"/>
      <c r="MEH72" s="334"/>
      <c r="MEI72" s="334"/>
      <c r="MEJ72" s="334"/>
      <c r="MEK72" s="334"/>
      <c r="MEL72" s="334"/>
      <c r="MEM72" s="334"/>
      <c r="MEN72" s="334"/>
      <c r="MEO72" s="334"/>
      <c r="MEP72" s="334"/>
      <c r="MEQ72" s="334"/>
      <c r="MER72" s="334"/>
      <c r="MES72" s="334"/>
      <c r="MET72" s="334"/>
      <c r="MEU72" s="334"/>
      <c r="MEV72" s="334"/>
      <c r="MEW72" s="334"/>
      <c r="MEX72" s="334"/>
      <c r="MEY72" s="334"/>
      <c r="MEZ72" s="334"/>
      <c r="MFA72" s="334"/>
      <c r="MFB72" s="334"/>
      <c r="MFC72" s="334"/>
      <c r="MFD72" s="334"/>
      <c r="MFE72" s="334"/>
      <c r="MFF72" s="334"/>
      <c r="MFG72" s="334"/>
      <c r="MFH72" s="334"/>
      <c r="MFI72" s="334"/>
      <c r="MFJ72" s="334"/>
      <c r="MFK72" s="334"/>
      <c r="MFL72" s="334"/>
      <c r="MFM72" s="334"/>
      <c r="MFN72" s="334"/>
      <c r="MFO72" s="334"/>
      <c r="MFP72" s="334"/>
      <c r="MFQ72" s="334"/>
      <c r="MFR72" s="334"/>
      <c r="MFS72" s="334"/>
      <c r="MFT72" s="334"/>
      <c r="MFU72" s="334"/>
      <c r="MFV72" s="334"/>
      <c r="MFW72" s="334"/>
      <c r="MFX72" s="334"/>
      <c r="MFY72" s="334"/>
      <c r="MFZ72" s="334"/>
      <c r="MGA72" s="334"/>
      <c r="MGB72" s="334"/>
      <c r="MGC72" s="334"/>
      <c r="MGD72" s="334"/>
      <c r="MGE72" s="334"/>
      <c r="MGF72" s="334"/>
      <c r="MGG72" s="334"/>
      <c r="MGH72" s="334"/>
      <c r="MGI72" s="334"/>
      <c r="MGJ72" s="334"/>
      <c r="MGK72" s="334"/>
      <c r="MGL72" s="334"/>
      <c r="MGM72" s="334"/>
      <c r="MGN72" s="334"/>
      <c r="MGO72" s="334"/>
      <c r="MGP72" s="334"/>
      <c r="MGQ72" s="334"/>
      <c r="MGR72" s="334"/>
      <c r="MGS72" s="334"/>
      <c r="MGT72" s="334"/>
      <c r="MGU72" s="334"/>
      <c r="MGV72" s="334"/>
      <c r="MGW72" s="334"/>
      <c r="MGX72" s="334"/>
      <c r="MGY72" s="334"/>
      <c r="MGZ72" s="334"/>
      <c r="MHA72" s="334"/>
      <c r="MHB72" s="334"/>
      <c r="MHC72" s="334"/>
      <c r="MHD72" s="334"/>
      <c r="MHE72" s="334"/>
      <c r="MHF72" s="334"/>
      <c r="MHG72" s="334"/>
      <c r="MHH72" s="334"/>
      <c r="MHI72" s="334"/>
      <c r="MHJ72" s="334"/>
      <c r="MHK72" s="334"/>
      <c r="MHL72" s="334"/>
      <c r="MHM72" s="334"/>
      <c r="MHN72" s="334"/>
      <c r="MHO72" s="334"/>
      <c r="MHP72" s="334"/>
      <c r="MHQ72" s="334"/>
      <c r="MHR72" s="334"/>
      <c r="MHS72" s="334"/>
      <c r="MHT72" s="334"/>
      <c r="MHU72" s="334"/>
      <c r="MHV72" s="334"/>
      <c r="MHW72" s="334"/>
      <c r="MHX72" s="334"/>
      <c r="MHY72" s="334"/>
      <c r="MHZ72" s="334"/>
      <c r="MIA72" s="334"/>
      <c r="MIB72" s="334"/>
      <c r="MIC72" s="334"/>
      <c r="MID72" s="334"/>
      <c r="MIE72" s="334"/>
      <c r="MIF72" s="334"/>
      <c r="MIG72" s="334"/>
      <c r="MIH72" s="334"/>
      <c r="MII72" s="334"/>
      <c r="MIJ72" s="334"/>
      <c r="MIK72" s="334"/>
      <c r="MIL72" s="334"/>
      <c r="MIM72" s="334"/>
      <c r="MIN72" s="334"/>
      <c r="MIO72" s="334"/>
      <c r="MIP72" s="334"/>
      <c r="MIQ72" s="334"/>
      <c r="MIR72" s="334"/>
      <c r="MIS72" s="334"/>
      <c r="MIT72" s="334"/>
      <c r="MIU72" s="334"/>
      <c r="MIV72" s="334"/>
      <c r="MIW72" s="334"/>
      <c r="MIX72" s="334"/>
      <c r="MIY72" s="334"/>
      <c r="MIZ72" s="334"/>
      <c r="MJA72" s="334"/>
      <c r="MJB72" s="334"/>
      <c r="MJC72" s="334"/>
      <c r="MJD72" s="334"/>
      <c r="MJE72" s="334"/>
      <c r="MJF72" s="334"/>
      <c r="MJG72" s="334"/>
      <c r="MJH72" s="334"/>
      <c r="MJI72" s="334"/>
      <c r="MJJ72" s="334"/>
      <c r="MJK72" s="334"/>
      <c r="MJL72" s="334"/>
      <c r="MJM72" s="334"/>
      <c r="MJN72" s="334"/>
      <c r="MJO72" s="334"/>
      <c r="MJP72" s="334"/>
      <c r="MJQ72" s="334"/>
      <c r="MJR72" s="334"/>
      <c r="MJS72" s="334"/>
      <c r="MJT72" s="334"/>
      <c r="MJU72" s="334"/>
      <c r="MJV72" s="334"/>
      <c r="MJW72" s="334"/>
      <c r="MJX72" s="334"/>
      <c r="MJY72" s="334"/>
      <c r="MJZ72" s="334"/>
      <c r="MKA72" s="334"/>
      <c r="MKB72" s="334"/>
      <c r="MKC72" s="334"/>
      <c r="MKD72" s="334"/>
      <c r="MKE72" s="334"/>
      <c r="MKF72" s="334"/>
      <c r="MKG72" s="334"/>
      <c r="MKH72" s="334"/>
      <c r="MKI72" s="334"/>
      <c r="MKJ72" s="334"/>
      <c r="MKK72" s="334"/>
      <c r="MKL72" s="334"/>
      <c r="MKM72" s="334"/>
      <c r="MKN72" s="334"/>
      <c r="MKO72" s="334"/>
      <c r="MKP72" s="334"/>
      <c r="MKQ72" s="334"/>
      <c r="MKR72" s="334"/>
      <c r="MKS72" s="334"/>
      <c r="MKT72" s="334"/>
      <c r="MKU72" s="334"/>
      <c r="MKV72" s="334"/>
      <c r="MKW72" s="334"/>
      <c r="MKX72" s="334"/>
      <c r="MKY72" s="334"/>
      <c r="MKZ72" s="334"/>
      <c r="MLA72" s="334"/>
      <c r="MLB72" s="334"/>
      <c r="MLC72" s="334"/>
      <c r="MLD72" s="334"/>
      <c r="MLE72" s="334"/>
      <c r="MLF72" s="334"/>
      <c r="MLG72" s="334"/>
      <c r="MLH72" s="334"/>
      <c r="MLI72" s="334"/>
      <c r="MLJ72" s="334"/>
      <c r="MLK72" s="334"/>
      <c r="MLL72" s="334"/>
      <c r="MLM72" s="334"/>
      <c r="MLN72" s="334"/>
      <c r="MLO72" s="334"/>
      <c r="MLP72" s="334"/>
      <c r="MLQ72" s="334"/>
      <c r="MLR72" s="334"/>
      <c r="MLS72" s="334"/>
      <c r="MLT72" s="334"/>
      <c r="MLU72" s="334"/>
      <c r="MLV72" s="334"/>
      <c r="MLW72" s="334"/>
      <c r="MLX72" s="334"/>
      <c r="MLY72" s="334"/>
      <c r="MLZ72" s="334"/>
      <c r="MMA72" s="334"/>
      <c r="MMB72" s="334"/>
      <c r="MMC72" s="334"/>
      <c r="MMD72" s="334"/>
      <c r="MME72" s="334"/>
      <c r="MMF72" s="334"/>
      <c r="MMG72" s="334"/>
      <c r="MMH72" s="334"/>
      <c r="MMI72" s="334"/>
      <c r="MMJ72" s="334"/>
      <c r="MMK72" s="334"/>
      <c r="MML72" s="334"/>
      <c r="MMM72" s="334"/>
      <c r="MMN72" s="334"/>
      <c r="MMO72" s="334"/>
      <c r="MMP72" s="334"/>
      <c r="MMQ72" s="334"/>
      <c r="MMR72" s="334"/>
      <c r="MMS72" s="334"/>
      <c r="MMT72" s="334"/>
      <c r="MMU72" s="334"/>
      <c r="MMV72" s="334"/>
      <c r="MMW72" s="334"/>
      <c r="MMX72" s="334"/>
      <c r="MMY72" s="334"/>
      <c r="MMZ72" s="334"/>
      <c r="MNA72" s="334"/>
      <c r="MNB72" s="334"/>
      <c r="MNC72" s="334"/>
      <c r="MND72" s="334"/>
      <c r="MNE72" s="334"/>
      <c r="MNF72" s="334"/>
      <c r="MNG72" s="334"/>
      <c r="MNH72" s="334"/>
      <c r="MNI72" s="334"/>
      <c r="MNJ72" s="334"/>
      <c r="MNK72" s="334"/>
      <c r="MNL72" s="334"/>
      <c r="MNM72" s="334"/>
      <c r="MNN72" s="334"/>
      <c r="MNO72" s="334"/>
      <c r="MNP72" s="334"/>
      <c r="MNQ72" s="334"/>
      <c r="MNR72" s="334"/>
      <c r="MNS72" s="334"/>
      <c r="MNT72" s="334"/>
      <c r="MNU72" s="334"/>
      <c r="MNV72" s="334"/>
      <c r="MNW72" s="334"/>
      <c r="MNX72" s="334"/>
      <c r="MNY72" s="334"/>
      <c r="MNZ72" s="334"/>
      <c r="MOA72" s="334"/>
      <c r="MOB72" s="334"/>
      <c r="MOC72" s="334"/>
      <c r="MOD72" s="334"/>
      <c r="MOE72" s="334"/>
      <c r="MOF72" s="334"/>
      <c r="MOG72" s="334"/>
      <c r="MOH72" s="334"/>
      <c r="MOI72" s="334"/>
      <c r="MOJ72" s="334"/>
      <c r="MOK72" s="334"/>
      <c r="MOL72" s="334"/>
      <c r="MOM72" s="334"/>
      <c r="MON72" s="334"/>
      <c r="MOO72" s="334"/>
      <c r="MOP72" s="334"/>
      <c r="MOQ72" s="334"/>
      <c r="MOR72" s="334"/>
      <c r="MOS72" s="334"/>
      <c r="MOT72" s="334"/>
      <c r="MOU72" s="334"/>
      <c r="MOV72" s="334"/>
      <c r="MOW72" s="334"/>
      <c r="MOX72" s="334"/>
      <c r="MOY72" s="334"/>
      <c r="MOZ72" s="334"/>
      <c r="MPA72" s="334"/>
      <c r="MPB72" s="334"/>
      <c r="MPC72" s="334"/>
      <c r="MPD72" s="334"/>
      <c r="MPE72" s="334"/>
      <c r="MPF72" s="334"/>
      <c r="MPG72" s="334"/>
      <c r="MPH72" s="334"/>
      <c r="MPI72" s="334"/>
      <c r="MPJ72" s="334"/>
      <c r="MPK72" s="334"/>
      <c r="MPL72" s="334"/>
      <c r="MPM72" s="334"/>
      <c r="MPN72" s="334"/>
      <c r="MPO72" s="334"/>
      <c r="MPP72" s="334"/>
      <c r="MPQ72" s="334"/>
      <c r="MPR72" s="334"/>
      <c r="MPS72" s="334"/>
      <c r="MPT72" s="334"/>
      <c r="MPU72" s="334"/>
      <c r="MPV72" s="334"/>
      <c r="MPW72" s="334"/>
      <c r="MPX72" s="334"/>
      <c r="MPY72" s="334"/>
      <c r="MPZ72" s="334"/>
      <c r="MQA72" s="334"/>
      <c r="MQB72" s="334"/>
      <c r="MQC72" s="334"/>
      <c r="MQD72" s="334"/>
      <c r="MQE72" s="334"/>
      <c r="MQF72" s="334"/>
      <c r="MQG72" s="334"/>
      <c r="MQH72" s="334"/>
      <c r="MQI72" s="334"/>
      <c r="MQJ72" s="334"/>
      <c r="MQK72" s="334"/>
      <c r="MQL72" s="334"/>
      <c r="MQM72" s="334"/>
      <c r="MQN72" s="334"/>
      <c r="MQO72" s="334"/>
      <c r="MQP72" s="334"/>
      <c r="MQQ72" s="334"/>
      <c r="MQR72" s="334"/>
      <c r="MQS72" s="334"/>
      <c r="MQT72" s="334"/>
      <c r="MQU72" s="334"/>
      <c r="MQV72" s="334"/>
      <c r="MQW72" s="334"/>
      <c r="MQX72" s="334"/>
      <c r="MQY72" s="334"/>
      <c r="MQZ72" s="334"/>
      <c r="MRA72" s="334"/>
      <c r="MRB72" s="334"/>
      <c r="MRC72" s="334"/>
      <c r="MRD72" s="334"/>
      <c r="MRE72" s="334"/>
      <c r="MRF72" s="334"/>
      <c r="MRG72" s="334"/>
      <c r="MRH72" s="334"/>
      <c r="MRI72" s="334"/>
      <c r="MRJ72" s="334"/>
      <c r="MRK72" s="334"/>
      <c r="MRL72" s="334"/>
      <c r="MRM72" s="334"/>
      <c r="MRN72" s="334"/>
      <c r="MRO72" s="334"/>
      <c r="MRP72" s="334"/>
      <c r="MRQ72" s="334"/>
      <c r="MRR72" s="334"/>
      <c r="MRS72" s="334"/>
      <c r="MRT72" s="334"/>
      <c r="MRU72" s="334"/>
      <c r="MRV72" s="334"/>
      <c r="MRW72" s="334"/>
      <c r="MRX72" s="334"/>
      <c r="MRY72" s="334"/>
      <c r="MRZ72" s="334"/>
      <c r="MSA72" s="334"/>
      <c r="MSB72" s="334"/>
      <c r="MSC72" s="334"/>
      <c r="MSD72" s="334"/>
      <c r="MSE72" s="334"/>
      <c r="MSF72" s="334"/>
      <c r="MSG72" s="334"/>
      <c r="MSH72" s="334"/>
      <c r="MSI72" s="334"/>
      <c r="MSJ72" s="334"/>
      <c r="MSK72" s="334"/>
      <c r="MSL72" s="334"/>
      <c r="MSM72" s="334"/>
      <c r="MSN72" s="334"/>
      <c r="MSO72" s="334"/>
      <c r="MSP72" s="334"/>
      <c r="MSQ72" s="334"/>
      <c r="MSR72" s="334"/>
      <c r="MSS72" s="334"/>
      <c r="MST72" s="334"/>
      <c r="MSU72" s="334"/>
      <c r="MSV72" s="334"/>
      <c r="MSW72" s="334"/>
      <c r="MSX72" s="334"/>
      <c r="MSY72" s="334"/>
      <c r="MSZ72" s="334"/>
      <c r="MTA72" s="334"/>
      <c r="MTB72" s="334"/>
      <c r="MTC72" s="334"/>
      <c r="MTD72" s="334"/>
      <c r="MTE72" s="334"/>
      <c r="MTF72" s="334"/>
      <c r="MTG72" s="334"/>
      <c r="MTH72" s="334"/>
      <c r="MTI72" s="334"/>
      <c r="MTJ72" s="334"/>
      <c r="MTK72" s="334"/>
      <c r="MTL72" s="334"/>
      <c r="MTM72" s="334"/>
      <c r="MTN72" s="334"/>
      <c r="MTO72" s="334"/>
      <c r="MTP72" s="334"/>
      <c r="MTQ72" s="334"/>
      <c r="MTR72" s="334"/>
      <c r="MTS72" s="334"/>
      <c r="MTT72" s="334"/>
      <c r="MTU72" s="334"/>
      <c r="MTV72" s="334"/>
      <c r="MTW72" s="334"/>
      <c r="MTX72" s="334"/>
      <c r="MTY72" s="334"/>
      <c r="MTZ72" s="334"/>
      <c r="MUA72" s="334"/>
      <c r="MUB72" s="334"/>
      <c r="MUC72" s="334"/>
      <c r="MUD72" s="334"/>
      <c r="MUE72" s="334"/>
      <c r="MUF72" s="334"/>
      <c r="MUG72" s="334"/>
      <c r="MUH72" s="334"/>
      <c r="MUI72" s="334"/>
      <c r="MUJ72" s="334"/>
      <c r="MUK72" s="334"/>
      <c r="MUL72" s="334"/>
      <c r="MUM72" s="334"/>
      <c r="MUN72" s="334"/>
      <c r="MUO72" s="334"/>
      <c r="MUP72" s="334"/>
      <c r="MUQ72" s="334"/>
      <c r="MUR72" s="334"/>
      <c r="MUS72" s="334"/>
      <c r="MUT72" s="334"/>
      <c r="MUU72" s="334"/>
      <c r="MUV72" s="334"/>
      <c r="MUW72" s="334"/>
      <c r="MUX72" s="334"/>
      <c r="MUY72" s="334"/>
      <c r="MUZ72" s="334"/>
      <c r="MVA72" s="334"/>
      <c r="MVB72" s="334"/>
      <c r="MVC72" s="334"/>
      <c r="MVD72" s="334"/>
      <c r="MVE72" s="334"/>
      <c r="MVF72" s="334"/>
      <c r="MVG72" s="334"/>
      <c r="MVH72" s="334"/>
      <c r="MVI72" s="334"/>
      <c r="MVJ72" s="334"/>
      <c r="MVK72" s="334"/>
      <c r="MVL72" s="334"/>
      <c r="MVM72" s="334"/>
      <c r="MVN72" s="334"/>
      <c r="MVO72" s="334"/>
      <c r="MVP72" s="334"/>
      <c r="MVQ72" s="334"/>
      <c r="MVR72" s="334"/>
      <c r="MVS72" s="334"/>
      <c r="MVT72" s="334"/>
      <c r="MVU72" s="334"/>
      <c r="MVV72" s="334"/>
      <c r="MVW72" s="334"/>
      <c r="MVX72" s="334"/>
      <c r="MVY72" s="334"/>
      <c r="MVZ72" s="334"/>
      <c r="MWA72" s="334"/>
      <c r="MWB72" s="334"/>
      <c r="MWC72" s="334"/>
      <c r="MWD72" s="334"/>
      <c r="MWE72" s="334"/>
      <c r="MWF72" s="334"/>
      <c r="MWG72" s="334"/>
      <c r="MWH72" s="334"/>
      <c r="MWI72" s="334"/>
      <c r="MWJ72" s="334"/>
      <c r="MWK72" s="334"/>
      <c r="MWL72" s="334"/>
      <c r="MWM72" s="334"/>
      <c r="MWN72" s="334"/>
      <c r="MWO72" s="334"/>
      <c r="MWP72" s="334"/>
      <c r="MWQ72" s="334"/>
      <c r="MWR72" s="334"/>
      <c r="MWS72" s="334"/>
      <c r="MWT72" s="334"/>
      <c r="MWU72" s="334"/>
      <c r="MWV72" s="334"/>
      <c r="MWW72" s="334"/>
      <c r="MWX72" s="334"/>
      <c r="MWY72" s="334"/>
      <c r="MWZ72" s="334"/>
      <c r="MXA72" s="334"/>
      <c r="MXB72" s="334"/>
      <c r="MXC72" s="334"/>
      <c r="MXD72" s="334"/>
      <c r="MXE72" s="334"/>
      <c r="MXF72" s="334"/>
      <c r="MXG72" s="334"/>
      <c r="MXH72" s="334"/>
      <c r="MXI72" s="334"/>
      <c r="MXJ72" s="334"/>
      <c r="MXK72" s="334"/>
      <c r="MXL72" s="334"/>
      <c r="MXM72" s="334"/>
      <c r="MXN72" s="334"/>
      <c r="MXO72" s="334"/>
      <c r="MXP72" s="334"/>
      <c r="MXQ72" s="334"/>
      <c r="MXR72" s="334"/>
      <c r="MXS72" s="334"/>
      <c r="MXT72" s="334"/>
      <c r="MXU72" s="334"/>
      <c r="MXV72" s="334"/>
      <c r="MXW72" s="334"/>
      <c r="MXX72" s="334"/>
      <c r="MXY72" s="334"/>
      <c r="MXZ72" s="334"/>
      <c r="MYA72" s="334"/>
      <c r="MYB72" s="334"/>
      <c r="MYC72" s="334"/>
      <c r="MYD72" s="334"/>
      <c r="MYE72" s="334"/>
      <c r="MYF72" s="334"/>
      <c r="MYG72" s="334"/>
      <c r="MYH72" s="334"/>
      <c r="MYI72" s="334"/>
      <c r="MYJ72" s="334"/>
      <c r="MYK72" s="334"/>
      <c r="MYL72" s="334"/>
      <c r="MYM72" s="334"/>
      <c r="MYN72" s="334"/>
      <c r="MYO72" s="334"/>
      <c r="MYP72" s="334"/>
      <c r="MYQ72" s="334"/>
      <c r="MYR72" s="334"/>
      <c r="MYS72" s="334"/>
      <c r="MYT72" s="334"/>
      <c r="MYU72" s="334"/>
      <c r="MYV72" s="334"/>
      <c r="MYW72" s="334"/>
      <c r="MYX72" s="334"/>
      <c r="MYY72" s="334"/>
      <c r="MYZ72" s="334"/>
      <c r="MZA72" s="334"/>
      <c r="MZB72" s="334"/>
      <c r="MZC72" s="334"/>
      <c r="MZD72" s="334"/>
      <c r="MZE72" s="334"/>
      <c r="MZF72" s="334"/>
      <c r="MZG72" s="334"/>
      <c r="MZH72" s="334"/>
      <c r="MZI72" s="334"/>
      <c r="MZJ72" s="334"/>
      <c r="MZK72" s="334"/>
      <c r="MZL72" s="334"/>
      <c r="MZM72" s="334"/>
      <c r="MZN72" s="334"/>
      <c r="MZO72" s="334"/>
      <c r="MZP72" s="334"/>
      <c r="MZQ72" s="334"/>
      <c r="MZR72" s="334"/>
      <c r="MZS72" s="334"/>
      <c r="MZT72" s="334"/>
      <c r="MZU72" s="334"/>
      <c r="MZV72" s="334"/>
      <c r="MZW72" s="334"/>
      <c r="MZX72" s="334"/>
      <c r="MZY72" s="334"/>
      <c r="MZZ72" s="334"/>
      <c r="NAA72" s="334"/>
      <c r="NAB72" s="334"/>
      <c r="NAC72" s="334"/>
      <c r="NAD72" s="334"/>
      <c r="NAE72" s="334"/>
      <c r="NAF72" s="334"/>
      <c r="NAG72" s="334"/>
      <c r="NAH72" s="334"/>
      <c r="NAI72" s="334"/>
      <c r="NAJ72" s="334"/>
      <c r="NAK72" s="334"/>
      <c r="NAL72" s="334"/>
      <c r="NAM72" s="334"/>
      <c r="NAN72" s="334"/>
      <c r="NAO72" s="334"/>
      <c r="NAP72" s="334"/>
      <c r="NAQ72" s="334"/>
      <c r="NAR72" s="334"/>
      <c r="NAS72" s="334"/>
      <c r="NAT72" s="334"/>
      <c r="NAU72" s="334"/>
      <c r="NAV72" s="334"/>
      <c r="NAW72" s="334"/>
      <c r="NAX72" s="334"/>
      <c r="NAY72" s="334"/>
      <c r="NAZ72" s="334"/>
      <c r="NBA72" s="334"/>
      <c r="NBB72" s="334"/>
      <c r="NBC72" s="334"/>
      <c r="NBD72" s="334"/>
      <c r="NBE72" s="334"/>
      <c r="NBF72" s="334"/>
      <c r="NBG72" s="334"/>
      <c r="NBH72" s="334"/>
      <c r="NBI72" s="334"/>
      <c r="NBJ72" s="334"/>
      <c r="NBK72" s="334"/>
      <c r="NBL72" s="334"/>
      <c r="NBM72" s="334"/>
      <c r="NBN72" s="334"/>
      <c r="NBO72" s="334"/>
      <c r="NBP72" s="334"/>
      <c r="NBQ72" s="334"/>
      <c r="NBR72" s="334"/>
      <c r="NBS72" s="334"/>
      <c r="NBT72" s="334"/>
      <c r="NBU72" s="334"/>
      <c r="NBV72" s="334"/>
      <c r="NBW72" s="334"/>
      <c r="NBX72" s="334"/>
      <c r="NBY72" s="334"/>
      <c r="NBZ72" s="334"/>
      <c r="NCA72" s="334"/>
      <c r="NCB72" s="334"/>
      <c r="NCC72" s="334"/>
      <c r="NCD72" s="334"/>
      <c r="NCE72" s="334"/>
      <c r="NCF72" s="334"/>
      <c r="NCG72" s="334"/>
      <c r="NCH72" s="334"/>
      <c r="NCI72" s="334"/>
      <c r="NCJ72" s="334"/>
      <c r="NCK72" s="334"/>
      <c r="NCL72" s="334"/>
      <c r="NCM72" s="334"/>
      <c r="NCN72" s="334"/>
      <c r="NCO72" s="334"/>
      <c r="NCP72" s="334"/>
      <c r="NCQ72" s="334"/>
      <c r="NCR72" s="334"/>
      <c r="NCS72" s="334"/>
      <c r="NCT72" s="334"/>
      <c r="NCU72" s="334"/>
      <c r="NCV72" s="334"/>
      <c r="NCW72" s="334"/>
      <c r="NCX72" s="334"/>
      <c r="NCY72" s="334"/>
      <c r="NCZ72" s="334"/>
      <c r="NDA72" s="334"/>
      <c r="NDB72" s="334"/>
      <c r="NDC72" s="334"/>
      <c r="NDD72" s="334"/>
      <c r="NDE72" s="334"/>
      <c r="NDF72" s="334"/>
      <c r="NDG72" s="334"/>
      <c r="NDH72" s="334"/>
      <c r="NDI72" s="334"/>
      <c r="NDJ72" s="334"/>
      <c r="NDK72" s="334"/>
      <c r="NDL72" s="334"/>
      <c r="NDM72" s="334"/>
      <c r="NDN72" s="334"/>
      <c r="NDO72" s="334"/>
      <c r="NDP72" s="334"/>
      <c r="NDQ72" s="334"/>
      <c r="NDR72" s="334"/>
      <c r="NDS72" s="334"/>
      <c r="NDT72" s="334"/>
      <c r="NDU72" s="334"/>
      <c r="NDV72" s="334"/>
      <c r="NDW72" s="334"/>
      <c r="NDX72" s="334"/>
      <c r="NDY72" s="334"/>
      <c r="NDZ72" s="334"/>
      <c r="NEA72" s="334"/>
      <c r="NEB72" s="334"/>
      <c r="NEC72" s="334"/>
      <c r="NED72" s="334"/>
      <c r="NEE72" s="334"/>
      <c r="NEF72" s="334"/>
      <c r="NEG72" s="334"/>
      <c r="NEH72" s="334"/>
      <c r="NEI72" s="334"/>
      <c r="NEJ72" s="334"/>
      <c r="NEK72" s="334"/>
      <c r="NEL72" s="334"/>
      <c r="NEM72" s="334"/>
      <c r="NEN72" s="334"/>
      <c r="NEO72" s="334"/>
      <c r="NEP72" s="334"/>
      <c r="NEQ72" s="334"/>
      <c r="NER72" s="334"/>
      <c r="NES72" s="334"/>
      <c r="NET72" s="334"/>
      <c r="NEU72" s="334"/>
      <c r="NEV72" s="334"/>
      <c r="NEW72" s="334"/>
      <c r="NEX72" s="334"/>
      <c r="NEY72" s="334"/>
      <c r="NEZ72" s="334"/>
      <c r="NFA72" s="334"/>
      <c r="NFB72" s="334"/>
      <c r="NFC72" s="334"/>
      <c r="NFD72" s="334"/>
      <c r="NFE72" s="334"/>
      <c r="NFF72" s="334"/>
      <c r="NFG72" s="334"/>
      <c r="NFH72" s="334"/>
      <c r="NFI72" s="334"/>
      <c r="NFJ72" s="334"/>
      <c r="NFK72" s="334"/>
      <c r="NFL72" s="334"/>
      <c r="NFM72" s="334"/>
      <c r="NFN72" s="334"/>
      <c r="NFO72" s="334"/>
      <c r="NFP72" s="334"/>
      <c r="NFQ72" s="334"/>
      <c r="NFR72" s="334"/>
      <c r="NFS72" s="334"/>
      <c r="NFT72" s="334"/>
      <c r="NFU72" s="334"/>
      <c r="NFV72" s="334"/>
      <c r="NFW72" s="334"/>
      <c r="NFX72" s="334"/>
      <c r="NFY72" s="334"/>
      <c r="NFZ72" s="334"/>
      <c r="NGA72" s="334"/>
      <c r="NGB72" s="334"/>
      <c r="NGC72" s="334"/>
      <c r="NGD72" s="334"/>
      <c r="NGE72" s="334"/>
      <c r="NGF72" s="334"/>
      <c r="NGG72" s="334"/>
      <c r="NGH72" s="334"/>
      <c r="NGI72" s="334"/>
      <c r="NGJ72" s="334"/>
      <c r="NGK72" s="334"/>
      <c r="NGL72" s="334"/>
      <c r="NGM72" s="334"/>
      <c r="NGN72" s="334"/>
      <c r="NGO72" s="334"/>
      <c r="NGP72" s="334"/>
      <c r="NGQ72" s="334"/>
      <c r="NGR72" s="334"/>
      <c r="NGS72" s="334"/>
      <c r="NGT72" s="334"/>
      <c r="NGU72" s="334"/>
      <c r="NGV72" s="334"/>
      <c r="NGW72" s="334"/>
      <c r="NGX72" s="334"/>
      <c r="NGY72" s="334"/>
      <c r="NGZ72" s="334"/>
      <c r="NHA72" s="334"/>
      <c r="NHB72" s="334"/>
      <c r="NHC72" s="334"/>
      <c r="NHD72" s="334"/>
      <c r="NHE72" s="334"/>
      <c r="NHF72" s="334"/>
      <c r="NHG72" s="334"/>
      <c r="NHH72" s="334"/>
      <c r="NHI72" s="334"/>
      <c r="NHJ72" s="334"/>
      <c r="NHK72" s="334"/>
      <c r="NHL72" s="334"/>
      <c r="NHM72" s="334"/>
      <c r="NHN72" s="334"/>
      <c r="NHO72" s="334"/>
      <c r="NHP72" s="334"/>
      <c r="NHQ72" s="334"/>
      <c r="NHR72" s="334"/>
      <c r="NHS72" s="334"/>
      <c r="NHT72" s="334"/>
      <c r="NHU72" s="334"/>
      <c r="NHV72" s="334"/>
      <c r="NHW72" s="334"/>
      <c r="NHX72" s="334"/>
      <c r="NHY72" s="334"/>
      <c r="NHZ72" s="334"/>
      <c r="NIA72" s="334"/>
      <c r="NIB72" s="334"/>
      <c r="NIC72" s="334"/>
      <c r="NID72" s="334"/>
      <c r="NIE72" s="334"/>
      <c r="NIF72" s="334"/>
      <c r="NIG72" s="334"/>
      <c r="NIH72" s="334"/>
      <c r="NII72" s="334"/>
      <c r="NIJ72" s="334"/>
      <c r="NIK72" s="334"/>
      <c r="NIL72" s="334"/>
      <c r="NIM72" s="334"/>
      <c r="NIN72" s="334"/>
      <c r="NIO72" s="334"/>
      <c r="NIP72" s="334"/>
      <c r="NIQ72" s="334"/>
      <c r="NIR72" s="334"/>
      <c r="NIS72" s="334"/>
      <c r="NIT72" s="334"/>
      <c r="NIU72" s="334"/>
      <c r="NIV72" s="334"/>
      <c r="NIW72" s="334"/>
      <c r="NIX72" s="334"/>
      <c r="NIY72" s="334"/>
      <c r="NIZ72" s="334"/>
      <c r="NJA72" s="334"/>
      <c r="NJB72" s="334"/>
      <c r="NJC72" s="334"/>
      <c r="NJD72" s="334"/>
      <c r="NJE72" s="334"/>
      <c r="NJF72" s="334"/>
      <c r="NJG72" s="334"/>
      <c r="NJH72" s="334"/>
      <c r="NJI72" s="334"/>
      <c r="NJJ72" s="334"/>
      <c r="NJK72" s="334"/>
      <c r="NJL72" s="334"/>
      <c r="NJM72" s="334"/>
      <c r="NJN72" s="334"/>
      <c r="NJO72" s="334"/>
      <c r="NJP72" s="334"/>
      <c r="NJQ72" s="334"/>
      <c r="NJR72" s="334"/>
      <c r="NJS72" s="334"/>
      <c r="NJT72" s="334"/>
      <c r="NJU72" s="334"/>
      <c r="NJV72" s="334"/>
      <c r="NJW72" s="334"/>
      <c r="NJX72" s="334"/>
      <c r="NJY72" s="334"/>
      <c r="NJZ72" s="334"/>
      <c r="NKA72" s="334"/>
      <c r="NKB72" s="334"/>
      <c r="NKC72" s="334"/>
      <c r="NKD72" s="334"/>
      <c r="NKE72" s="334"/>
      <c r="NKF72" s="334"/>
      <c r="NKG72" s="334"/>
      <c r="NKH72" s="334"/>
      <c r="NKI72" s="334"/>
      <c r="NKJ72" s="334"/>
      <c r="NKK72" s="334"/>
      <c r="NKL72" s="334"/>
      <c r="NKM72" s="334"/>
      <c r="NKN72" s="334"/>
      <c r="NKO72" s="334"/>
      <c r="NKP72" s="334"/>
      <c r="NKQ72" s="334"/>
      <c r="NKR72" s="334"/>
      <c r="NKS72" s="334"/>
      <c r="NKT72" s="334"/>
      <c r="NKU72" s="334"/>
      <c r="NKV72" s="334"/>
      <c r="NKW72" s="334"/>
      <c r="NKX72" s="334"/>
      <c r="NKY72" s="334"/>
      <c r="NKZ72" s="334"/>
      <c r="NLA72" s="334"/>
      <c r="NLB72" s="334"/>
      <c r="NLC72" s="334"/>
      <c r="NLD72" s="334"/>
      <c r="NLE72" s="334"/>
      <c r="NLF72" s="334"/>
      <c r="NLG72" s="334"/>
      <c r="NLH72" s="334"/>
      <c r="NLI72" s="334"/>
      <c r="NLJ72" s="334"/>
      <c r="NLK72" s="334"/>
      <c r="NLL72" s="334"/>
      <c r="NLM72" s="334"/>
      <c r="NLN72" s="334"/>
      <c r="NLO72" s="334"/>
      <c r="NLP72" s="334"/>
      <c r="NLQ72" s="334"/>
      <c r="NLR72" s="334"/>
      <c r="NLS72" s="334"/>
      <c r="NLT72" s="334"/>
      <c r="NLU72" s="334"/>
      <c r="NLV72" s="334"/>
      <c r="NLW72" s="334"/>
      <c r="NLX72" s="334"/>
      <c r="NLY72" s="334"/>
      <c r="NLZ72" s="334"/>
      <c r="NMA72" s="334"/>
      <c r="NMB72" s="334"/>
      <c r="NMC72" s="334"/>
      <c r="NMD72" s="334"/>
      <c r="NME72" s="334"/>
      <c r="NMF72" s="334"/>
      <c r="NMG72" s="334"/>
      <c r="NMH72" s="334"/>
      <c r="NMI72" s="334"/>
      <c r="NMJ72" s="334"/>
      <c r="NMK72" s="334"/>
      <c r="NML72" s="334"/>
      <c r="NMM72" s="334"/>
      <c r="NMN72" s="334"/>
      <c r="NMO72" s="334"/>
      <c r="NMP72" s="334"/>
      <c r="NMQ72" s="334"/>
      <c r="NMR72" s="334"/>
      <c r="NMS72" s="334"/>
      <c r="NMT72" s="334"/>
      <c r="NMU72" s="334"/>
      <c r="NMV72" s="334"/>
      <c r="NMW72" s="334"/>
      <c r="NMX72" s="334"/>
      <c r="NMY72" s="334"/>
      <c r="NMZ72" s="334"/>
      <c r="NNA72" s="334"/>
      <c r="NNB72" s="334"/>
      <c r="NNC72" s="334"/>
      <c r="NND72" s="334"/>
      <c r="NNE72" s="334"/>
      <c r="NNF72" s="334"/>
      <c r="NNG72" s="334"/>
      <c r="NNH72" s="334"/>
      <c r="NNI72" s="334"/>
      <c r="NNJ72" s="334"/>
      <c r="NNK72" s="334"/>
      <c r="NNL72" s="334"/>
      <c r="NNM72" s="334"/>
      <c r="NNN72" s="334"/>
      <c r="NNO72" s="334"/>
      <c r="NNP72" s="334"/>
      <c r="NNQ72" s="334"/>
      <c r="NNR72" s="334"/>
      <c r="NNS72" s="334"/>
      <c r="NNT72" s="334"/>
      <c r="NNU72" s="334"/>
      <c r="NNV72" s="334"/>
      <c r="NNW72" s="334"/>
      <c r="NNX72" s="334"/>
      <c r="NNY72" s="334"/>
      <c r="NNZ72" s="334"/>
      <c r="NOA72" s="334"/>
      <c r="NOB72" s="334"/>
      <c r="NOC72" s="334"/>
      <c r="NOD72" s="334"/>
      <c r="NOE72" s="334"/>
      <c r="NOF72" s="334"/>
      <c r="NOG72" s="334"/>
      <c r="NOH72" s="334"/>
      <c r="NOI72" s="334"/>
      <c r="NOJ72" s="334"/>
      <c r="NOK72" s="334"/>
      <c r="NOL72" s="334"/>
      <c r="NOM72" s="334"/>
      <c r="NON72" s="334"/>
      <c r="NOO72" s="334"/>
      <c r="NOP72" s="334"/>
      <c r="NOQ72" s="334"/>
      <c r="NOR72" s="334"/>
      <c r="NOS72" s="334"/>
      <c r="NOT72" s="334"/>
      <c r="NOU72" s="334"/>
      <c r="NOV72" s="334"/>
      <c r="NOW72" s="334"/>
      <c r="NOX72" s="334"/>
      <c r="NOY72" s="334"/>
      <c r="NOZ72" s="334"/>
      <c r="NPA72" s="334"/>
      <c r="NPB72" s="334"/>
      <c r="NPC72" s="334"/>
      <c r="NPD72" s="334"/>
      <c r="NPE72" s="334"/>
      <c r="NPF72" s="334"/>
      <c r="NPG72" s="334"/>
      <c r="NPH72" s="334"/>
      <c r="NPI72" s="334"/>
      <c r="NPJ72" s="334"/>
      <c r="NPK72" s="334"/>
      <c r="NPL72" s="334"/>
      <c r="NPM72" s="334"/>
      <c r="NPN72" s="334"/>
      <c r="NPO72" s="334"/>
      <c r="NPP72" s="334"/>
      <c r="NPQ72" s="334"/>
      <c r="NPR72" s="334"/>
      <c r="NPS72" s="334"/>
      <c r="NPT72" s="334"/>
      <c r="NPU72" s="334"/>
      <c r="NPV72" s="334"/>
      <c r="NPW72" s="334"/>
      <c r="NPX72" s="334"/>
      <c r="NPY72" s="334"/>
      <c r="NPZ72" s="334"/>
      <c r="NQA72" s="334"/>
      <c r="NQB72" s="334"/>
      <c r="NQC72" s="334"/>
      <c r="NQD72" s="334"/>
      <c r="NQE72" s="334"/>
      <c r="NQF72" s="334"/>
      <c r="NQG72" s="334"/>
      <c r="NQH72" s="334"/>
      <c r="NQI72" s="334"/>
      <c r="NQJ72" s="334"/>
      <c r="NQK72" s="334"/>
      <c r="NQL72" s="334"/>
      <c r="NQM72" s="334"/>
      <c r="NQN72" s="334"/>
      <c r="NQO72" s="334"/>
      <c r="NQP72" s="334"/>
      <c r="NQQ72" s="334"/>
      <c r="NQR72" s="334"/>
      <c r="NQS72" s="334"/>
      <c r="NQT72" s="334"/>
      <c r="NQU72" s="334"/>
      <c r="NQV72" s="334"/>
      <c r="NQW72" s="334"/>
      <c r="NQX72" s="334"/>
      <c r="NQY72" s="334"/>
      <c r="NQZ72" s="334"/>
      <c r="NRA72" s="334"/>
      <c r="NRB72" s="334"/>
      <c r="NRC72" s="334"/>
      <c r="NRD72" s="334"/>
      <c r="NRE72" s="334"/>
      <c r="NRF72" s="334"/>
      <c r="NRG72" s="334"/>
      <c r="NRH72" s="334"/>
      <c r="NRI72" s="334"/>
      <c r="NRJ72" s="334"/>
      <c r="NRK72" s="334"/>
      <c r="NRL72" s="334"/>
      <c r="NRM72" s="334"/>
      <c r="NRN72" s="334"/>
      <c r="NRO72" s="334"/>
      <c r="NRP72" s="334"/>
      <c r="NRQ72" s="334"/>
      <c r="NRR72" s="334"/>
      <c r="NRS72" s="334"/>
      <c r="NRT72" s="334"/>
      <c r="NRU72" s="334"/>
      <c r="NRV72" s="334"/>
      <c r="NRW72" s="334"/>
      <c r="NRX72" s="334"/>
      <c r="NRY72" s="334"/>
      <c r="NRZ72" s="334"/>
      <c r="NSA72" s="334"/>
      <c r="NSB72" s="334"/>
      <c r="NSC72" s="334"/>
      <c r="NSD72" s="334"/>
      <c r="NSE72" s="334"/>
      <c r="NSF72" s="334"/>
      <c r="NSG72" s="334"/>
      <c r="NSH72" s="334"/>
      <c r="NSI72" s="334"/>
      <c r="NSJ72" s="334"/>
      <c r="NSK72" s="334"/>
      <c r="NSL72" s="334"/>
      <c r="NSM72" s="334"/>
      <c r="NSN72" s="334"/>
      <c r="NSO72" s="334"/>
      <c r="NSP72" s="334"/>
      <c r="NSQ72" s="334"/>
      <c r="NSR72" s="334"/>
      <c r="NSS72" s="334"/>
      <c r="NST72" s="334"/>
      <c r="NSU72" s="334"/>
      <c r="NSV72" s="334"/>
      <c r="NSW72" s="334"/>
      <c r="NSX72" s="334"/>
      <c r="NSY72" s="334"/>
      <c r="NSZ72" s="334"/>
      <c r="NTA72" s="334"/>
      <c r="NTB72" s="334"/>
      <c r="NTC72" s="334"/>
      <c r="NTD72" s="334"/>
      <c r="NTE72" s="334"/>
      <c r="NTF72" s="334"/>
      <c r="NTG72" s="334"/>
      <c r="NTH72" s="334"/>
      <c r="NTI72" s="334"/>
      <c r="NTJ72" s="334"/>
      <c r="NTK72" s="334"/>
      <c r="NTL72" s="334"/>
      <c r="NTM72" s="334"/>
      <c r="NTN72" s="334"/>
      <c r="NTO72" s="334"/>
      <c r="NTP72" s="334"/>
      <c r="NTQ72" s="334"/>
      <c r="NTR72" s="334"/>
      <c r="NTS72" s="334"/>
      <c r="NTT72" s="334"/>
      <c r="NTU72" s="334"/>
      <c r="NTV72" s="334"/>
      <c r="NTW72" s="334"/>
      <c r="NTX72" s="334"/>
      <c r="NTY72" s="334"/>
      <c r="NTZ72" s="334"/>
      <c r="NUA72" s="334"/>
      <c r="NUB72" s="334"/>
      <c r="NUC72" s="334"/>
      <c r="NUD72" s="334"/>
      <c r="NUE72" s="334"/>
      <c r="NUF72" s="334"/>
      <c r="NUG72" s="334"/>
      <c r="NUH72" s="334"/>
      <c r="NUI72" s="334"/>
      <c r="NUJ72" s="334"/>
      <c r="NUK72" s="334"/>
      <c r="NUL72" s="334"/>
      <c r="NUM72" s="334"/>
      <c r="NUN72" s="334"/>
      <c r="NUO72" s="334"/>
      <c r="NUP72" s="334"/>
      <c r="NUQ72" s="334"/>
      <c r="NUR72" s="334"/>
      <c r="NUS72" s="334"/>
      <c r="NUT72" s="334"/>
      <c r="NUU72" s="334"/>
      <c r="NUV72" s="334"/>
      <c r="NUW72" s="334"/>
      <c r="NUX72" s="334"/>
      <c r="NUY72" s="334"/>
      <c r="NUZ72" s="334"/>
      <c r="NVA72" s="334"/>
      <c r="NVB72" s="334"/>
      <c r="NVC72" s="334"/>
      <c r="NVD72" s="334"/>
      <c r="NVE72" s="334"/>
      <c r="NVF72" s="334"/>
      <c r="NVG72" s="334"/>
      <c r="NVH72" s="334"/>
      <c r="NVI72" s="334"/>
      <c r="NVJ72" s="334"/>
      <c r="NVK72" s="334"/>
      <c r="NVL72" s="334"/>
      <c r="NVM72" s="334"/>
      <c r="NVN72" s="334"/>
      <c r="NVO72" s="334"/>
      <c r="NVP72" s="334"/>
      <c r="NVQ72" s="334"/>
      <c r="NVR72" s="334"/>
      <c r="NVS72" s="334"/>
      <c r="NVT72" s="334"/>
      <c r="NVU72" s="334"/>
      <c r="NVV72" s="334"/>
      <c r="NVW72" s="334"/>
      <c r="NVX72" s="334"/>
      <c r="NVY72" s="334"/>
      <c r="NVZ72" s="334"/>
      <c r="NWA72" s="334"/>
      <c r="NWB72" s="334"/>
      <c r="NWC72" s="334"/>
      <c r="NWD72" s="334"/>
      <c r="NWE72" s="334"/>
      <c r="NWF72" s="334"/>
      <c r="NWG72" s="334"/>
      <c r="NWH72" s="334"/>
      <c r="NWI72" s="334"/>
      <c r="NWJ72" s="334"/>
      <c r="NWK72" s="334"/>
      <c r="NWL72" s="334"/>
      <c r="NWM72" s="334"/>
      <c r="NWN72" s="334"/>
      <c r="NWO72" s="334"/>
      <c r="NWP72" s="334"/>
      <c r="NWQ72" s="334"/>
      <c r="NWR72" s="334"/>
      <c r="NWS72" s="334"/>
      <c r="NWT72" s="334"/>
      <c r="NWU72" s="334"/>
      <c r="NWV72" s="334"/>
      <c r="NWW72" s="334"/>
      <c r="NWX72" s="334"/>
      <c r="NWY72" s="334"/>
      <c r="NWZ72" s="334"/>
      <c r="NXA72" s="334"/>
      <c r="NXB72" s="334"/>
      <c r="NXC72" s="334"/>
      <c r="NXD72" s="334"/>
      <c r="NXE72" s="334"/>
      <c r="NXF72" s="334"/>
      <c r="NXG72" s="334"/>
      <c r="NXH72" s="334"/>
      <c r="NXI72" s="334"/>
      <c r="NXJ72" s="334"/>
      <c r="NXK72" s="334"/>
      <c r="NXL72" s="334"/>
      <c r="NXM72" s="334"/>
      <c r="NXN72" s="334"/>
      <c r="NXO72" s="334"/>
      <c r="NXP72" s="334"/>
      <c r="NXQ72" s="334"/>
      <c r="NXR72" s="334"/>
      <c r="NXS72" s="334"/>
      <c r="NXT72" s="334"/>
      <c r="NXU72" s="334"/>
      <c r="NXV72" s="334"/>
      <c r="NXW72" s="334"/>
      <c r="NXX72" s="334"/>
      <c r="NXY72" s="334"/>
      <c r="NXZ72" s="334"/>
      <c r="NYA72" s="334"/>
      <c r="NYB72" s="334"/>
      <c r="NYC72" s="334"/>
      <c r="NYD72" s="334"/>
      <c r="NYE72" s="334"/>
      <c r="NYF72" s="334"/>
      <c r="NYG72" s="334"/>
      <c r="NYH72" s="334"/>
      <c r="NYI72" s="334"/>
      <c r="NYJ72" s="334"/>
      <c r="NYK72" s="334"/>
      <c r="NYL72" s="334"/>
      <c r="NYM72" s="334"/>
      <c r="NYN72" s="334"/>
      <c r="NYO72" s="334"/>
      <c r="NYP72" s="334"/>
      <c r="NYQ72" s="334"/>
      <c r="NYR72" s="334"/>
      <c r="NYS72" s="334"/>
      <c r="NYT72" s="334"/>
      <c r="NYU72" s="334"/>
      <c r="NYV72" s="334"/>
      <c r="NYW72" s="334"/>
      <c r="NYX72" s="334"/>
      <c r="NYY72" s="334"/>
      <c r="NYZ72" s="334"/>
      <c r="NZA72" s="334"/>
      <c r="NZB72" s="334"/>
      <c r="NZC72" s="334"/>
      <c r="NZD72" s="334"/>
      <c r="NZE72" s="334"/>
      <c r="NZF72" s="334"/>
      <c r="NZG72" s="334"/>
      <c r="NZH72" s="334"/>
      <c r="NZI72" s="334"/>
      <c r="NZJ72" s="334"/>
      <c r="NZK72" s="334"/>
      <c r="NZL72" s="334"/>
      <c r="NZM72" s="334"/>
      <c r="NZN72" s="334"/>
      <c r="NZO72" s="334"/>
      <c r="NZP72" s="334"/>
      <c r="NZQ72" s="334"/>
      <c r="NZR72" s="334"/>
      <c r="NZS72" s="334"/>
      <c r="NZT72" s="334"/>
      <c r="NZU72" s="334"/>
      <c r="NZV72" s="334"/>
      <c r="NZW72" s="334"/>
      <c r="NZX72" s="334"/>
      <c r="NZY72" s="334"/>
      <c r="NZZ72" s="334"/>
      <c r="OAA72" s="334"/>
      <c r="OAB72" s="334"/>
      <c r="OAC72" s="334"/>
      <c r="OAD72" s="334"/>
      <c r="OAE72" s="334"/>
      <c r="OAF72" s="334"/>
      <c r="OAG72" s="334"/>
      <c r="OAH72" s="334"/>
      <c r="OAI72" s="334"/>
      <c r="OAJ72" s="334"/>
      <c r="OAK72" s="334"/>
      <c r="OAL72" s="334"/>
      <c r="OAM72" s="334"/>
      <c r="OAN72" s="334"/>
      <c r="OAO72" s="334"/>
      <c r="OAP72" s="334"/>
      <c r="OAQ72" s="334"/>
      <c r="OAR72" s="334"/>
      <c r="OAS72" s="334"/>
      <c r="OAT72" s="334"/>
      <c r="OAU72" s="334"/>
      <c r="OAV72" s="334"/>
      <c r="OAW72" s="334"/>
      <c r="OAX72" s="334"/>
      <c r="OAY72" s="334"/>
      <c r="OAZ72" s="334"/>
      <c r="OBA72" s="334"/>
      <c r="OBB72" s="334"/>
      <c r="OBC72" s="334"/>
      <c r="OBD72" s="334"/>
      <c r="OBE72" s="334"/>
      <c r="OBF72" s="334"/>
      <c r="OBG72" s="334"/>
      <c r="OBH72" s="334"/>
      <c r="OBI72" s="334"/>
      <c r="OBJ72" s="334"/>
      <c r="OBK72" s="334"/>
      <c r="OBL72" s="334"/>
      <c r="OBM72" s="334"/>
      <c r="OBN72" s="334"/>
      <c r="OBO72" s="334"/>
      <c r="OBP72" s="334"/>
      <c r="OBQ72" s="334"/>
      <c r="OBR72" s="334"/>
      <c r="OBS72" s="334"/>
      <c r="OBT72" s="334"/>
      <c r="OBU72" s="334"/>
      <c r="OBV72" s="334"/>
      <c r="OBW72" s="334"/>
      <c r="OBX72" s="334"/>
      <c r="OBY72" s="334"/>
      <c r="OBZ72" s="334"/>
      <c r="OCA72" s="334"/>
      <c r="OCB72" s="334"/>
      <c r="OCC72" s="334"/>
      <c r="OCD72" s="334"/>
      <c r="OCE72" s="334"/>
      <c r="OCF72" s="334"/>
      <c r="OCG72" s="334"/>
      <c r="OCH72" s="334"/>
      <c r="OCI72" s="334"/>
      <c r="OCJ72" s="334"/>
      <c r="OCK72" s="334"/>
      <c r="OCL72" s="334"/>
      <c r="OCM72" s="334"/>
      <c r="OCN72" s="334"/>
      <c r="OCO72" s="334"/>
      <c r="OCP72" s="334"/>
      <c r="OCQ72" s="334"/>
      <c r="OCR72" s="334"/>
      <c r="OCS72" s="334"/>
      <c r="OCT72" s="334"/>
      <c r="OCU72" s="334"/>
      <c r="OCV72" s="334"/>
      <c r="OCW72" s="334"/>
      <c r="OCX72" s="334"/>
      <c r="OCY72" s="334"/>
      <c r="OCZ72" s="334"/>
      <c r="ODA72" s="334"/>
      <c r="ODB72" s="334"/>
      <c r="ODC72" s="334"/>
      <c r="ODD72" s="334"/>
      <c r="ODE72" s="334"/>
      <c r="ODF72" s="334"/>
      <c r="ODG72" s="334"/>
      <c r="ODH72" s="334"/>
      <c r="ODI72" s="334"/>
      <c r="ODJ72" s="334"/>
      <c r="ODK72" s="334"/>
      <c r="ODL72" s="334"/>
      <c r="ODM72" s="334"/>
      <c r="ODN72" s="334"/>
      <c r="ODO72" s="334"/>
      <c r="ODP72" s="334"/>
      <c r="ODQ72" s="334"/>
      <c r="ODR72" s="334"/>
      <c r="ODS72" s="334"/>
      <c r="ODT72" s="334"/>
      <c r="ODU72" s="334"/>
      <c r="ODV72" s="334"/>
      <c r="ODW72" s="334"/>
      <c r="ODX72" s="334"/>
      <c r="ODY72" s="334"/>
      <c r="ODZ72" s="334"/>
      <c r="OEA72" s="334"/>
      <c r="OEB72" s="334"/>
      <c r="OEC72" s="334"/>
      <c r="OED72" s="334"/>
      <c r="OEE72" s="334"/>
      <c r="OEF72" s="334"/>
      <c r="OEG72" s="334"/>
      <c r="OEH72" s="334"/>
      <c r="OEI72" s="334"/>
      <c r="OEJ72" s="334"/>
      <c r="OEK72" s="334"/>
      <c r="OEL72" s="334"/>
      <c r="OEM72" s="334"/>
      <c r="OEN72" s="334"/>
      <c r="OEO72" s="334"/>
      <c r="OEP72" s="334"/>
      <c r="OEQ72" s="334"/>
      <c r="OER72" s="334"/>
      <c r="OES72" s="334"/>
      <c r="OET72" s="334"/>
      <c r="OEU72" s="334"/>
      <c r="OEV72" s="334"/>
      <c r="OEW72" s="334"/>
      <c r="OEX72" s="334"/>
      <c r="OEY72" s="334"/>
      <c r="OEZ72" s="334"/>
      <c r="OFA72" s="334"/>
      <c r="OFB72" s="334"/>
      <c r="OFC72" s="334"/>
      <c r="OFD72" s="334"/>
      <c r="OFE72" s="334"/>
      <c r="OFF72" s="334"/>
      <c r="OFG72" s="334"/>
      <c r="OFH72" s="334"/>
      <c r="OFI72" s="334"/>
      <c r="OFJ72" s="334"/>
      <c r="OFK72" s="334"/>
      <c r="OFL72" s="334"/>
      <c r="OFM72" s="334"/>
      <c r="OFN72" s="334"/>
      <c r="OFO72" s="334"/>
      <c r="OFP72" s="334"/>
      <c r="OFQ72" s="334"/>
      <c r="OFR72" s="334"/>
      <c r="OFS72" s="334"/>
      <c r="OFT72" s="334"/>
      <c r="OFU72" s="334"/>
      <c r="OFV72" s="334"/>
      <c r="OFW72" s="334"/>
      <c r="OFX72" s="334"/>
      <c r="OFY72" s="334"/>
      <c r="OFZ72" s="334"/>
      <c r="OGA72" s="334"/>
      <c r="OGB72" s="334"/>
      <c r="OGC72" s="334"/>
      <c r="OGD72" s="334"/>
      <c r="OGE72" s="334"/>
      <c r="OGF72" s="334"/>
      <c r="OGG72" s="334"/>
      <c r="OGH72" s="334"/>
      <c r="OGI72" s="334"/>
      <c r="OGJ72" s="334"/>
      <c r="OGK72" s="334"/>
      <c r="OGL72" s="334"/>
      <c r="OGM72" s="334"/>
      <c r="OGN72" s="334"/>
      <c r="OGO72" s="334"/>
      <c r="OGP72" s="334"/>
      <c r="OGQ72" s="334"/>
      <c r="OGR72" s="334"/>
      <c r="OGS72" s="334"/>
      <c r="OGT72" s="334"/>
      <c r="OGU72" s="334"/>
      <c r="OGV72" s="334"/>
      <c r="OGW72" s="334"/>
      <c r="OGX72" s="334"/>
      <c r="OGY72" s="334"/>
      <c r="OGZ72" s="334"/>
      <c r="OHA72" s="334"/>
      <c r="OHB72" s="334"/>
      <c r="OHC72" s="334"/>
      <c r="OHD72" s="334"/>
      <c r="OHE72" s="334"/>
      <c r="OHF72" s="334"/>
      <c r="OHG72" s="334"/>
      <c r="OHH72" s="334"/>
      <c r="OHI72" s="334"/>
      <c r="OHJ72" s="334"/>
      <c r="OHK72" s="334"/>
      <c r="OHL72" s="334"/>
      <c r="OHM72" s="334"/>
      <c r="OHN72" s="334"/>
      <c r="OHO72" s="334"/>
      <c r="OHP72" s="334"/>
      <c r="OHQ72" s="334"/>
      <c r="OHR72" s="334"/>
      <c r="OHS72" s="334"/>
      <c r="OHT72" s="334"/>
      <c r="OHU72" s="334"/>
      <c r="OHV72" s="334"/>
      <c r="OHW72" s="334"/>
      <c r="OHX72" s="334"/>
      <c r="OHY72" s="334"/>
      <c r="OHZ72" s="334"/>
      <c r="OIA72" s="334"/>
      <c r="OIB72" s="334"/>
      <c r="OIC72" s="334"/>
      <c r="OID72" s="334"/>
      <c r="OIE72" s="334"/>
      <c r="OIF72" s="334"/>
      <c r="OIG72" s="334"/>
      <c r="OIH72" s="334"/>
      <c r="OII72" s="334"/>
      <c r="OIJ72" s="334"/>
      <c r="OIK72" s="334"/>
      <c r="OIL72" s="334"/>
      <c r="OIM72" s="334"/>
      <c r="OIN72" s="334"/>
      <c r="OIO72" s="334"/>
      <c r="OIP72" s="334"/>
      <c r="OIQ72" s="334"/>
      <c r="OIR72" s="334"/>
      <c r="OIS72" s="334"/>
      <c r="OIT72" s="334"/>
      <c r="OIU72" s="334"/>
      <c r="OIV72" s="334"/>
      <c r="OIW72" s="334"/>
      <c r="OIX72" s="334"/>
      <c r="OIY72" s="334"/>
      <c r="OIZ72" s="334"/>
      <c r="OJA72" s="334"/>
      <c r="OJB72" s="334"/>
      <c r="OJC72" s="334"/>
      <c r="OJD72" s="334"/>
      <c r="OJE72" s="334"/>
      <c r="OJF72" s="334"/>
      <c r="OJG72" s="334"/>
      <c r="OJH72" s="334"/>
      <c r="OJI72" s="334"/>
      <c r="OJJ72" s="334"/>
      <c r="OJK72" s="334"/>
      <c r="OJL72" s="334"/>
      <c r="OJM72" s="334"/>
      <c r="OJN72" s="334"/>
      <c r="OJO72" s="334"/>
      <c r="OJP72" s="334"/>
      <c r="OJQ72" s="334"/>
      <c r="OJR72" s="334"/>
      <c r="OJS72" s="334"/>
      <c r="OJT72" s="334"/>
      <c r="OJU72" s="334"/>
      <c r="OJV72" s="334"/>
      <c r="OJW72" s="334"/>
      <c r="OJX72" s="334"/>
      <c r="OJY72" s="334"/>
      <c r="OJZ72" s="334"/>
      <c r="OKA72" s="334"/>
      <c r="OKB72" s="334"/>
      <c r="OKC72" s="334"/>
      <c r="OKD72" s="334"/>
      <c r="OKE72" s="334"/>
      <c r="OKF72" s="334"/>
      <c r="OKG72" s="334"/>
      <c r="OKH72" s="334"/>
      <c r="OKI72" s="334"/>
      <c r="OKJ72" s="334"/>
      <c r="OKK72" s="334"/>
      <c r="OKL72" s="334"/>
      <c r="OKM72" s="334"/>
      <c r="OKN72" s="334"/>
      <c r="OKO72" s="334"/>
      <c r="OKP72" s="334"/>
      <c r="OKQ72" s="334"/>
      <c r="OKR72" s="334"/>
      <c r="OKS72" s="334"/>
      <c r="OKT72" s="334"/>
      <c r="OKU72" s="334"/>
      <c r="OKV72" s="334"/>
      <c r="OKW72" s="334"/>
      <c r="OKX72" s="334"/>
      <c r="OKY72" s="334"/>
      <c r="OKZ72" s="334"/>
      <c r="OLA72" s="334"/>
      <c r="OLB72" s="334"/>
      <c r="OLC72" s="334"/>
      <c r="OLD72" s="334"/>
      <c r="OLE72" s="334"/>
      <c r="OLF72" s="334"/>
      <c r="OLG72" s="334"/>
      <c r="OLH72" s="334"/>
      <c r="OLI72" s="334"/>
      <c r="OLJ72" s="334"/>
      <c r="OLK72" s="334"/>
      <c r="OLL72" s="334"/>
      <c r="OLM72" s="334"/>
      <c r="OLN72" s="334"/>
      <c r="OLO72" s="334"/>
      <c r="OLP72" s="334"/>
      <c r="OLQ72" s="334"/>
      <c r="OLR72" s="334"/>
      <c r="OLS72" s="334"/>
      <c r="OLT72" s="334"/>
      <c r="OLU72" s="334"/>
      <c r="OLV72" s="334"/>
      <c r="OLW72" s="334"/>
      <c r="OLX72" s="334"/>
      <c r="OLY72" s="334"/>
      <c r="OLZ72" s="334"/>
      <c r="OMA72" s="334"/>
      <c r="OMB72" s="334"/>
      <c r="OMC72" s="334"/>
      <c r="OMD72" s="334"/>
      <c r="OME72" s="334"/>
      <c r="OMF72" s="334"/>
      <c r="OMG72" s="334"/>
      <c r="OMH72" s="334"/>
      <c r="OMI72" s="334"/>
      <c r="OMJ72" s="334"/>
      <c r="OMK72" s="334"/>
      <c r="OML72" s="334"/>
      <c r="OMM72" s="334"/>
      <c r="OMN72" s="334"/>
      <c r="OMO72" s="334"/>
      <c r="OMP72" s="334"/>
      <c r="OMQ72" s="334"/>
      <c r="OMR72" s="334"/>
      <c r="OMS72" s="334"/>
      <c r="OMT72" s="334"/>
      <c r="OMU72" s="334"/>
      <c r="OMV72" s="334"/>
      <c r="OMW72" s="334"/>
      <c r="OMX72" s="334"/>
      <c r="OMY72" s="334"/>
      <c r="OMZ72" s="334"/>
      <c r="ONA72" s="334"/>
      <c r="ONB72" s="334"/>
      <c r="ONC72" s="334"/>
      <c r="OND72" s="334"/>
      <c r="ONE72" s="334"/>
      <c r="ONF72" s="334"/>
      <c r="ONG72" s="334"/>
      <c r="ONH72" s="334"/>
      <c r="ONI72" s="334"/>
      <c r="ONJ72" s="334"/>
      <c r="ONK72" s="334"/>
      <c r="ONL72" s="334"/>
      <c r="ONM72" s="334"/>
      <c r="ONN72" s="334"/>
      <c r="ONO72" s="334"/>
      <c r="ONP72" s="334"/>
      <c r="ONQ72" s="334"/>
      <c r="ONR72" s="334"/>
      <c r="ONS72" s="334"/>
      <c r="ONT72" s="334"/>
      <c r="ONU72" s="334"/>
      <c r="ONV72" s="334"/>
      <c r="ONW72" s="334"/>
      <c r="ONX72" s="334"/>
      <c r="ONY72" s="334"/>
      <c r="ONZ72" s="334"/>
      <c r="OOA72" s="334"/>
      <c r="OOB72" s="334"/>
      <c r="OOC72" s="334"/>
      <c r="OOD72" s="334"/>
      <c r="OOE72" s="334"/>
      <c r="OOF72" s="334"/>
      <c r="OOG72" s="334"/>
      <c r="OOH72" s="334"/>
      <c r="OOI72" s="334"/>
      <c r="OOJ72" s="334"/>
      <c r="OOK72" s="334"/>
      <c r="OOL72" s="334"/>
      <c r="OOM72" s="334"/>
      <c r="OON72" s="334"/>
      <c r="OOO72" s="334"/>
      <c r="OOP72" s="334"/>
      <c r="OOQ72" s="334"/>
      <c r="OOR72" s="334"/>
      <c r="OOS72" s="334"/>
      <c r="OOT72" s="334"/>
      <c r="OOU72" s="334"/>
      <c r="OOV72" s="334"/>
      <c r="OOW72" s="334"/>
      <c r="OOX72" s="334"/>
      <c r="OOY72" s="334"/>
      <c r="OOZ72" s="334"/>
      <c r="OPA72" s="334"/>
      <c r="OPB72" s="334"/>
      <c r="OPC72" s="334"/>
      <c r="OPD72" s="334"/>
      <c r="OPE72" s="334"/>
      <c r="OPF72" s="334"/>
      <c r="OPG72" s="334"/>
      <c r="OPH72" s="334"/>
      <c r="OPI72" s="334"/>
      <c r="OPJ72" s="334"/>
      <c r="OPK72" s="334"/>
      <c r="OPL72" s="334"/>
      <c r="OPM72" s="334"/>
      <c r="OPN72" s="334"/>
      <c r="OPO72" s="334"/>
      <c r="OPP72" s="334"/>
      <c r="OPQ72" s="334"/>
      <c r="OPR72" s="334"/>
      <c r="OPS72" s="334"/>
      <c r="OPT72" s="334"/>
      <c r="OPU72" s="334"/>
      <c r="OPV72" s="334"/>
      <c r="OPW72" s="334"/>
      <c r="OPX72" s="334"/>
      <c r="OPY72" s="334"/>
      <c r="OPZ72" s="334"/>
      <c r="OQA72" s="334"/>
      <c r="OQB72" s="334"/>
      <c r="OQC72" s="334"/>
      <c r="OQD72" s="334"/>
      <c r="OQE72" s="334"/>
      <c r="OQF72" s="334"/>
      <c r="OQG72" s="334"/>
      <c r="OQH72" s="334"/>
      <c r="OQI72" s="334"/>
      <c r="OQJ72" s="334"/>
      <c r="OQK72" s="334"/>
      <c r="OQL72" s="334"/>
      <c r="OQM72" s="334"/>
      <c r="OQN72" s="334"/>
      <c r="OQO72" s="334"/>
      <c r="OQP72" s="334"/>
      <c r="OQQ72" s="334"/>
      <c r="OQR72" s="334"/>
      <c r="OQS72" s="334"/>
      <c r="OQT72" s="334"/>
      <c r="OQU72" s="334"/>
      <c r="OQV72" s="334"/>
      <c r="OQW72" s="334"/>
      <c r="OQX72" s="334"/>
      <c r="OQY72" s="334"/>
      <c r="OQZ72" s="334"/>
      <c r="ORA72" s="334"/>
      <c r="ORB72" s="334"/>
      <c r="ORC72" s="334"/>
      <c r="ORD72" s="334"/>
      <c r="ORE72" s="334"/>
      <c r="ORF72" s="334"/>
      <c r="ORG72" s="334"/>
      <c r="ORH72" s="334"/>
      <c r="ORI72" s="334"/>
      <c r="ORJ72" s="334"/>
      <c r="ORK72" s="334"/>
      <c r="ORL72" s="334"/>
      <c r="ORM72" s="334"/>
      <c r="ORN72" s="334"/>
      <c r="ORO72" s="334"/>
      <c r="ORP72" s="334"/>
      <c r="ORQ72" s="334"/>
      <c r="ORR72" s="334"/>
      <c r="ORS72" s="334"/>
      <c r="ORT72" s="334"/>
      <c r="ORU72" s="334"/>
      <c r="ORV72" s="334"/>
      <c r="ORW72" s="334"/>
      <c r="ORX72" s="334"/>
      <c r="ORY72" s="334"/>
      <c r="ORZ72" s="334"/>
      <c r="OSA72" s="334"/>
      <c r="OSB72" s="334"/>
      <c r="OSC72" s="334"/>
      <c r="OSD72" s="334"/>
      <c r="OSE72" s="334"/>
      <c r="OSF72" s="334"/>
      <c r="OSG72" s="334"/>
      <c r="OSH72" s="334"/>
      <c r="OSI72" s="334"/>
      <c r="OSJ72" s="334"/>
      <c r="OSK72" s="334"/>
      <c r="OSL72" s="334"/>
      <c r="OSM72" s="334"/>
      <c r="OSN72" s="334"/>
      <c r="OSO72" s="334"/>
      <c r="OSP72" s="334"/>
      <c r="OSQ72" s="334"/>
      <c r="OSR72" s="334"/>
      <c r="OSS72" s="334"/>
      <c r="OST72" s="334"/>
      <c r="OSU72" s="334"/>
      <c r="OSV72" s="334"/>
      <c r="OSW72" s="334"/>
      <c r="OSX72" s="334"/>
      <c r="OSY72" s="334"/>
      <c r="OSZ72" s="334"/>
      <c r="OTA72" s="334"/>
      <c r="OTB72" s="334"/>
      <c r="OTC72" s="334"/>
      <c r="OTD72" s="334"/>
      <c r="OTE72" s="334"/>
      <c r="OTF72" s="334"/>
      <c r="OTG72" s="334"/>
      <c r="OTH72" s="334"/>
      <c r="OTI72" s="334"/>
      <c r="OTJ72" s="334"/>
      <c r="OTK72" s="334"/>
      <c r="OTL72" s="334"/>
      <c r="OTM72" s="334"/>
      <c r="OTN72" s="334"/>
      <c r="OTO72" s="334"/>
      <c r="OTP72" s="334"/>
      <c r="OTQ72" s="334"/>
      <c r="OTR72" s="334"/>
      <c r="OTS72" s="334"/>
      <c r="OTT72" s="334"/>
      <c r="OTU72" s="334"/>
      <c r="OTV72" s="334"/>
      <c r="OTW72" s="334"/>
      <c r="OTX72" s="334"/>
      <c r="OTY72" s="334"/>
      <c r="OTZ72" s="334"/>
      <c r="OUA72" s="334"/>
      <c r="OUB72" s="334"/>
      <c r="OUC72" s="334"/>
      <c r="OUD72" s="334"/>
      <c r="OUE72" s="334"/>
      <c r="OUF72" s="334"/>
      <c r="OUG72" s="334"/>
      <c r="OUH72" s="334"/>
      <c r="OUI72" s="334"/>
      <c r="OUJ72" s="334"/>
      <c r="OUK72" s="334"/>
      <c r="OUL72" s="334"/>
      <c r="OUM72" s="334"/>
      <c r="OUN72" s="334"/>
      <c r="OUO72" s="334"/>
      <c r="OUP72" s="334"/>
      <c r="OUQ72" s="334"/>
      <c r="OUR72" s="334"/>
      <c r="OUS72" s="334"/>
      <c r="OUT72" s="334"/>
      <c r="OUU72" s="334"/>
      <c r="OUV72" s="334"/>
      <c r="OUW72" s="334"/>
      <c r="OUX72" s="334"/>
      <c r="OUY72" s="334"/>
      <c r="OUZ72" s="334"/>
      <c r="OVA72" s="334"/>
      <c r="OVB72" s="334"/>
      <c r="OVC72" s="334"/>
      <c r="OVD72" s="334"/>
      <c r="OVE72" s="334"/>
      <c r="OVF72" s="334"/>
      <c r="OVG72" s="334"/>
      <c r="OVH72" s="334"/>
      <c r="OVI72" s="334"/>
      <c r="OVJ72" s="334"/>
      <c r="OVK72" s="334"/>
      <c r="OVL72" s="334"/>
      <c r="OVM72" s="334"/>
      <c r="OVN72" s="334"/>
      <c r="OVO72" s="334"/>
      <c r="OVP72" s="334"/>
      <c r="OVQ72" s="334"/>
      <c r="OVR72" s="334"/>
      <c r="OVS72" s="334"/>
      <c r="OVT72" s="334"/>
      <c r="OVU72" s="334"/>
      <c r="OVV72" s="334"/>
      <c r="OVW72" s="334"/>
      <c r="OVX72" s="334"/>
      <c r="OVY72" s="334"/>
      <c r="OVZ72" s="334"/>
      <c r="OWA72" s="334"/>
      <c r="OWB72" s="334"/>
      <c r="OWC72" s="334"/>
      <c r="OWD72" s="334"/>
      <c r="OWE72" s="334"/>
      <c r="OWF72" s="334"/>
      <c r="OWG72" s="334"/>
      <c r="OWH72" s="334"/>
      <c r="OWI72" s="334"/>
      <c r="OWJ72" s="334"/>
      <c r="OWK72" s="334"/>
      <c r="OWL72" s="334"/>
      <c r="OWM72" s="334"/>
      <c r="OWN72" s="334"/>
      <c r="OWO72" s="334"/>
      <c r="OWP72" s="334"/>
      <c r="OWQ72" s="334"/>
      <c r="OWR72" s="334"/>
      <c r="OWS72" s="334"/>
      <c r="OWT72" s="334"/>
      <c r="OWU72" s="334"/>
      <c r="OWV72" s="334"/>
      <c r="OWW72" s="334"/>
      <c r="OWX72" s="334"/>
      <c r="OWY72" s="334"/>
      <c r="OWZ72" s="334"/>
      <c r="OXA72" s="334"/>
      <c r="OXB72" s="334"/>
      <c r="OXC72" s="334"/>
      <c r="OXD72" s="334"/>
      <c r="OXE72" s="334"/>
      <c r="OXF72" s="334"/>
      <c r="OXG72" s="334"/>
      <c r="OXH72" s="334"/>
      <c r="OXI72" s="334"/>
      <c r="OXJ72" s="334"/>
      <c r="OXK72" s="334"/>
      <c r="OXL72" s="334"/>
      <c r="OXM72" s="334"/>
      <c r="OXN72" s="334"/>
      <c r="OXO72" s="334"/>
      <c r="OXP72" s="334"/>
      <c r="OXQ72" s="334"/>
      <c r="OXR72" s="334"/>
      <c r="OXS72" s="334"/>
      <c r="OXT72" s="334"/>
      <c r="OXU72" s="334"/>
      <c r="OXV72" s="334"/>
      <c r="OXW72" s="334"/>
      <c r="OXX72" s="334"/>
      <c r="OXY72" s="334"/>
      <c r="OXZ72" s="334"/>
      <c r="OYA72" s="334"/>
      <c r="OYB72" s="334"/>
      <c r="OYC72" s="334"/>
      <c r="OYD72" s="334"/>
      <c r="OYE72" s="334"/>
      <c r="OYF72" s="334"/>
      <c r="OYG72" s="334"/>
      <c r="OYH72" s="334"/>
      <c r="OYI72" s="334"/>
      <c r="OYJ72" s="334"/>
      <c r="OYK72" s="334"/>
      <c r="OYL72" s="334"/>
      <c r="OYM72" s="334"/>
      <c r="OYN72" s="334"/>
      <c r="OYO72" s="334"/>
      <c r="OYP72" s="334"/>
      <c r="OYQ72" s="334"/>
      <c r="OYR72" s="334"/>
      <c r="OYS72" s="334"/>
      <c r="OYT72" s="334"/>
      <c r="OYU72" s="334"/>
      <c r="OYV72" s="334"/>
      <c r="OYW72" s="334"/>
      <c r="OYX72" s="334"/>
      <c r="OYY72" s="334"/>
      <c r="OYZ72" s="334"/>
      <c r="OZA72" s="334"/>
      <c r="OZB72" s="334"/>
      <c r="OZC72" s="334"/>
      <c r="OZD72" s="334"/>
      <c r="OZE72" s="334"/>
      <c r="OZF72" s="334"/>
      <c r="OZG72" s="334"/>
      <c r="OZH72" s="334"/>
      <c r="OZI72" s="334"/>
      <c r="OZJ72" s="334"/>
      <c r="OZK72" s="334"/>
      <c r="OZL72" s="334"/>
      <c r="OZM72" s="334"/>
      <c r="OZN72" s="334"/>
      <c r="OZO72" s="334"/>
      <c r="OZP72" s="334"/>
      <c r="OZQ72" s="334"/>
      <c r="OZR72" s="334"/>
      <c r="OZS72" s="334"/>
      <c r="OZT72" s="334"/>
      <c r="OZU72" s="334"/>
      <c r="OZV72" s="334"/>
      <c r="OZW72" s="334"/>
      <c r="OZX72" s="334"/>
      <c r="OZY72" s="334"/>
      <c r="OZZ72" s="334"/>
      <c r="PAA72" s="334"/>
      <c r="PAB72" s="334"/>
      <c r="PAC72" s="334"/>
      <c r="PAD72" s="334"/>
      <c r="PAE72" s="334"/>
      <c r="PAF72" s="334"/>
      <c r="PAG72" s="334"/>
      <c r="PAH72" s="334"/>
      <c r="PAI72" s="334"/>
      <c r="PAJ72" s="334"/>
      <c r="PAK72" s="334"/>
      <c r="PAL72" s="334"/>
      <c r="PAM72" s="334"/>
      <c r="PAN72" s="334"/>
      <c r="PAO72" s="334"/>
      <c r="PAP72" s="334"/>
      <c r="PAQ72" s="334"/>
      <c r="PAR72" s="334"/>
      <c r="PAS72" s="334"/>
      <c r="PAT72" s="334"/>
      <c r="PAU72" s="334"/>
      <c r="PAV72" s="334"/>
      <c r="PAW72" s="334"/>
      <c r="PAX72" s="334"/>
      <c r="PAY72" s="334"/>
      <c r="PAZ72" s="334"/>
      <c r="PBA72" s="334"/>
      <c r="PBB72" s="334"/>
      <c r="PBC72" s="334"/>
      <c r="PBD72" s="334"/>
      <c r="PBE72" s="334"/>
      <c r="PBF72" s="334"/>
      <c r="PBG72" s="334"/>
      <c r="PBH72" s="334"/>
      <c r="PBI72" s="334"/>
      <c r="PBJ72" s="334"/>
      <c r="PBK72" s="334"/>
      <c r="PBL72" s="334"/>
      <c r="PBM72" s="334"/>
      <c r="PBN72" s="334"/>
      <c r="PBO72" s="334"/>
      <c r="PBP72" s="334"/>
      <c r="PBQ72" s="334"/>
      <c r="PBR72" s="334"/>
      <c r="PBS72" s="334"/>
      <c r="PBT72" s="334"/>
      <c r="PBU72" s="334"/>
      <c r="PBV72" s="334"/>
      <c r="PBW72" s="334"/>
      <c r="PBX72" s="334"/>
      <c r="PBY72" s="334"/>
      <c r="PBZ72" s="334"/>
      <c r="PCA72" s="334"/>
      <c r="PCB72" s="334"/>
      <c r="PCC72" s="334"/>
      <c r="PCD72" s="334"/>
      <c r="PCE72" s="334"/>
      <c r="PCF72" s="334"/>
      <c r="PCG72" s="334"/>
      <c r="PCH72" s="334"/>
      <c r="PCI72" s="334"/>
      <c r="PCJ72" s="334"/>
      <c r="PCK72" s="334"/>
      <c r="PCL72" s="334"/>
      <c r="PCM72" s="334"/>
      <c r="PCN72" s="334"/>
      <c r="PCO72" s="334"/>
      <c r="PCP72" s="334"/>
      <c r="PCQ72" s="334"/>
      <c r="PCR72" s="334"/>
      <c r="PCS72" s="334"/>
      <c r="PCT72" s="334"/>
      <c r="PCU72" s="334"/>
      <c r="PCV72" s="334"/>
      <c r="PCW72" s="334"/>
      <c r="PCX72" s="334"/>
      <c r="PCY72" s="334"/>
      <c r="PCZ72" s="334"/>
      <c r="PDA72" s="334"/>
      <c r="PDB72" s="334"/>
      <c r="PDC72" s="334"/>
      <c r="PDD72" s="334"/>
      <c r="PDE72" s="334"/>
      <c r="PDF72" s="334"/>
      <c r="PDG72" s="334"/>
      <c r="PDH72" s="334"/>
      <c r="PDI72" s="334"/>
      <c r="PDJ72" s="334"/>
      <c r="PDK72" s="334"/>
      <c r="PDL72" s="334"/>
      <c r="PDM72" s="334"/>
      <c r="PDN72" s="334"/>
      <c r="PDO72" s="334"/>
      <c r="PDP72" s="334"/>
      <c r="PDQ72" s="334"/>
      <c r="PDR72" s="334"/>
      <c r="PDS72" s="334"/>
      <c r="PDT72" s="334"/>
      <c r="PDU72" s="334"/>
      <c r="PDV72" s="334"/>
      <c r="PDW72" s="334"/>
      <c r="PDX72" s="334"/>
      <c r="PDY72" s="334"/>
      <c r="PDZ72" s="334"/>
      <c r="PEA72" s="334"/>
      <c r="PEB72" s="334"/>
      <c r="PEC72" s="334"/>
      <c r="PED72" s="334"/>
      <c r="PEE72" s="334"/>
      <c r="PEF72" s="334"/>
      <c r="PEG72" s="334"/>
      <c r="PEH72" s="334"/>
      <c r="PEI72" s="334"/>
      <c r="PEJ72" s="334"/>
      <c r="PEK72" s="334"/>
      <c r="PEL72" s="334"/>
      <c r="PEM72" s="334"/>
      <c r="PEN72" s="334"/>
      <c r="PEO72" s="334"/>
      <c r="PEP72" s="334"/>
      <c r="PEQ72" s="334"/>
      <c r="PER72" s="334"/>
      <c r="PES72" s="334"/>
      <c r="PET72" s="334"/>
      <c r="PEU72" s="334"/>
      <c r="PEV72" s="334"/>
      <c r="PEW72" s="334"/>
      <c r="PEX72" s="334"/>
      <c r="PEY72" s="334"/>
      <c r="PEZ72" s="334"/>
      <c r="PFA72" s="334"/>
      <c r="PFB72" s="334"/>
      <c r="PFC72" s="334"/>
      <c r="PFD72" s="334"/>
      <c r="PFE72" s="334"/>
      <c r="PFF72" s="334"/>
      <c r="PFG72" s="334"/>
      <c r="PFH72" s="334"/>
      <c r="PFI72" s="334"/>
      <c r="PFJ72" s="334"/>
      <c r="PFK72" s="334"/>
      <c r="PFL72" s="334"/>
      <c r="PFM72" s="334"/>
      <c r="PFN72" s="334"/>
      <c r="PFO72" s="334"/>
      <c r="PFP72" s="334"/>
      <c r="PFQ72" s="334"/>
      <c r="PFR72" s="334"/>
      <c r="PFS72" s="334"/>
      <c r="PFT72" s="334"/>
      <c r="PFU72" s="334"/>
      <c r="PFV72" s="334"/>
      <c r="PFW72" s="334"/>
      <c r="PFX72" s="334"/>
      <c r="PFY72" s="334"/>
      <c r="PFZ72" s="334"/>
      <c r="PGA72" s="334"/>
      <c r="PGB72" s="334"/>
      <c r="PGC72" s="334"/>
      <c r="PGD72" s="334"/>
      <c r="PGE72" s="334"/>
      <c r="PGF72" s="334"/>
      <c r="PGG72" s="334"/>
      <c r="PGH72" s="334"/>
      <c r="PGI72" s="334"/>
      <c r="PGJ72" s="334"/>
      <c r="PGK72" s="334"/>
      <c r="PGL72" s="334"/>
      <c r="PGM72" s="334"/>
      <c r="PGN72" s="334"/>
      <c r="PGO72" s="334"/>
      <c r="PGP72" s="334"/>
      <c r="PGQ72" s="334"/>
      <c r="PGR72" s="334"/>
      <c r="PGS72" s="334"/>
      <c r="PGT72" s="334"/>
      <c r="PGU72" s="334"/>
      <c r="PGV72" s="334"/>
      <c r="PGW72" s="334"/>
      <c r="PGX72" s="334"/>
      <c r="PGY72" s="334"/>
      <c r="PGZ72" s="334"/>
      <c r="PHA72" s="334"/>
      <c r="PHB72" s="334"/>
      <c r="PHC72" s="334"/>
      <c r="PHD72" s="334"/>
      <c r="PHE72" s="334"/>
      <c r="PHF72" s="334"/>
      <c r="PHG72" s="334"/>
      <c r="PHH72" s="334"/>
      <c r="PHI72" s="334"/>
      <c r="PHJ72" s="334"/>
      <c r="PHK72" s="334"/>
      <c r="PHL72" s="334"/>
      <c r="PHM72" s="334"/>
      <c r="PHN72" s="334"/>
      <c r="PHO72" s="334"/>
      <c r="PHP72" s="334"/>
      <c r="PHQ72" s="334"/>
      <c r="PHR72" s="334"/>
      <c r="PHS72" s="334"/>
      <c r="PHT72" s="334"/>
      <c r="PHU72" s="334"/>
      <c r="PHV72" s="334"/>
      <c r="PHW72" s="334"/>
      <c r="PHX72" s="334"/>
      <c r="PHY72" s="334"/>
      <c r="PHZ72" s="334"/>
      <c r="PIA72" s="334"/>
      <c r="PIB72" s="334"/>
      <c r="PIC72" s="334"/>
      <c r="PID72" s="334"/>
      <c r="PIE72" s="334"/>
      <c r="PIF72" s="334"/>
      <c r="PIG72" s="334"/>
      <c r="PIH72" s="334"/>
      <c r="PII72" s="334"/>
      <c r="PIJ72" s="334"/>
      <c r="PIK72" s="334"/>
      <c r="PIL72" s="334"/>
      <c r="PIM72" s="334"/>
      <c r="PIN72" s="334"/>
      <c r="PIO72" s="334"/>
      <c r="PIP72" s="334"/>
      <c r="PIQ72" s="334"/>
      <c r="PIR72" s="334"/>
      <c r="PIS72" s="334"/>
      <c r="PIT72" s="334"/>
      <c r="PIU72" s="334"/>
      <c r="PIV72" s="334"/>
      <c r="PIW72" s="334"/>
      <c r="PIX72" s="334"/>
      <c r="PIY72" s="334"/>
      <c r="PIZ72" s="334"/>
      <c r="PJA72" s="334"/>
      <c r="PJB72" s="334"/>
      <c r="PJC72" s="334"/>
      <c r="PJD72" s="334"/>
      <c r="PJE72" s="334"/>
      <c r="PJF72" s="334"/>
      <c r="PJG72" s="334"/>
      <c r="PJH72" s="334"/>
      <c r="PJI72" s="334"/>
      <c r="PJJ72" s="334"/>
      <c r="PJK72" s="334"/>
      <c r="PJL72" s="334"/>
      <c r="PJM72" s="334"/>
      <c r="PJN72" s="334"/>
      <c r="PJO72" s="334"/>
      <c r="PJP72" s="334"/>
      <c r="PJQ72" s="334"/>
      <c r="PJR72" s="334"/>
      <c r="PJS72" s="334"/>
      <c r="PJT72" s="334"/>
      <c r="PJU72" s="334"/>
      <c r="PJV72" s="334"/>
      <c r="PJW72" s="334"/>
      <c r="PJX72" s="334"/>
      <c r="PJY72" s="334"/>
      <c r="PJZ72" s="334"/>
      <c r="PKA72" s="334"/>
      <c r="PKB72" s="334"/>
      <c r="PKC72" s="334"/>
      <c r="PKD72" s="334"/>
      <c r="PKE72" s="334"/>
      <c r="PKF72" s="334"/>
      <c r="PKG72" s="334"/>
      <c r="PKH72" s="334"/>
      <c r="PKI72" s="334"/>
      <c r="PKJ72" s="334"/>
      <c r="PKK72" s="334"/>
      <c r="PKL72" s="334"/>
      <c r="PKM72" s="334"/>
      <c r="PKN72" s="334"/>
      <c r="PKO72" s="334"/>
      <c r="PKP72" s="334"/>
      <c r="PKQ72" s="334"/>
      <c r="PKR72" s="334"/>
      <c r="PKS72" s="334"/>
      <c r="PKT72" s="334"/>
      <c r="PKU72" s="334"/>
      <c r="PKV72" s="334"/>
      <c r="PKW72" s="334"/>
      <c r="PKX72" s="334"/>
      <c r="PKY72" s="334"/>
      <c r="PKZ72" s="334"/>
      <c r="PLA72" s="334"/>
      <c r="PLB72" s="334"/>
      <c r="PLC72" s="334"/>
      <c r="PLD72" s="334"/>
      <c r="PLE72" s="334"/>
      <c r="PLF72" s="334"/>
      <c r="PLG72" s="334"/>
      <c r="PLH72" s="334"/>
      <c r="PLI72" s="334"/>
      <c r="PLJ72" s="334"/>
      <c r="PLK72" s="334"/>
      <c r="PLL72" s="334"/>
      <c r="PLM72" s="334"/>
      <c r="PLN72" s="334"/>
      <c r="PLO72" s="334"/>
      <c r="PLP72" s="334"/>
      <c r="PLQ72" s="334"/>
      <c r="PLR72" s="334"/>
      <c r="PLS72" s="334"/>
      <c r="PLT72" s="334"/>
      <c r="PLU72" s="334"/>
      <c r="PLV72" s="334"/>
      <c r="PLW72" s="334"/>
      <c r="PLX72" s="334"/>
      <c r="PLY72" s="334"/>
      <c r="PLZ72" s="334"/>
      <c r="PMA72" s="334"/>
      <c r="PMB72" s="334"/>
      <c r="PMC72" s="334"/>
      <c r="PMD72" s="334"/>
      <c r="PME72" s="334"/>
      <c r="PMF72" s="334"/>
      <c r="PMG72" s="334"/>
      <c r="PMH72" s="334"/>
      <c r="PMI72" s="334"/>
      <c r="PMJ72" s="334"/>
      <c r="PMK72" s="334"/>
      <c r="PML72" s="334"/>
      <c r="PMM72" s="334"/>
      <c r="PMN72" s="334"/>
      <c r="PMO72" s="334"/>
      <c r="PMP72" s="334"/>
      <c r="PMQ72" s="334"/>
      <c r="PMR72" s="334"/>
      <c r="PMS72" s="334"/>
      <c r="PMT72" s="334"/>
      <c r="PMU72" s="334"/>
      <c r="PMV72" s="334"/>
      <c r="PMW72" s="334"/>
      <c r="PMX72" s="334"/>
      <c r="PMY72" s="334"/>
      <c r="PMZ72" s="334"/>
      <c r="PNA72" s="334"/>
      <c r="PNB72" s="334"/>
      <c r="PNC72" s="334"/>
      <c r="PND72" s="334"/>
      <c r="PNE72" s="334"/>
      <c r="PNF72" s="334"/>
      <c r="PNG72" s="334"/>
      <c r="PNH72" s="334"/>
      <c r="PNI72" s="334"/>
      <c r="PNJ72" s="334"/>
      <c r="PNK72" s="334"/>
      <c r="PNL72" s="334"/>
      <c r="PNM72" s="334"/>
      <c r="PNN72" s="334"/>
      <c r="PNO72" s="334"/>
      <c r="PNP72" s="334"/>
      <c r="PNQ72" s="334"/>
      <c r="PNR72" s="334"/>
      <c r="PNS72" s="334"/>
      <c r="PNT72" s="334"/>
      <c r="PNU72" s="334"/>
      <c r="PNV72" s="334"/>
      <c r="PNW72" s="334"/>
      <c r="PNX72" s="334"/>
      <c r="PNY72" s="334"/>
      <c r="PNZ72" s="334"/>
      <c r="POA72" s="334"/>
      <c r="POB72" s="334"/>
      <c r="POC72" s="334"/>
      <c r="POD72" s="334"/>
      <c r="POE72" s="334"/>
      <c r="POF72" s="334"/>
      <c r="POG72" s="334"/>
      <c r="POH72" s="334"/>
      <c r="POI72" s="334"/>
      <c r="POJ72" s="334"/>
      <c r="POK72" s="334"/>
      <c r="POL72" s="334"/>
      <c r="POM72" s="334"/>
      <c r="PON72" s="334"/>
      <c r="POO72" s="334"/>
      <c r="POP72" s="334"/>
      <c r="POQ72" s="334"/>
      <c r="POR72" s="334"/>
      <c r="POS72" s="334"/>
      <c r="POT72" s="334"/>
      <c r="POU72" s="334"/>
      <c r="POV72" s="334"/>
      <c r="POW72" s="334"/>
      <c r="POX72" s="334"/>
      <c r="POY72" s="334"/>
      <c r="POZ72" s="334"/>
      <c r="PPA72" s="334"/>
      <c r="PPB72" s="334"/>
      <c r="PPC72" s="334"/>
      <c r="PPD72" s="334"/>
      <c r="PPE72" s="334"/>
      <c r="PPF72" s="334"/>
      <c r="PPG72" s="334"/>
      <c r="PPH72" s="334"/>
      <c r="PPI72" s="334"/>
      <c r="PPJ72" s="334"/>
      <c r="PPK72" s="334"/>
      <c r="PPL72" s="334"/>
      <c r="PPM72" s="334"/>
      <c r="PPN72" s="334"/>
      <c r="PPO72" s="334"/>
      <c r="PPP72" s="334"/>
      <c r="PPQ72" s="334"/>
      <c r="PPR72" s="334"/>
      <c r="PPS72" s="334"/>
      <c r="PPT72" s="334"/>
      <c r="PPU72" s="334"/>
      <c r="PPV72" s="334"/>
      <c r="PPW72" s="334"/>
      <c r="PPX72" s="334"/>
      <c r="PPY72" s="334"/>
      <c r="PPZ72" s="334"/>
      <c r="PQA72" s="334"/>
      <c r="PQB72" s="334"/>
      <c r="PQC72" s="334"/>
      <c r="PQD72" s="334"/>
      <c r="PQE72" s="334"/>
      <c r="PQF72" s="334"/>
      <c r="PQG72" s="334"/>
      <c r="PQH72" s="334"/>
      <c r="PQI72" s="334"/>
      <c r="PQJ72" s="334"/>
      <c r="PQK72" s="334"/>
      <c r="PQL72" s="334"/>
      <c r="PQM72" s="334"/>
      <c r="PQN72" s="334"/>
      <c r="PQO72" s="334"/>
      <c r="PQP72" s="334"/>
      <c r="PQQ72" s="334"/>
      <c r="PQR72" s="334"/>
      <c r="PQS72" s="334"/>
      <c r="PQT72" s="334"/>
      <c r="PQU72" s="334"/>
      <c r="PQV72" s="334"/>
      <c r="PQW72" s="334"/>
      <c r="PQX72" s="334"/>
      <c r="PQY72" s="334"/>
      <c r="PQZ72" s="334"/>
      <c r="PRA72" s="334"/>
      <c r="PRB72" s="334"/>
      <c r="PRC72" s="334"/>
      <c r="PRD72" s="334"/>
      <c r="PRE72" s="334"/>
      <c r="PRF72" s="334"/>
      <c r="PRG72" s="334"/>
      <c r="PRH72" s="334"/>
      <c r="PRI72" s="334"/>
      <c r="PRJ72" s="334"/>
      <c r="PRK72" s="334"/>
      <c r="PRL72" s="334"/>
      <c r="PRM72" s="334"/>
      <c r="PRN72" s="334"/>
      <c r="PRO72" s="334"/>
      <c r="PRP72" s="334"/>
      <c r="PRQ72" s="334"/>
      <c r="PRR72" s="334"/>
      <c r="PRS72" s="334"/>
      <c r="PRT72" s="334"/>
      <c r="PRU72" s="334"/>
      <c r="PRV72" s="334"/>
      <c r="PRW72" s="334"/>
      <c r="PRX72" s="334"/>
      <c r="PRY72" s="334"/>
      <c r="PRZ72" s="334"/>
      <c r="PSA72" s="334"/>
      <c r="PSB72" s="334"/>
      <c r="PSC72" s="334"/>
      <c r="PSD72" s="334"/>
      <c r="PSE72" s="334"/>
      <c r="PSF72" s="334"/>
      <c r="PSG72" s="334"/>
      <c r="PSH72" s="334"/>
      <c r="PSI72" s="334"/>
      <c r="PSJ72" s="334"/>
      <c r="PSK72" s="334"/>
      <c r="PSL72" s="334"/>
      <c r="PSM72" s="334"/>
      <c r="PSN72" s="334"/>
      <c r="PSO72" s="334"/>
      <c r="PSP72" s="334"/>
      <c r="PSQ72" s="334"/>
      <c r="PSR72" s="334"/>
      <c r="PSS72" s="334"/>
      <c r="PST72" s="334"/>
      <c r="PSU72" s="334"/>
      <c r="PSV72" s="334"/>
      <c r="PSW72" s="334"/>
      <c r="PSX72" s="334"/>
      <c r="PSY72" s="334"/>
      <c r="PSZ72" s="334"/>
      <c r="PTA72" s="334"/>
      <c r="PTB72" s="334"/>
      <c r="PTC72" s="334"/>
      <c r="PTD72" s="334"/>
      <c r="PTE72" s="334"/>
      <c r="PTF72" s="334"/>
      <c r="PTG72" s="334"/>
      <c r="PTH72" s="334"/>
      <c r="PTI72" s="334"/>
      <c r="PTJ72" s="334"/>
      <c r="PTK72" s="334"/>
      <c r="PTL72" s="334"/>
      <c r="PTM72" s="334"/>
      <c r="PTN72" s="334"/>
      <c r="PTO72" s="334"/>
      <c r="PTP72" s="334"/>
      <c r="PTQ72" s="334"/>
      <c r="PTR72" s="334"/>
      <c r="PTS72" s="334"/>
      <c r="PTT72" s="334"/>
      <c r="PTU72" s="334"/>
      <c r="PTV72" s="334"/>
      <c r="PTW72" s="334"/>
      <c r="PTX72" s="334"/>
      <c r="PTY72" s="334"/>
      <c r="PTZ72" s="334"/>
      <c r="PUA72" s="334"/>
      <c r="PUB72" s="334"/>
      <c r="PUC72" s="334"/>
      <c r="PUD72" s="334"/>
      <c r="PUE72" s="334"/>
      <c r="PUF72" s="334"/>
      <c r="PUG72" s="334"/>
      <c r="PUH72" s="334"/>
      <c r="PUI72" s="334"/>
      <c r="PUJ72" s="334"/>
      <c r="PUK72" s="334"/>
      <c r="PUL72" s="334"/>
      <c r="PUM72" s="334"/>
      <c r="PUN72" s="334"/>
      <c r="PUO72" s="334"/>
      <c r="PUP72" s="334"/>
      <c r="PUQ72" s="334"/>
      <c r="PUR72" s="334"/>
      <c r="PUS72" s="334"/>
      <c r="PUT72" s="334"/>
      <c r="PUU72" s="334"/>
      <c r="PUV72" s="334"/>
      <c r="PUW72" s="334"/>
      <c r="PUX72" s="334"/>
      <c r="PUY72" s="334"/>
      <c r="PUZ72" s="334"/>
      <c r="PVA72" s="334"/>
      <c r="PVB72" s="334"/>
      <c r="PVC72" s="334"/>
      <c r="PVD72" s="334"/>
      <c r="PVE72" s="334"/>
      <c r="PVF72" s="334"/>
      <c r="PVG72" s="334"/>
      <c r="PVH72" s="334"/>
      <c r="PVI72" s="334"/>
      <c r="PVJ72" s="334"/>
      <c r="PVK72" s="334"/>
      <c r="PVL72" s="334"/>
      <c r="PVM72" s="334"/>
      <c r="PVN72" s="334"/>
      <c r="PVO72" s="334"/>
      <c r="PVP72" s="334"/>
      <c r="PVQ72" s="334"/>
      <c r="PVR72" s="334"/>
      <c r="PVS72" s="334"/>
      <c r="PVT72" s="334"/>
      <c r="PVU72" s="334"/>
      <c r="PVV72" s="334"/>
      <c r="PVW72" s="334"/>
      <c r="PVX72" s="334"/>
      <c r="PVY72" s="334"/>
      <c r="PVZ72" s="334"/>
      <c r="PWA72" s="334"/>
      <c r="PWB72" s="334"/>
      <c r="PWC72" s="334"/>
      <c r="PWD72" s="334"/>
      <c r="PWE72" s="334"/>
      <c r="PWF72" s="334"/>
      <c r="PWG72" s="334"/>
      <c r="PWH72" s="334"/>
      <c r="PWI72" s="334"/>
      <c r="PWJ72" s="334"/>
      <c r="PWK72" s="334"/>
      <c r="PWL72" s="334"/>
      <c r="PWM72" s="334"/>
      <c r="PWN72" s="334"/>
      <c r="PWO72" s="334"/>
      <c r="PWP72" s="334"/>
      <c r="PWQ72" s="334"/>
      <c r="PWR72" s="334"/>
      <c r="PWS72" s="334"/>
      <c r="PWT72" s="334"/>
      <c r="PWU72" s="334"/>
      <c r="PWV72" s="334"/>
      <c r="PWW72" s="334"/>
      <c r="PWX72" s="334"/>
      <c r="PWY72" s="334"/>
      <c r="PWZ72" s="334"/>
      <c r="PXA72" s="334"/>
      <c r="PXB72" s="334"/>
      <c r="PXC72" s="334"/>
      <c r="PXD72" s="334"/>
      <c r="PXE72" s="334"/>
      <c r="PXF72" s="334"/>
      <c r="PXG72" s="334"/>
      <c r="PXH72" s="334"/>
      <c r="PXI72" s="334"/>
      <c r="PXJ72" s="334"/>
      <c r="PXK72" s="334"/>
      <c r="PXL72" s="334"/>
      <c r="PXM72" s="334"/>
      <c r="PXN72" s="334"/>
      <c r="PXO72" s="334"/>
      <c r="PXP72" s="334"/>
      <c r="PXQ72" s="334"/>
      <c r="PXR72" s="334"/>
      <c r="PXS72" s="334"/>
      <c r="PXT72" s="334"/>
      <c r="PXU72" s="334"/>
      <c r="PXV72" s="334"/>
      <c r="PXW72" s="334"/>
      <c r="PXX72" s="334"/>
      <c r="PXY72" s="334"/>
      <c r="PXZ72" s="334"/>
      <c r="PYA72" s="334"/>
      <c r="PYB72" s="334"/>
      <c r="PYC72" s="334"/>
      <c r="PYD72" s="334"/>
      <c r="PYE72" s="334"/>
      <c r="PYF72" s="334"/>
      <c r="PYG72" s="334"/>
      <c r="PYH72" s="334"/>
      <c r="PYI72" s="334"/>
      <c r="PYJ72" s="334"/>
      <c r="PYK72" s="334"/>
      <c r="PYL72" s="334"/>
      <c r="PYM72" s="334"/>
      <c r="PYN72" s="334"/>
      <c r="PYO72" s="334"/>
      <c r="PYP72" s="334"/>
      <c r="PYQ72" s="334"/>
      <c r="PYR72" s="334"/>
      <c r="PYS72" s="334"/>
      <c r="PYT72" s="334"/>
      <c r="PYU72" s="334"/>
      <c r="PYV72" s="334"/>
      <c r="PYW72" s="334"/>
      <c r="PYX72" s="334"/>
      <c r="PYY72" s="334"/>
      <c r="PYZ72" s="334"/>
      <c r="PZA72" s="334"/>
      <c r="PZB72" s="334"/>
      <c r="PZC72" s="334"/>
      <c r="PZD72" s="334"/>
      <c r="PZE72" s="334"/>
      <c r="PZF72" s="334"/>
      <c r="PZG72" s="334"/>
      <c r="PZH72" s="334"/>
      <c r="PZI72" s="334"/>
      <c r="PZJ72" s="334"/>
      <c r="PZK72" s="334"/>
      <c r="PZL72" s="334"/>
      <c r="PZM72" s="334"/>
      <c r="PZN72" s="334"/>
      <c r="PZO72" s="334"/>
      <c r="PZP72" s="334"/>
      <c r="PZQ72" s="334"/>
      <c r="PZR72" s="334"/>
      <c r="PZS72" s="334"/>
      <c r="PZT72" s="334"/>
      <c r="PZU72" s="334"/>
      <c r="PZV72" s="334"/>
      <c r="PZW72" s="334"/>
      <c r="PZX72" s="334"/>
      <c r="PZY72" s="334"/>
      <c r="PZZ72" s="334"/>
      <c r="QAA72" s="334"/>
      <c r="QAB72" s="334"/>
      <c r="QAC72" s="334"/>
      <c r="QAD72" s="334"/>
      <c r="QAE72" s="334"/>
      <c r="QAF72" s="334"/>
      <c r="QAG72" s="334"/>
      <c r="QAH72" s="334"/>
      <c r="QAI72" s="334"/>
      <c r="QAJ72" s="334"/>
      <c r="QAK72" s="334"/>
      <c r="QAL72" s="334"/>
      <c r="QAM72" s="334"/>
      <c r="QAN72" s="334"/>
      <c r="QAO72" s="334"/>
      <c r="QAP72" s="334"/>
      <c r="QAQ72" s="334"/>
      <c r="QAR72" s="334"/>
      <c r="QAS72" s="334"/>
      <c r="QAT72" s="334"/>
      <c r="QAU72" s="334"/>
      <c r="QAV72" s="334"/>
      <c r="QAW72" s="334"/>
      <c r="QAX72" s="334"/>
      <c r="QAY72" s="334"/>
      <c r="QAZ72" s="334"/>
      <c r="QBA72" s="334"/>
      <c r="QBB72" s="334"/>
      <c r="QBC72" s="334"/>
      <c r="QBD72" s="334"/>
      <c r="QBE72" s="334"/>
      <c r="QBF72" s="334"/>
      <c r="QBG72" s="334"/>
      <c r="QBH72" s="334"/>
      <c r="QBI72" s="334"/>
      <c r="QBJ72" s="334"/>
      <c r="QBK72" s="334"/>
      <c r="QBL72" s="334"/>
      <c r="QBM72" s="334"/>
      <c r="QBN72" s="334"/>
      <c r="QBO72" s="334"/>
      <c r="QBP72" s="334"/>
      <c r="QBQ72" s="334"/>
      <c r="QBR72" s="334"/>
      <c r="QBS72" s="334"/>
      <c r="QBT72" s="334"/>
      <c r="QBU72" s="334"/>
      <c r="QBV72" s="334"/>
      <c r="QBW72" s="334"/>
      <c r="QBX72" s="334"/>
      <c r="QBY72" s="334"/>
      <c r="QBZ72" s="334"/>
      <c r="QCA72" s="334"/>
      <c r="QCB72" s="334"/>
      <c r="QCC72" s="334"/>
      <c r="QCD72" s="334"/>
      <c r="QCE72" s="334"/>
      <c r="QCF72" s="334"/>
      <c r="QCG72" s="334"/>
      <c r="QCH72" s="334"/>
      <c r="QCI72" s="334"/>
      <c r="QCJ72" s="334"/>
      <c r="QCK72" s="334"/>
      <c r="QCL72" s="334"/>
      <c r="QCM72" s="334"/>
      <c r="QCN72" s="334"/>
      <c r="QCO72" s="334"/>
      <c r="QCP72" s="334"/>
      <c r="QCQ72" s="334"/>
      <c r="QCR72" s="334"/>
      <c r="QCS72" s="334"/>
      <c r="QCT72" s="334"/>
      <c r="QCU72" s="334"/>
      <c r="QCV72" s="334"/>
      <c r="QCW72" s="334"/>
      <c r="QCX72" s="334"/>
      <c r="QCY72" s="334"/>
      <c r="QCZ72" s="334"/>
      <c r="QDA72" s="334"/>
      <c r="QDB72" s="334"/>
      <c r="QDC72" s="334"/>
      <c r="QDD72" s="334"/>
      <c r="QDE72" s="334"/>
      <c r="QDF72" s="334"/>
      <c r="QDG72" s="334"/>
      <c r="QDH72" s="334"/>
      <c r="QDI72" s="334"/>
      <c r="QDJ72" s="334"/>
      <c r="QDK72" s="334"/>
      <c r="QDL72" s="334"/>
      <c r="QDM72" s="334"/>
      <c r="QDN72" s="334"/>
      <c r="QDO72" s="334"/>
      <c r="QDP72" s="334"/>
      <c r="QDQ72" s="334"/>
      <c r="QDR72" s="334"/>
      <c r="QDS72" s="334"/>
      <c r="QDT72" s="334"/>
      <c r="QDU72" s="334"/>
      <c r="QDV72" s="334"/>
      <c r="QDW72" s="334"/>
      <c r="QDX72" s="334"/>
      <c r="QDY72" s="334"/>
      <c r="QDZ72" s="334"/>
      <c r="QEA72" s="334"/>
      <c r="QEB72" s="334"/>
      <c r="QEC72" s="334"/>
      <c r="QED72" s="334"/>
      <c r="QEE72" s="334"/>
      <c r="QEF72" s="334"/>
      <c r="QEG72" s="334"/>
      <c r="QEH72" s="334"/>
      <c r="QEI72" s="334"/>
      <c r="QEJ72" s="334"/>
      <c r="QEK72" s="334"/>
      <c r="QEL72" s="334"/>
      <c r="QEM72" s="334"/>
      <c r="QEN72" s="334"/>
      <c r="QEO72" s="334"/>
      <c r="QEP72" s="334"/>
      <c r="QEQ72" s="334"/>
      <c r="QER72" s="334"/>
      <c r="QES72" s="334"/>
      <c r="QET72" s="334"/>
      <c r="QEU72" s="334"/>
      <c r="QEV72" s="334"/>
      <c r="QEW72" s="334"/>
      <c r="QEX72" s="334"/>
      <c r="QEY72" s="334"/>
      <c r="QEZ72" s="334"/>
      <c r="QFA72" s="334"/>
      <c r="QFB72" s="334"/>
      <c r="QFC72" s="334"/>
      <c r="QFD72" s="334"/>
      <c r="QFE72" s="334"/>
      <c r="QFF72" s="334"/>
      <c r="QFG72" s="334"/>
      <c r="QFH72" s="334"/>
      <c r="QFI72" s="334"/>
      <c r="QFJ72" s="334"/>
      <c r="QFK72" s="334"/>
      <c r="QFL72" s="334"/>
      <c r="QFM72" s="334"/>
      <c r="QFN72" s="334"/>
      <c r="QFO72" s="334"/>
      <c r="QFP72" s="334"/>
      <c r="QFQ72" s="334"/>
      <c r="QFR72" s="334"/>
      <c r="QFS72" s="334"/>
      <c r="QFT72" s="334"/>
      <c r="QFU72" s="334"/>
      <c r="QFV72" s="334"/>
      <c r="QFW72" s="334"/>
      <c r="QFX72" s="334"/>
      <c r="QFY72" s="334"/>
      <c r="QFZ72" s="334"/>
      <c r="QGA72" s="334"/>
      <c r="QGB72" s="334"/>
      <c r="QGC72" s="334"/>
      <c r="QGD72" s="334"/>
      <c r="QGE72" s="334"/>
      <c r="QGF72" s="334"/>
      <c r="QGG72" s="334"/>
      <c r="QGH72" s="334"/>
      <c r="QGI72" s="334"/>
      <c r="QGJ72" s="334"/>
      <c r="QGK72" s="334"/>
      <c r="QGL72" s="334"/>
      <c r="QGM72" s="334"/>
      <c r="QGN72" s="334"/>
      <c r="QGO72" s="334"/>
      <c r="QGP72" s="334"/>
      <c r="QGQ72" s="334"/>
      <c r="QGR72" s="334"/>
      <c r="QGS72" s="334"/>
      <c r="QGT72" s="334"/>
      <c r="QGU72" s="334"/>
      <c r="QGV72" s="334"/>
      <c r="QGW72" s="334"/>
      <c r="QGX72" s="334"/>
      <c r="QGY72" s="334"/>
      <c r="QGZ72" s="334"/>
      <c r="QHA72" s="334"/>
      <c r="QHB72" s="334"/>
      <c r="QHC72" s="334"/>
      <c r="QHD72" s="334"/>
      <c r="QHE72" s="334"/>
      <c r="QHF72" s="334"/>
      <c r="QHG72" s="334"/>
      <c r="QHH72" s="334"/>
      <c r="QHI72" s="334"/>
      <c r="QHJ72" s="334"/>
      <c r="QHK72" s="334"/>
      <c r="QHL72" s="334"/>
      <c r="QHM72" s="334"/>
      <c r="QHN72" s="334"/>
      <c r="QHO72" s="334"/>
      <c r="QHP72" s="334"/>
      <c r="QHQ72" s="334"/>
      <c r="QHR72" s="334"/>
      <c r="QHS72" s="334"/>
      <c r="QHT72" s="334"/>
      <c r="QHU72" s="334"/>
      <c r="QHV72" s="334"/>
      <c r="QHW72" s="334"/>
      <c r="QHX72" s="334"/>
      <c r="QHY72" s="334"/>
      <c r="QHZ72" s="334"/>
      <c r="QIA72" s="334"/>
      <c r="QIB72" s="334"/>
      <c r="QIC72" s="334"/>
      <c r="QID72" s="334"/>
      <c r="QIE72" s="334"/>
      <c r="QIF72" s="334"/>
      <c r="QIG72" s="334"/>
      <c r="QIH72" s="334"/>
      <c r="QII72" s="334"/>
      <c r="QIJ72" s="334"/>
      <c r="QIK72" s="334"/>
      <c r="QIL72" s="334"/>
      <c r="QIM72" s="334"/>
      <c r="QIN72" s="334"/>
      <c r="QIO72" s="334"/>
      <c r="QIP72" s="334"/>
      <c r="QIQ72" s="334"/>
      <c r="QIR72" s="334"/>
      <c r="QIS72" s="334"/>
      <c r="QIT72" s="334"/>
      <c r="QIU72" s="334"/>
      <c r="QIV72" s="334"/>
      <c r="QIW72" s="334"/>
      <c r="QIX72" s="334"/>
      <c r="QIY72" s="334"/>
      <c r="QIZ72" s="334"/>
      <c r="QJA72" s="334"/>
      <c r="QJB72" s="334"/>
      <c r="QJC72" s="334"/>
      <c r="QJD72" s="334"/>
      <c r="QJE72" s="334"/>
      <c r="QJF72" s="334"/>
      <c r="QJG72" s="334"/>
      <c r="QJH72" s="334"/>
      <c r="QJI72" s="334"/>
      <c r="QJJ72" s="334"/>
      <c r="QJK72" s="334"/>
      <c r="QJL72" s="334"/>
      <c r="QJM72" s="334"/>
      <c r="QJN72" s="334"/>
      <c r="QJO72" s="334"/>
      <c r="QJP72" s="334"/>
      <c r="QJQ72" s="334"/>
      <c r="QJR72" s="334"/>
      <c r="QJS72" s="334"/>
      <c r="QJT72" s="334"/>
      <c r="QJU72" s="334"/>
      <c r="QJV72" s="334"/>
      <c r="QJW72" s="334"/>
      <c r="QJX72" s="334"/>
      <c r="QJY72" s="334"/>
      <c r="QJZ72" s="334"/>
      <c r="QKA72" s="334"/>
      <c r="QKB72" s="334"/>
      <c r="QKC72" s="334"/>
      <c r="QKD72" s="334"/>
      <c r="QKE72" s="334"/>
      <c r="QKF72" s="334"/>
      <c r="QKG72" s="334"/>
      <c r="QKH72" s="334"/>
      <c r="QKI72" s="334"/>
      <c r="QKJ72" s="334"/>
      <c r="QKK72" s="334"/>
      <c r="QKL72" s="334"/>
      <c r="QKM72" s="334"/>
      <c r="QKN72" s="334"/>
      <c r="QKO72" s="334"/>
      <c r="QKP72" s="334"/>
      <c r="QKQ72" s="334"/>
      <c r="QKR72" s="334"/>
      <c r="QKS72" s="334"/>
      <c r="QKT72" s="334"/>
      <c r="QKU72" s="334"/>
      <c r="QKV72" s="334"/>
      <c r="QKW72" s="334"/>
      <c r="QKX72" s="334"/>
      <c r="QKY72" s="334"/>
      <c r="QKZ72" s="334"/>
      <c r="QLA72" s="334"/>
      <c r="QLB72" s="334"/>
      <c r="QLC72" s="334"/>
      <c r="QLD72" s="334"/>
      <c r="QLE72" s="334"/>
      <c r="QLF72" s="334"/>
      <c r="QLG72" s="334"/>
      <c r="QLH72" s="334"/>
      <c r="QLI72" s="334"/>
      <c r="QLJ72" s="334"/>
      <c r="QLK72" s="334"/>
      <c r="QLL72" s="334"/>
      <c r="QLM72" s="334"/>
      <c r="QLN72" s="334"/>
      <c r="QLO72" s="334"/>
      <c r="QLP72" s="334"/>
      <c r="QLQ72" s="334"/>
      <c r="QLR72" s="334"/>
      <c r="QLS72" s="334"/>
      <c r="QLT72" s="334"/>
      <c r="QLU72" s="334"/>
      <c r="QLV72" s="334"/>
      <c r="QLW72" s="334"/>
      <c r="QLX72" s="334"/>
      <c r="QLY72" s="334"/>
      <c r="QLZ72" s="334"/>
      <c r="QMA72" s="334"/>
      <c r="QMB72" s="334"/>
      <c r="QMC72" s="334"/>
      <c r="QMD72" s="334"/>
      <c r="QME72" s="334"/>
      <c r="QMF72" s="334"/>
      <c r="QMG72" s="334"/>
      <c r="QMH72" s="334"/>
      <c r="QMI72" s="334"/>
      <c r="QMJ72" s="334"/>
      <c r="QMK72" s="334"/>
      <c r="QML72" s="334"/>
      <c r="QMM72" s="334"/>
      <c r="QMN72" s="334"/>
      <c r="QMO72" s="334"/>
      <c r="QMP72" s="334"/>
      <c r="QMQ72" s="334"/>
      <c r="QMR72" s="334"/>
      <c r="QMS72" s="334"/>
      <c r="QMT72" s="334"/>
      <c r="QMU72" s="334"/>
      <c r="QMV72" s="334"/>
      <c r="QMW72" s="334"/>
      <c r="QMX72" s="334"/>
      <c r="QMY72" s="334"/>
      <c r="QMZ72" s="334"/>
      <c r="QNA72" s="334"/>
      <c r="QNB72" s="334"/>
      <c r="QNC72" s="334"/>
      <c r="QND72" s="334"/>
      <c r="QNE72" s="334"/>
      <c r="QNF72" s="334"/>
      <c r="QNG72" s="334"/>
      <c r="QNH72" s="334"/>
      <c r="QNI72" s="334"/>
      <c r="QNJ72" s="334"/>
      <c r="QNK72" s="334"/>
      <c r="QNL72" s="334"/>
      <c r="QNM72" s="334"/>
      <c r="QNN72" s="334"/>
      <c r="QNO72" s="334"/>
      <c r="QNP72" s="334"/>
      <c r="QNQ72" s="334"/>
      <c r="QNR72" s="334"/>
      <c r="QNS72" s="334"/>
      <c r="QNT72" s="334"/>
      <c r="QNU72" s="334"/>
      <c r="QNV72" s="334"/>
      <c r="QNW72" s="334"/>
      <c r="QNX72" s="334"/>
      <c r="QNY72" s="334"/>
      <c r="QNZ72" s="334"/>
      <c r="QOA72" s="334"/>
      <c r="QOB72" s="334"/>
      <c r="QOC72" s="334"/>
      <c r="QOD72" s="334"/>
      <c r="QOE72" s="334"/>
      <c r="QOF72" s="334"/>
      <c r="QOG72" s="334"/>
      <c r="QOH72" s="334"/>
      <c r="QOI72" s="334"/>
      <c r="QOJ72" s="334"/>
      <c r="QOK72" s="334"/>
      <c r="QOL72" s="334"/>
      <c r="QOM72" s="334"/>
      <c r="QON72" s="334"/>
      <c r="QOO72" s="334"/>
      <c r="QOP72" s="334"/>
      <c r="QOQ72" s="334"/>
      <c r="QOR72" s="334"/>
      <c r="QOS72" s="334"/>
      <c r="QOT72" s="334"/>
      <c r="QOU72" s="334"/>
      <c r="QOV72" s="334"/>
      <c r="QOW72" s="334"/>
      <c r="QOX72" s="334"/>
      <c r="QOY72" s="334"/>
      <c r="QOZ72" s="334"/>
      <c r="QPA72" s="334"/>
      <c r="QPB72" s="334"/>
      <c r="QPC72" s="334"/>
      <c r="QPD72" s="334"/>
      <c r="QPE72" s="334"/>
      <c r="QPF72" s="334"/>
      <c r="QPG72" s="334"/>
      <c r="QPH72" s="334"/>
      <c r="QPI72" s="334"/>
      <c r="QPJ72" s="334"/>
      <c r="QPK72" s="334"/>
      <c r="QPL72" s="334"/>
      <c r="QPM72" s="334"/>
      <c r="QPN72" s="334"/>
      <c r="QPO72" s="334"/>
      <c r="QPP72" s="334"/>
      <c r="QPQ72" s="334"/>
      <c r="QPR72" s="334"/>
      <c r="QPS72" s="334"/>
      <c r="QPT72" s="334"/>
      <c r="QPU72" s="334"/>
      <c r="QPV72" s="334"/>
      <c r="QPW72" s="334"/>
      <c r="QPX72" s="334"/>
      <c r="QPY72" s="334"/>
      <c r="QPZ72" s="334"/>
      <c r="QQA72" s="334"/>
      <c r="QQB72" s="334"/>
      <c r="QQC72" s="334"/>
      <c r="QQD72" s="334"/>
      <c r="QQE72" s="334"/>
      <c r="QQF72" s="334"/>
      <c r="QQG72" s="334"/>
      <c r="QQH72" s="334"/>
      <c r="QQI72" s="334"/>
      <c r="QQJ72" s="334"/>
      <c r="QQK72" s="334"/>
      <c r="QQL72" s="334"/>
      <c r="QQM72" s="334"/>
      <c r="QQN72" s="334"/>
      <c r="QQO72" s="334"/>
      <c r="QQP72" s="334"/>
      <c r="QQQ72" s="334"/>
      <c r="QQR72" s="334"/>
      <c r="QQS72" s="334"/>
      <c r="QQT72" s="334"/>
      <c r="QQU72" s="334"/>
      <c r="QQV72" s="334"/>
      <c r="QQW72" s="334"/>
      <c r="QQX72" s="334"/>
      <c r="QQY72" s="334"/>
      <c r="QQZ72" s="334"/>
      <c r="QRA72" s="334"/>
      <c r="QRB72" s="334"/>
      <c r="QRC72" s="334"/>
      <c r="QRD72" s="334"/>
      <c r="QRE72" s="334"/>
      <c r="QRF72" s="334"/>
      <c r="QRG72" s="334"/>
      <c r="QRH72" s="334"/>
      <c r="QRI72" s="334"/>
      <c r="QRJ72" s="334"/>
      <c r="QRK72" s="334"/>
      <c r="QRL72" s="334"/>
      <c r="QRM72" s="334"/>
      <c r="QRN72" s="334"/>
      <c r="QRO72" s="334"/>
      <c r="QRP72" s="334"/>
      <c r="QRQ72" s="334"/>
      <c r="QRR72" s="334"/>
      <c r="QRS72" s="334"/>
      <c r="QRT72" s="334"/>
      <c r="QRU72" s="334"/>
      <c r="QRV72" s="334"/>
      <c r="QRW72" s="334"/>
      <c r="QRX72" s="334"/>
      <c r="QRY72" s="334"/>
      <c r="QRZ72" s="334"/>
      <c r="QSA72" s="334"/>
      <c r="QSB72" s="334"/>
      <c r="QSC72" s="334"/>
      <c r="QSD72" s="334"/>
      <c r="QSE72" s="334"/>
      <c r="QSF72" s="334"/>
      <c r="QSG72" s="334"/>
      <c r="QSH72" s="334"/>
      <c r="QSI72" s="334"/>
      <c r="QSJ72" s="334"/>
      <c r="QSK72" s="334"/>
      <c r="QSL72" s="334"/>
      <c r="QSM72" s="334"/>
      <c r="QSN72" s="334"/>
      <c r="QSO72" s="334"/>
      <c r="QSP72" s="334"/>
      <c r="QSQ72" s="334"/>
      <c r="QSR72" s="334"/>
      <c r="QSS72" s="334"/>
      <c r="QST72" s="334"/>
      <c r="QSU72" s="334"/>
      <c r="QSV72" s="334"/>
      <c r="QSW72" s="334"/>
      <c r="QSX72" s="334"/>
      <c r="QSY72" s="334"/>
      <c r="QSZ72" s="334"/>
      <c r="QTA72" s="334"/>
      <c r="QTB72" s="334"/>
      <c r="QTC72" s="334"/>
      <c r="QTD72" s="334"/>
      <c r="QTE72" s="334"/>
      <c r="QTF72" s="334"/>
      <c r="QTG72" s="334"/>
      <c r="QTH72" s="334"/>
      <c r="QTI72" s="334"/>
      <c r="QTJ72" s="334"/>
      <c r="QTK72" s="334"/>
      <c r="QTL72" s="334"/>
      <c r="QTM72" s="334"/>
      <c r="QTN72" s="334"/>
      <c r="QTO72" s="334"/>
      <c r="QTP72" s="334"/>
      <c r="QTQ72" s="334"/>
      <c r="QTR72" s="334"/>
      <c r="QTS72" s="334"/>
      <c r="QTT72" s="334"/>
      <c r="QTU72" s="334"/>
      <c r="QTV72" s="334"/>
      <c r="QTW72" s="334"/>
      <c r="QTX72" s="334"/>
      <c r="QTY72" s="334"/>
      <c r="QTZ72" s="334"/>
      <c r="QUA72" s="334"/>
      <c r="QUB72" s="334"/>
      <c r="QUC72" s="334"/>
      <c r="QUD72" s="334"/>
      <c r="QUE72" s="334"/>
      <c r="QUF72" s="334"/>
      <c r="QUG72" s="334"/>
      <c r="QUH72" s="334"/>
      <c r="QUI72" s="334"/>
      <c r="QUJ72" s="334"/>
      <c r="QUK72" s="334"/>
      <c r="QUL72" s="334"/>
      <c r="QUM72" s="334"/>
      <c r="QUN72" s="334"/>
      <c r="QUO72" s="334"/>
      <c r="QUP72" s="334"/>
      <c r="QUQ72" s="334"/>
      <c r="QUR72" s="334"/>
      <c r="QUS72" s="334"/>
      <c r="QUT72" s="334"/>
      <c r="QUU72" s="334"/>
      <c r="QUV72" s="334"/>
      <c r="QUW72" s="334"/>
      <c r="QUX72" s="334"/>
      <c r="QUY72" s="334"/>
      <c r="QUZ72" s="334"/>
      <c r="QVA72" s="334"/>
      <c r="QVB72" s="334"/>
      <c r="QVC72" s="334"/>
      <c r="QVD72" s="334"/>
      <c r="QVE72" s="334"/>
      <c r="QVF72" s="334"/>
      <c r="QVG72" s="334"/>
      <c r="QVH72" s="334"/>
      <c r="QVI72" s="334"/>
      <c r="QVJ72" s="334"/>
      <c r="QVK72" s="334"/>
      <c r="QVL72" s="334"/>
      <c r="QVM72" s="334"/>
      <c r="QVN72" s="334"/>
      <c r="QVO72" s="334"/>
      <c r="QVP72" s="334"/>
      <c r="QVQ72" s="334"/>
      <c r="QVR72" s="334"/>
      <c r="QVS72" s="334"/>
      <c r="QVT72" s="334"/>
      <c r="QVU72" s="334"/>
      <c r="QVV72" s="334"/>
      <c r="QVW72" s="334"/>
      <c r="QVX72" s="334"/>
      <c r="QVY72" s="334"/>
      <c r="QVZ72" s="334"/>
      <c r="QWA72" s="334"/>
      <c r="QWB72" s="334"/>
      <c r="QWC72" s="334"/>
      <c r="QWD72" s="334"/>
      <c r="QWE72" s="334"/>
      <c r="QWF72" s="334"/>
      <c r="QWG72" s="334"/>
      <c r="QWH72" s="334"/>
      <c r="QWI72" s="334"/>
      <c r="QWJ72" s="334"/>
      <c r="QWK72" s="334"/>
      <c r="QWL72" s="334"/>
      <c r="QWM72" s="334"/>
      <c r="QWN72" s="334"/>
      <c r="QWO72" s="334"/>
      <c r="QWP72" s="334"/>
      <c r="QWQ72" s="334"/>
      <c r="QWR72" s="334"/>
      <c r="QWS72" s="334"/>
      <c r="QWT72" s="334"/>
      <c r="QWU72" s="334"/>
      <c r="QWV72" s="334"/>
      <c r="QWW72" s="334"/>
      <c r="QWX72" s="334"/>
      <c r="QWY72" s="334"/>
      <c r="QWZ72" s="334"/>
      <c r="QXA72" s="334"/>
      <c r="QXB72" s="334"/>
      <c r="QXC72" s="334"/>
      <c r="QXD72" s="334"/>
      <c r="QXE72" s="334"/>
      <c r="QXF72" s="334"/>
      <c r="QXG72" s="334"/>
      <c r="QXH72" s="334"/>
      <c r="QXI72" s="334"/>
      <c r="QXJ72" s="334"/>
      <c r="QXK72" s="334"/>
      <c r="QXL72" s="334"/>
      <c r="QXM72" s="334"/>
      <c r="QXN72" s="334"/>
      <c r="QXO72" s="334"/>
      <c r="QXP72" s="334"/>
      <c r="QXQ72" s="334"/>
      <c r="QXR72" s="334"/>
      <c r="QXS72" s="334"/>
      <c r="QXT72" s="334"/>
      <c r="QXU72" s="334"/>
      <c r="QXV72" s="334"/>
      <c r="QXW72" s="334"/>
      <c r="QXX72" s="334"/>
      <c r="QXY72" s="334"/>
      <c r="QXZ72" s="334"/>
      <c r="QYA72" s="334"/>
      <c r="QYB72" s="334"/>
      <c r="QYC72" s="334"/>
      <c r="QYD72" s="334"/>
      <c r="QYE72" s="334"/>
      <c r="QYF72" s="334"/>
      <c r="QYG72" s="334"/>
      <c r="QYH72" s="334"/>
      <c r="QYI72" s="334"/>
      <c r="QYJ72" s="334"/>
      <c r="QYK72" s="334"/>
      <c r="QYL72" s="334"/>
      <c r="QYM72" s="334"/>
      <c r="QYN72" s="334"/>
      <c r="QYO72" s="334"/>
      <c r="QYP72" s="334"/>
      <c r="QYQ72" s="334"/>
      <c r="QYR72" s="334"/>
      <c r="QYS72" s="334"/>
      <c r="QYT72" s="334"/>
      <c r="QYU72" s="334"/>
      <c r="QYV72" s="334"/>
      <c r="QYW72" s="334"/>
      <c r="QYX72" s="334"/>
      <c r="QYY72" s="334"/>
      <c r="QYZ72" s="334"/>
      <c r="QZA72" s="334"/>
      <c r="QZB72" s="334"/>
      <c r="QZC72" s="334"/>
      <c r="QZD72" s="334"/>
      <c r="QZE72" s="334"/>
      <c r="QZF72" s="334"/>
      <c r="QZG72" s="334"/>
      <c r="QZH72" s="334"/>
      <c r="QZI72" s="334"/>
      <c r="QZJ72" s="334"/>
      <c r="QZK72" s="334"/>
      <c r="QZL72" s="334"/>
      <c r="QZM72" s="334"/>
      <c r="QZN72" s="334"/>
      <c r="QZO72" s="334"/>
      <c r="QZP72" s="334"/>
      <c r="QZQ72" s="334"/>
      <c r="QZR72" s="334"/>
      <c r="QZS72" s="334"/>
      <c r="QZT72" s="334"/>
      <c r="QZU72" s="334"/>
      <c r="QZV72" s="334"/>
      <c r="QZW72" s="334"/>
      <c r="QZX72" s="334"/>
      <c r="QZY72" s="334"/>
      <c r="QZZ72" s="334"/>
      <c r="RAA72" s="334"/>
      <c r="RAB72" s="334"/>
      <c r="RAC72" s="334"/>
      <c r="RAD72" s="334"/>
      <c r="RAE72" s="334"/>
      <c r="RAF72" s="334"/>
      <c r="RAG72" s="334"/>
      <c r="RAH72" s="334"/>
      <c r="RAI72" s="334"/>
      <c r="RAJ72" s="334"/>
      <c r="RAK72" s="334"/>
      <c r="RAL72" s="334"/>
      <c r="RAM72" s="334"/>
      <c r="RAN72" s="334"/>
      <c r="RAO72" s="334"/>
      <c r="RAP72" s="334"/>
      <c r="RAQ72" s="334"/>
      <c r="RAR72" s="334"/>
      <c r="RAS72" s="334"/>
      <c r="RAT72" s="334"/>
      <c r="RAU72" s="334"/>
      <c r="RAV72" s="334"/>
      <c r="RAW72" s="334"/>
      <c r="RAX72" s="334"/>
      <c r="RAY72" s="334"/>
      <c r="RAZ72" s="334"/>
      <c r="RBA72" s="334"/>
      <c r="RBB72" s="334"/>
      <c r="RBC72" s="334"/>
      <c r="RBD72" s="334"/>
      <c r="RBE72" s="334"/>
      <c r="RBF72" s="334"/>
      <c r="RBG72" s="334"/>
      <c r="RBH72" s="334"/>
      <c r="RBI72" s="334"/>
      <c r="RBJ72" s="334"/>
      <c r="RBK72" s="334"/>
      <c r="RBL72" s="334"/>
      <c r="RBM72" s="334"/>
      <c r="RBN72" s="334"/>
      <c r="RBO72" s="334"/>
      <c r="RBP72" s="334"/>
      <c r="RBQ72" s="334"/>
      <c r="RBR72" s="334"/>
      <c r="RBS72" s="334"/>
      <c r="RBT72" s="334"/>
      <c r="RBU72" s="334"/>
      <c r="RBV72" s="334"/>
      <c r="RBW72" s="334"/>
      <c r="RBX72" s="334"/>
      <c r="RBY72" s="334"/>
      <c r="RBZ72" s="334"/>
      <c r="RCA72" s="334"/>
      <c r="RCB72" s="334"/>
      <c r="RCC72" s="334"/>
      <c r="RCD72" s="334"/>
      <c r="RCE72" s="334"/>
      <c r="RCF72" s="334"/>
      <c r="RCG72" s="334"/>
      <c r="RCH72" s="334"/>
      <c r="RCI72" s="334"/>
      <c r="RCJ72" s="334"/>
      <c r="RCK72" s="334"/>
      <c r="RCL72" s="334"/>
      <c r="RCM72" s="334"/>
      <c r="RCN72" s="334"/>
      <c r="RCO72" s="334"/>
      <c r="RCP72" s="334"/>
      <c r="RCQ72" s="334"/>
      <c r="RCR72" s="334"/>
      <c r="RCS72" s="334"/>
      <c r="RCT72" s="334"/>
      <c r="RCU72" s="334"/>
      <c r="RCV72" s="334"/>
      <c r="RCW72" s="334"/>
      <c r="RCX72" s="334"/>
      <c r="RCY72" s="334"/>
      <c r="RCZ72" s="334"/>
      <c r="RDA72" s="334"/>
      <c r="RDB72" s="334"/>
      <c r="RDC72" s="334"/>
      <c r="RDD72" s="334"/>
      <c r="RDE72" s="334"/>
      <c r="RDF72" s="334"/>
      <c r="RDG72" s="334"/>
      <c r="RDH72" s="334"/>
      <c r="RDI72" s="334"/>
      <c r="RDJ72" s="334"/>
      <c r="RDK72" s="334"/>
      <c r="RDL72" s="334"/>
      <c r="RDM72" s="334"/>
      <c r="RDN72" s="334"/>
      <c r="RDO72" s="334"/>
      <c r="RDP72" s="334"/>
      <c r="RDQ72" s="334"/>
      <c r="RDR72" s="334"/>
      <c r="RDS72" s="334"/>
      <c r="RDT72" s="334"/>
      <c r="RDU72" s="334"/>
      <c r="RDV72" s="334"/>
      <c r="RDW72" s="334"/>
      <c r="RDX72" s="334"/>
      <c r="RDY72" s="334"/>
      <c r="RDZ72" s="334"/>
      <c r="REA72" s="334"/>
      <c r="REB72" s="334"/>
      <c r="REC72" s="334"/>
      <c r="RED72" s="334"/>
      <c r="REE72" s="334"/>
      <c r="REF72" s="334"/>
      <c r="REG72" s="334"/>
      <c r="REH72" s="334"/>
      <c r="REI72" s="334"/>
      <c r="REJ72" s="334"/>
      <c r="REK72" s="334"/>
      <c r="REL72" s="334"/>
      <c r="REM72" s="334"/>
      <c r="REN72" s="334"/>
      <c r="REO72" s="334"/>
      <c r="REP72" s="334"/>
      <c r="REQ72" s="334"/>
      <c r="RER72" s="334"/>
      <c r="RES72" s="334"/>
      <c r="RET72" s="334"/>
      <c r="REU72" s="334"/>
      <c r="REV72" s="334"/>
      <c r="REW72" s="334"/>
      <c r="REX72" s="334"/>
      <c r="REY72" s="334"/>
      <c r="REZ72" s="334"/>
      <c r="RFA72" s="334"/>
      <c r="RFB72" s="334"/>
      <c r="RFC72" s="334"/>
      <c r="RFD72" s="334"/>
      <c r="RFE72" s="334"/>
      <c r="RFF72" s="334"/>
      <c r="RFG72" s="334"/>
      <c r="RFH72" s="334"/>
      <c r="RFI72" s="334"/>
      <c r="RFJ72" s="334"/>
      <c r="RFK72" s="334"/>
      <c r="RFL72" s="334"/>
      <c r="RFM72" s="334"/>
      <c r="RFN72" s="334"/>
      <c r="RFO72" s="334"/>
      <c r="RFP72" s="334"/>
      <c r="RFQ72" s="334"/>
      <c r="RFR72" s="334"/>
      <c r="RFS72" s="334"/>
      <c r="RFT72" s="334"/>
      <c r="RFU72" s="334"/>
      <c r="RFV72" s="334"/>
      <c r="RFW72" s="334"/>
      <c r="RFX72" s="334"/>
      <c r="RFY72" s="334"/>
      <c r="RFZ72" s="334"/>
      <c r="RGA72" s="334"/>
      <c r="RGB72" s="334"/>
      <c r="RGC72" s="334"/>
      <c r="RGD72" s="334"/>
      <c r="RGE72" s="334"/>
      <c r="RGF72" s="334"/>
      <c r="RGG72" s="334"/>
      <c r="RGH72" s="334"/>
      <c r="RGI72" s="334"/>
      <c r="RGJ72" s="334"/>
      <c r="RGK72" s="334"/>
      <c r="RGL72" s="334"/>
      <c r="RGM72" s="334"/>
      <c r="RGN72" s="334"/>
      <c r="RGO72" s="334"/>
      <c r="RGP72" s="334"/>
      <c r="RGQ72" s="334"/>
      <c r="RGR72" s="334"/>
      <c r="RGS72" s="334"/>
      <c r="RGT72" s="334"/>
      <c r="RGU72" s="334"/>
      <c r="RGV72" s="334"/>
      <c r="RGW72" s="334"/>
      <c r="RGX72" s="334"/>
      <c r="RGY72" s="334"/>
      <c r="RGZ72" s="334"/>
      <c r="RHA72" s="334"/>
      <c r="RHB72" s="334"/>
      <c r="RHC72" s="334"/>
      <c r="RHD72" s="334"/>
      <c r="RHE72" s="334"/>
      <c r="RHF72" s="334"/>
      <c r="RHG72" s="334"/>
      <c r="RHH72" s="334"/>
      <c r="RHI72" s="334"/>
      <c r="RHJ72" s="334"/>
      <c r="RHK72" s="334"/>
      <c r="RHL72" s="334"/>
      <c r="RHM72" s="334"/>
      <c r="RHN72" s="334"/>
      <c r="RHO72" s="334"/>
      <c r="RHP72" s="334"/>
      <c r="RHQ72" s="334"/>
      <c r="RHR72" s="334"/>
      <c r="RHS72" s="334"/>
      <c r="RHT72" s="334"/>
      <c r="RHU72" s="334"/>
      <c r="RHV72" s="334"/>
      <c r="RHW72" s="334"/>
      <c r="RHX72" s="334"/>
      <c r="RHY72" s="334"/>
      <c r="RHZ72" s="334"/>
      <c r="RIA72" s="334"/>
      <c r="RIB72" s="334"/>
      <c r="RIC72" s="334"/>
      <c r="RID72" s="334"/>
      <c r="RIE72" s="334"/>
      <c r="RIF72" s="334"/>
      <c r="RIG72" s="334"/>
      <c r="RIH72" s="334"/>
      <c r="RII72" s="334"/>
      <c r="RIJ72" s="334"/>
      <c r="RIK72" s="334"/>
      <c r="RIL72" s="334"/>
      <c r="RIM72" s="334"/>
      <c r="RIN72" s="334"/>
      <c r="RIO72" s="334"/>
      <c r="RIP72" s="334"/>
      <c r="RIQ72" s="334"/>
      <c r="RIR72" s="334"/>
      <c r="RIS72" s="334"/>
      <c r="RIT72" s="334"/>
      <c r="RIU72" s="334"/>
      <c r="RIV72" s="334"/>
      <c r="RIW72" s="334"/>
      <c r="RIX72" s="334"/>
      <c r="RIY72" s="334"/>
      <c r="RIZ72" s="334"/>
      <c r="RJA72" s="334"/>
      <c r="RJB72" s="334"/>
      <c r="RJC72" s="334"/>
      <c r="RJD72" s="334"/>
      <c r="RJE72" s="334"/>
      <c r="RJF72" s="334"/>
      <c r="RJG72" s="334"/>
      <c r="RJH72" s="334"/>
      <c r="RJI72" s="334"/>
      <c r="RJJ72" s="334"/>
      <c r="RJK72" s="334"/>
      <c r="RJL72" s="334"/>
      <c r="RJM72" s="334"/>
      <c r="RJN72" s="334"/>
      <c r="RJO72" s="334"/>
      <c r="RJP72" s="334"/>
      <c r="RJQ72" s="334"/>
      <c r="RJR72" s="334"/>
      <c r="RJS72" s="334"/>
      <c r="RJT72" s="334"/>
      <c r="RJU72" s="334"/>
      <c r="RJV72" s="334"/>
      <c r="RJW72" s="334"/>
      <c r="RJX72" s="334"/>
      <c r="RJY72" s="334"/>
      <c r="RJZ72" s="334"/>
      <c r="RKA72" s="334"/>
      <c r="RKB72" s="334"/>
      <c r="RKC72" s="334"/>
      <c r="RKD72" s="334"/>
      <c r="RKE72" s="334"/>
      <c r="RKF72" s="334"/>
      <c r="RKG72" s="334"/>
      <c r="RKH72" s="334"/>
      <c r="RKI72" s="334"/>
      <c r="RKJ72" s="334"/>
      <c r="RKK72" s="334"/>
      <c r="RKL72" s="334"/>
      <c r="RKM72" s="334"/>
      <c r="RKN72" s="334"/>
      <c r="RKO72" s="334"/>
      <c r="RKP72" s="334"/>
      <c r="RKQ72" s="334"/>
      <c r="RKR72" s="334"/>
      <c r="RKS72" s="334"/>
      <c r="RKT72" s="334"/>
      <c r="RKU72" s="334"/>
      <c r="RKV72" s="334"/>
      <c r="RKW72" s="334"/>
      <c r="RKX72" s="334"/>
      <c r="RKY72" s="334"/>
      <c r="RKZ72" s="334"/>
      <c r="RLA72" s="334"/>
      <c r="RLB72" s="334"/>
      <c r="RLC72" s="334"/>
      <c r="RLD72" s="334"/>
      <c r="RLE72" s="334"/>
      <c r="RLF72" s="334"/>
      <c r="RLG72" s="334"/>
      <c r="RLH72" s="334"/>
      <c r="RLI72" s="334"/>
      <c r="RLJ72" s="334"/>
      <c r="RLK72" s="334"/>
      <c r="RLL72" s="334"/>
      <c r="RLM72" s="334"/>
      <c r="RLN72" s="334"/>
      <c r="RLO72" s="334"/>
      <c r="RLP72" s="334"/>
      <c r="RLQ72" s="334"/>
      <c r="RLR72" s="334"/>
      <c r="RLS72" s="334"/>
      <c r="RLT72" s="334"/>
      <c r="RLU72" s="334"/>
      <c r="RLV72" s="334"/>
      <c r="RLW72" s="334"/>
      <c r="RLX72" s="334"/>
      <c r="RLY72" s="334"/>
      <c r="RLZ72" s="334"/>
      <c r="RMA72" s="334"/>
      <c r="RMB72" s="334"/>
      <c r="RMC72" s="334"/>
      <c r="RMD72" s="334"/>
      <c r="RME72" s="334"/>
      <c r="RMF72" s="334"/>
      <c r="RMG72" s="334"/>
      <c r="RMH72" s="334"/>
      <c r="RMI72" s="334"/>
      <c r="RMJ72" s="334"/>
      <c r="RMK72" s="334"/>
      <c r="RML72" s="334"/>
      <c r="RMM72" s="334"/>
      <c r="RMN72" s="334"/>
      <c r="RMO72" s="334"/>
      <c r="RMP72" s="334"/>
      <c r="RMQ72" s="334"/>
      <c r="RMR72" s="334"/>
      <c r="RMS72" s="334"/>
      <c r="RMT72" s="334"/>
      <c r="RMU72" s="334"/>
      <c r="RMV72" s="334"/>
      <c r="RMW72" s="334"/>
      <c r="RMX72" s="334"/>
      <c r="RMY72" s="334"/>
      <c r="RMZ72" s="334"/>
      <c r="RNA72" s="334"/>
      <c r="RNB72" s="334"/>
      <c r="RNC72" s="334"/>
      <c r="RND72" s="334"/>
      <c r="RNE72" s="334"/>
      <c r="RNF72" s="334"/>
      <c r="RNG72" s="334"/>
      <c r="RNH72" s="334"/>
      <c r="RNI72" s="334"/>
      <c r="RNJ72" s="334"/>
      <c r="RNK72" s="334"/>
      <c r="RNL72" s="334"/>
      <c r="RNM72" s="334"/>
      <c r="RNN72" s="334"/>
      <c r="RNO72" s="334"/>
      <c r="RNP72" s="334"/>
      <c r="RNQ72" s="334"/>
      <c r="RNR72" s="334"/>
      <c r="RNS72" s="334"/>
      <c r="RNT72" s="334"/>
      <c r="RNU72" s="334"/>
      <c r="RNV72" s="334"/>
      <c r="RNW72" s="334"/>
      <c r="RNX72" s="334"/>
      <c r="RNY72" s="334"/>
      <c r="RNZ72" s="334"/>
      <c r="ROA72" s="334"/>
      <c r="ROB72" s="334"/>
      <c r="ROC72" s="334"/>
      <c r="ROD72" s="334"/>
      <c r="ROE72" s="334"/>
      <c r="ROF72" s="334"/>
      <c r="ROG72" s="334"/>
      <c r="ROH72" s="334"/>
      <c r="ROI72" s="334"/>
      <c r="ROJ72" s="334"/>
      <c r="ROK72" s="334"/>
      <c r="ROL72" s="334"/>
      <c r="ROM72" s="334"/>
      <c r="RON72" s="334"/>
      <c r="ROO72" s="334"/>
      <c r="ROP72" s="334"/>
      <c r="ROQ72" s="334"/>
      <c r="ROR72" s="334"/>
      <c r="ROS72" s="334"/>
      <c r="ROT72" s="334"/>
      <c r="ROU72" s="334"/>
      <c r="ROV72" s="334"/>
      <c r="ROW72" s="334"/>
      <c r="ROX72" s="334"/>
      <c r="ROY72" s="334"/>
      <c r="ROZ72" s="334"/>
      <c r="RPA72" s="334"/>
      <c r="RPB72" s="334"/>
      <c r="RPC72" s="334"/>
      <c r="RPD72" s="334"/>
      <c r="RPE72" s="334"/>
      <c r="RPF72" s="334"/>
      <c r="RPG72" s="334"/>
      <c r="RPH72" s="334"/>
      <c r="RPI72" s="334"/>
      <c r="RPJ72" s="334"/>
      <c r="RPK72" s="334"/>
      <c r="RPL72" s="334"/>
      <c r="RPM72" s="334"/>
      <c r="RPN72" s="334"/>
      <c r="RPO72" s="334"/>
      <c r="RPP72" s="334"/>
      <c r="RPQ72" s="334"/>
      <c r="RPR72" s="334"/>
      <c r="RPS72" s="334"/>
      <c r="RPT72" s="334"/>
      <c r="RPU72" s="334"/>
      <c r="RPV72" s="334"/>
      <c r="RPW72" s="334"/>
      <c r="RPX72" s="334"/>
      <c r="RPY72" s="334"/>
      <c r="RPZ72" s="334"/>
      <c r="RQA72" s="334"/>
      <c r="RQB72" s="334"/>
      <c r="RQC72" s="334"/>
      <c r="RQD72" s="334"/>
      <c r="RQE72" s="334"/>
      <c r="RQF72" s="334"/>
      <c r="RQG72" s="334"/>
      <c r="RQH72" s="334"/>
      <c r="RQI72" s="334"/>
      <c r="RQJ72" s="334"/>
      <c r="RQK72" s="334"/>
      <c r="RQL72" s="334"/>
      <c r="RQM72" s="334"/>
      <c r="RQN72" s="334"/>
      <c r="RQO72" s="334"/>
      <c r="RQP72" s="334"/>
      <c r="RQQ72" s="334"/>
      <c r="RQR72" s="334"/>
      <c r="RQS72" s="334"/>
      <c r="RQT72" s="334"/>
      <c r="RQU72" s="334"/>
      <c r="RQV72" s="334"/>
      <c r="RQW72" s="334"/>
      <c r="RQX72" s="334"/>
      <c r="RQY72" s="334"/>
      <c r="RQZ72" s="334"/>
      <c r="RRA72" s="334"/>
      <c r="RRB72" s="334"/>
      <c r="RRC72" s="334"/>
      <c r="RRD72" s="334"/>
      <c r="RRE72" s="334"/>
      <c r="RRF72" s="334"/>
      <c r="RRG72" s="334"/>
      <c r="RRH72" s="334"/>
      <c r="RRI72" s="334"/>
      <c r="RRJ72" s="334"/>
      <c r="RRK72" s="334"/>
      <c r="RRL72" s="334"/>
      <c r="RRM72" s="334"/>
      <c r="RRN72" s="334"/>
      <c r="RRO72" s="334"/>
      <c r="RRP72" s="334"/>
      <c r="RRQ72" s="334"/>
      <c r="RRR72" s="334"/>
      <c r="RRS72" s="334"/>
      <c r="RRT72" s="334"/>
      <c r="RRU72" s="334"/>
      <c r="RRV72" s="334"/>
      <c r="RRW72" s="334"/>
      <c r="RRX72" s="334"/>
      <c r="RRY72" s="334"/>
      <c r="RRZ72" s="334"/>
      <c r="RSA72" s="334"/>
      <c r="RSB72" s="334"/>
      <c r="RSC72" s="334"/>
      <c r="RSD72" s="334"/>
      <c r="RSE72" s="334"/>
      <c r="RSF72" s="334"/>
      <c r="RSG72" s="334"/>
      <c r="RSH72" s="334"/>
      <c r="RSI72" s="334"/>
      <c r="RSJ72" s="334"/>
      <c r="RSK72" s="334"/>
      <c r="RSL72" s="334"/>
      <c r="RSM72" s="334"/>
      <c r="RSN72" s="334"/>
      <c r="RSO72" s="334"/>
      <c r="RSP72" s="334"/>
      <c r="RSQ72" s="334"/>
      <c r="RSR72" s="334"/>
      <c r="RSS72" s="334"/>
      <c r="RST72" s="334"/>
      <c r="RSU72" s="334"/>
      <c r="RSV72" s="334"/>
      <c r="RSW72" s="334"/>
      <c r="RSX72" s="334"/>
      <c r="RSY72" s="334"/>
      <c r="RSZ72" s="334"/>
      <c r="RTA72" s="334"/>
      <c r="RTB72" s="334"/>
      <c r="RTC72" s="334"/>
      <c r="RTD72" s="334"/>
      <c r="RTE72" s="334"/>
      <c r="RTF72" s="334"/>
      <c r="RTG72" s="334"/>
      <c r="RTH72" s="334"/>
      <c r="RTI72" s="334"/>
      <c r="RTJ72" s="334"/>
      <c r="RTK72" s="334"/>
      <c r="RTL72" s="334"/>
      <c r="RTM72" s="334"/>
      <c r="RTN72" s="334"/>
      <c r="RTO72" s="334"/>
      <c r="RTP72" s="334"/>
      <c r="RTQ72" s="334"/>
      <c r="RTR72" s="334"/>
      <c r="RTS72" s="334"/>
      <c r="RTT72" s="334"/>
      <c r="RTU72" s="334"/>
      <c r="RTV72" s="334"/>
      <c r="RTW72" s="334"/>
      <c r="RTX72" s="334"/>
      <c r="RTY72" s="334"/>
      <c r="RTZ72" s="334"/>
      <c r="RUA72" s="334"/>
      <c r="RUB72" s="334"/>
      <c r="RUC72" s="334"/>
      <c r="RUD72" s="334"/>
      <c r="RUE72" s="334"/>
      <c r="RUF72" s="334"/>
      <c r="RUG72" s="334"/>
      <c r="RUH72" s="334"/>
      <c r="RUI72" s="334"/>
      <c r="RUJ72" s="334"/>
      <c r="RUK72" s="334"/>
      <c r="RUL72" s="334"/>
      <c r="RUM72" s="334"/>
      <c r="RUN72" s="334"/>
      <c r="RUO72" s="334"/>
      <c r="RUP72" s="334"/>
      <c r="RUQ72" s="334"/>
      <c r="RUR72" s="334"/>
      <c r="RUS72" s="334"/>
      <c r="RUT72" s="334"/>
      <c r="RUU72" s="334"/>
      <c r="RUV72" s="334"/>
      <c r="RUW72" s="334"/>
      <c r="RUX72" s="334"/>
      <c r="RUY72" s="334"/>
      <c r="RUZ72" s="334"/>
      <c r="RVA72" s="334"/>
      <c r="RVB72" s="334"/>
      <c r="RVC72" s="334"/>
      <c r="RVD72" s="334"/>
      <c r="RVE72" s="334"/>
      <c r="RVF72" s="334"/>
      <c r="RVG72" s="334"/>
      <c r="RVH72" s="334"/>
      <c r="RVI72" s="334"/>
      <c r="RVJ72" s="334"/>
      <c r="RVK72" s="334"/>
      <c r="RVL72" s="334"/>
      <c r="RVM72" s="334"/>
      <c r="RVN72" s="334"/>
      <c r="RVO72" s="334"/>
      <c r="RVP72" s="334"/>
      <c r="RVQ72" s="334"/>
      <c r="RVR72" s="334"/>
      <c r="RVS72" s="334"/>
      <c r="RVT72" s="334"/>
      <c r="RVU72" s="334"/>
      <c r="RVV72" s="334"/>
      <c r="RVW72" s="334"/>
      <c r="RVX72" s="334"/>
      <c r="RVY72" s="334"/>
      <c r="RVZ72" s="334"/>
      <c r="RWA72" s="334"/>
      <c r="RWB72" s="334"/>
      <c r="RWC72" s="334"/>
      <c r="RWD72" s="334"/>
      <c r="RWE72" s="334"/>
      <c r="RWF72" s="334"/>
      <c r="RWG72" s="334"/>
      <c r="RWH72" s="334"/>
      <c r="RWI72" s="334"/>
      <c r="RWJ72" s="334"/>
      <c r="RWK72" s="334"/>
      <c r="RWL72" s="334"/>
      <c r="RWM72" s="334"/>
      <c r="RWN72" s="334"/>
      <c r="RWO72" s="334"/>
      <c r="RWP72" s="334"/>
      <c r="RWQ72" s="334"/>
      <c r="RWR72" s="334"/>
      <c r="RWS72" s="334"/>
      <c r="RWT72" s="334"/>
      <c r="RWU72" s="334"/>
      <c r="RWV72" s="334"/>
      <c r="RWW72" s="334"/>
      <c r="RWX72" s="334"/>
      <c r="RWY72" s="334"/>
      <c r="RWZ72" s="334"/>
      <c r="RXA72" s="334"/>
      <c r="RXB72" s="334"/>
      <c r="RXC72" s="334"/>
      <c r="RXD72" s="334"/>
      <c r="RXE72" s="334"/>
      <c r="RXF72" s="334"/>
      <c r="RXG72" s="334"/>
      <c r="RXH72" s="334"/>
      <c r="RXI72" s="334"/>
      <c r="RXJ72" s="334"/>
      <c r="RXK72" s="334"/>
      <c r="RXL72" s="334"/>
      <c r="RXM72" s="334"/>
      <c r="RXN72" s="334"/>
      <c r="RXO72" s="334"/>
      <c r="RXP72" s="334"/>
      <c r="RXQ72" s="334"/>
      <c r="RXR72" s="334"/>
      <c r="RXS72" s="334"/>
      <c r="RXT72" s="334"/>
      <c r="RXU72" s="334"/>
      <c r="RXV72" s="334"/>
      <c r="RXW72" s="334"/>
      <c r="RXX72" s="334"/>
      <c r="RXY72" s="334"/>
      <c r="RXZ72" s="334"/>
      <c r="RYA72" s="334"/>
      <c r="RYB72" s="334"/>
      <c r="RYC72" s="334"/>
      <c r="RYD72" s="334"/>
      <c r="RYE72" s="334"/>
      <c r="RYF72" s="334"/>
      <c r="RYG72" s="334"/>
      <c r="RYH72" s="334"/>
      <c r="RYI72" s="334"/>
      <c r="RYJ72" s="334"/>
      <c r="RYK72" s="334"/>
      <c r="RYL72" s="334"/>
      <c r="RYM72" s="334"/>
      <c r="RYN72" s="334"/>
      <c r="RYO72" s="334"/>
      <c r="RYP72" s="334"/>
      <c r="RYQ72" s="334"/>
      <c r="RYR72" s="334"/>
      <c r="RYS72" s="334"/>
      <c r="RYT72" s="334"/>
      <c r="RYU72" s="334"/>
      <c r="RYV72" s="334"/>
      <c r="RYW72" s="334"/>
      <c r="RYX72" s="334"/>
      <c r="RYY72" s="334"/>
      <c r="RYZ72" s="334"/>
      <c r="RZA72" s="334"/>
      <c r="RZB72" s="334"/>
      <c r="RZC72" s="334"/>
      <c r="RZD72" s="334"/>
      <c r="RZE72" s="334"/>
      <c r="RZF72" s="334"/>
      <c r="RZG72" s="334"/>
      <c r="RZH72" s="334"/>
      <c r="RZI72" s="334"/>
      <c r="RZJ72" s="334"/>
      <c r="RZK72" s="334"/>
      <c r="RZL72" s="334"/>
      <c r="RZM72" s="334"/>
      <c r="RZN72" s="334"/>
      <c r="RZO72" s="334"/>
      <c r="RZP72" s="334"/>
      <c r="RZQ72" s="334"/>
      <c r="RZR72" s="334"/>
      <c r="RZS72" s="334"/>
      <c r="RZT72" s="334"/>
      <c r="RZU72" s="334"/>
      <c r="RZV72" s="334"/>
      <c r="RZW72" s="334"/>
      <c r="RZX72" s="334"/>
      <c r="RZY72" s="334"/>
      <c r="RZZ72" s="334"/>
      <c r="SAA72" s="334"/>
      <c r="SAB72" s="334"/>
      <c r="SAC72" s="334"/>
      <c r="SAD72" s="334"/>
      <c r="SAE72" s="334"/>
      <c r="SAF72" s="334"/>
      <c r="SAG72" s="334"/>
      <c r="SAH72" s="334"/>
      <c r="SAI72" s="334"/>
      <c r="SAJ72" s="334"/>
      <c r="SAK72" s="334"/>
      <c r="SAL72" s="334"/>
      <c r="SAM72" s="334"/>
      <c r="SAN72" s="334"/>
      <c r="SAO72" s="334"/>
      <c r="SAP72" s="334"/>
      <c r="SAQ72" s="334"/>
      <c r="SAR72" s="334"/>
      <c r="SAS72" s="334"/>
      <c r="SAT72" s="334"/>
      <c r="SAU72" s="334"/>
      <c r="SAV72" s="334"/>
      <c r="SAW72" s="334"/>
      <c r="SAX72" s="334"/>
      <c r="SAY72" s="334"/>
      <c r="SAZ72" s="334"/>
      <c r="SBA72" s="334"/>
      <c r="SBB72" s="334"/>
      <c r="SBC72" s="334"/>
      <c r="SBD72" s="334"/>
      <c r="SBE72" s="334"/>
      <c r="SBF72" s="334"/>
      <c r="SBG72" s="334"/>
      <c r="SBH72" s="334"/>
      <c r="SBI72" s="334"/>
      <c r="SBJ72" s="334"/>
      <c r="SBK72" s="334"/>
      <c r="SBL72" s="334"/>
      <c r="SBM72" s="334"/>
      <c r="SBN72" s="334"/>
      <c r="SBO72" s="334"/>
      <c r="SBP72" s="334"/>
      <c r="SBQ72" s="334"/>
      <c r="SBR72" s="334"/>
      <c r="SBS72" s="334"/>
      <c r="SBT72" s="334"/>
      <c r="SBU72" s="334"/>
      <c r="SBV72" s="334"/>
      <c r="SBW72" s="334"/>
      <c r="SBX72" s="334"/>
      <c r="SBY72" s="334"/>
      <c r="SBZ72" s="334"/>
      <c r="SCA72" s="334"/>
      <c r="SCB72" s="334"/>
      <c r="SCC72" s="334"/>
      <c r="SCD72" s="334"/>
      <c r="SCE72" s="334"/>
      <c r="SCF72" s="334"/>
      <c r="SCG72" s="334"/>
      <c r="SCH72" s="334"/>
      <c r="SCI72" s="334"/>
      <c r="SCJ72" s="334"/>
      <c r="SCK72" s="334"/>
      <c r="SCL72" s="334"/>
      <c r="SCM72" s="334"/>
      <c r="SCN72" s="334"/>
      <c r="SCO72" s="334"/>
      <c r="SCP72" s="334"/>
      <c r="SCQ72" s="334"/>
      <c r="SCR72" s="334"/>
      <c r="SCS72" s="334"/>
      <c r="SCT72" s="334"/>
      <c r="SCU72" s="334"/>
      <c r="SCV72" s="334"/>
      <c r="SCW72" s="334"/>
      <c r="SCX72" s="334"/>
      <c r="SCY72" s="334"/>
      <c r="SCZ72" s="334"/>
      <c r="SDA72" s="334"/>
      <c r="SDB72" s="334"/>
      <c r="SDC72" s="334"/>
      <c r="SDD72" s="334"/>
      <c r="SDE72" s="334"/>
      <c r="SDF72" s="334"/>
      <c r="SDG72" s="334"/>
      <c r="SDH72" s="334"/>
      <c r="SDI72" s="334"/>
      <c r="SDJ72" s="334"/>
      <c r="SDK72" s="334"/>
      <c r="SDL72" s="334"/>
      <c r="SDM72" s="334"/>
      <c r="SDN72" s="334"/>
      <c r="SDO72" s="334"/>
      <c r="SDP72" s="334"/>
      <c r="SDQ72" s="334"/>
      <c r="SDR72" s="334"/>
      <c r="SDS72" s="334"/>
      <c r="SDT72" s="334"/>
      <c r="SDU72" s="334"/>
      <c r="SDV72" s="334"/>
      <c r="SDW72" s="334"/>
      <c r="SDX72" s="334"/>
      <c r="SDY72" s="334"/>
      <c r="SDZ72" s="334"/>
      <c r="SEA72" s="334"/>
      <c r="SEB72" s="334"/>
      <c r="SEC72" s="334"/>
      <c r="SED72" s="334"/>
      <c r="SEE72" s="334"/>
      <c r="SEF72" s="334"/>
      <c r="SEG72" s="334"/>
      <c r="SEH72" s="334"/>
      <c r="SEI72" s="334"/>
      <c r="SEJ72" s="334"/>
      <c r="SEK72" s="334"/>
      <c r="SEL72" s="334"/>
      <c r="SEM72" s="334"/>
      <c r="SEN72" s="334"/>
      <c r="SEO72" s="334"/>
      <c r="SEP72" s="334"/>
      <c r="SEQ72" s="334"/>
      <c r="SER72" s="334"/>
      <c r="SES72" s="334"/>
      <c r="SET72" s="334"/>
      <c r="SEU72" s="334"/>
      <c r="SEV72" s="334"/>
      <c r="SEW72" s="334"/>
      <c r="SEX72" s="334"/>
      <c r="SEY72" s="334"/>
      <c r="SEZ72" s="334"/>
      <c r="SFA72" s="334"/>
      <c r="SFB72" s="334"/>
      <c r="SFC72" s="334"/>
      <c r="SFD72" s="334"/>
      <c r="SFE72" s="334"/>
      <c r="SFF72" s="334"/>
      <c r="SFG72" s="334"/>
      <c r="SFH72" s="334"/>
      <c r="SFI72" s="334"/>
      <c r="SFJ72" s="334"/>
      <c r="SFK72" s="334"/>
      <c r="SFL72" s="334"/>
      <c r="SFM72" s="334"/>
      <c r="SFN72" s="334"/>
      <c r="SFO72" s="334"/>
      <c r="SFP72" s="334"/>
      <c r="SFQ72" s="334"/>
      <c r="SFR72" s="334"/>
      <c r="SFS72" s="334"/>
      <c r="SFT72" s="334"/>
      <c r="SFU72" s="334"/>
      <c r="SFV72" s="334"/>
      <c r="SFW72" s="334"/>
      <c r="SFX72" s="334"/>
      <c r="SFY72" s="334"/>
      <c r="SFZ72" s="334"/>
      <c r="SGA72" s="334"/>
      <c r="SGB72" s="334"/>
      <c r="SGC72" s="334"/>
      <c r="SGD72" s="334"/>
      <c r="SGE72" s="334"/>
      <c r="SGF72" s="334"/>
      <c r="SGG72" s="334"/>
      <c r="SGH72" s="334"/>
      <c r="SGI72" s="334"/>
      <c r="SGJ72" s="334"/>
      <c r="SGK72" s="334"/>
      <c r="SGL72" s="334"/>
      <c r="SGM72" s="334"/>
      <c r="SGN72" s="334"/>
      <c r="SGO72" s="334"/>
      <c r="SGP72" s="334"/>
      <c r="SGQ72" s="334"/>
      <c r="SGR72" s="334"/>
      <c r="SGS72" s="334"/>
      <c r="SGT72" s="334"/>
      <c r="SGU72" s="334"/>
      <c r="SGV72" s="334"/>
      <c r="SGW72" s="334"/>
      <c r="SGX72" s="334"/>
      <c r="SGY72" s="334"/>
      <c r="SGZ72" s="334"/>
      <c r="SHA72" s="334"/>
      <c r="SHB72" s="334"/>
      <c r="SHC72" s="334"/>
      <c r="SHD72" s="334"/>
      <c r="SHE72" s="334"/>
      <c r="SHF72" s="334"/>
      <c r="SHG72" s="334"/>
      <c r="SHH72" s="334"/>
      <c r="SHI72" s="334"/>
      <c r="SHJ72" s="334"/>
      <c r="SHK72" s="334"/>
      <c r="SHL72" s="334"/>
      <c r="SHM72" s="334"/>
      <c r="SHN72" s="334"/>
      <c r="SHO72" s="334"/>
      <c r="SHP72" s="334"/>
      <c r="SHQ72" s="334"/>
      <c r="SHR72" s="334"/>
      <c r="SHS72" s="334"/>
      <c r="SHT72" s="334"/>
      <c r="SHU72" s="334"/>
      <c r="SHV72" s="334"/>
      <c r="SHW72" s="334"/>
      <c r="SHX72" s="334"/>
      <c r="SHY72" s="334"/>
      <c r="SHZ72" s="334"/>
      <c r="SIA72" s="334"/>
      <c r="SIB72" s="334"/>
      <c r="SIC72" s="334"/>
      <c r="SID72" s="334"/>
      <c r="SIE72" s="334"/>
      <c r="SIF72" s="334"/>
      <c r="SIG72" s="334"/>
      <c r="SIH72" s="334"/>
      <c r="SII72" s="334"/>
      <c r="SIJ72" s="334"/>
      <c r="SIK72" s="334"/>
      <c r="SIL72" s="334"/>
      <c r="SIM72" s="334"/>
      <c r="SIN72" s="334"/>
      <c r="SIO72" s="334"/>
      <c r="SIP72" s="334"/>
      <c r="SIQ72" s="334"/>
      <c r="SIR72" s="334"/>
      <c r="SIS72" s="334"/>
      <c r="SIT72" s="334"/>
      <c r="SIU72" s="334"/>
      <c r="SIV72" s="334"/>
      <c r="SIW72" s="334"/>
      <c r="SIX72" s="334"/>
      <c r="SIY72" s="334"/>
      <c r="SIZ72" s="334"/>
      <c r="SJA72" s="334"/>
      <c r="SJB72" s="334"/>
      <c r="SJC72" s="334"/>
      <c r="SJD72" s="334"/>
      <c r="SJE72" s="334"/>
      <c r="SJF72" s="334"/>
      <c r="SJG72" s="334"/>
      <c r="SJH72" s="334"/>
      <c r="SJI72" s="334"/>
      <c r="SJJ72" s="334"/>
      <c r="SJK72" s="334"/>
      <c r="SJL72" s="334"/>
      <c r="SJM72" s="334"/>
      <c r="SJN72" s="334"/>
      <c r="SJO72" s="334"/>
      <c r="SJP72" s="334"/>
      <c r="SJQ72" s="334"/>
      <c r="SJR72" s="334"/>
      <c r="SJS72" s="334"/>
      <c r="SJT72" s="334"/>
      <c r="SJU72" s="334"/>
      <c r="SJV72" s="334"/>
      <c r="SJW72" s="334"/>
      <c r="SJX72" s="334"/>
      <c r="SJY72" s="334"/>
      <c r="SJZ72" s="334"/>
      <c r="SKA72" s="334"/>
      <c r="SKB72" s="334"/>
      <c r="SKC72" s="334"/>
      <c r="SKD72" s="334"/>
      <c r="SKE72" s="334"/>
      <c r="SKF72" s="334"/>
      <c r="SKG72" s="334"/>
      <c r="SKH72" s="334"/>
      <c r="SKI72" s="334"/>
      <c r="SKJ72" s="334"/>
      <c r="SKK72" s="334"/>
      <c r="SKL72" s="334"/>
      <c r="SKM72" s="334"/>
      <c r="SKN72" s="334"/>
      <c r="SKO72" s="334"/>
      <c r="SKP72" s="334"/>
      <c r="SKQ72" s="334"/>
      <c r="SKR72" s="334"/>
      <c r="SKS72" s="334"/>
      <c r="SKT72" s="334"/>
      <c r="SKU72" s="334"/>
      <c r="SKV72" s="334"/>
      <c r="SKW72" s="334"/>
      <c r="SKX72" s="334"/>
      <c r="SKY72" s="334"/>
      <c r="SKZ72" s="334"/>
      <c r="SLA72" s="334"/>
      <c r="SLB72" s="334"/>
      <c r="SLC72" s="334"/>
      <c r="SLD72" s="334"/>
      <c r="SLE72" s="334"/>
      <c r="SLF72" s="334"/>
      <c r="SLG72" s="334"/>
      <c r="SLH72" s="334"/>
      <c r="SLI72" s="334"/>
      <c r="SLJ72" s="334"/>
      <c r="SLK72" s="334"/>
      <c r="SLL72" s="334"/>
      <c r="SLM72" s="334"/>
      <c r="SLN72" s="334"/>
      <c r="SLO72" s="334"/>
      <c r="SLP72" s="334"/>
      <c r="SLQ72" s="334"/>
      <c r="SLR72" s="334"/>
      <c r="SLS72" s="334"/>
      <c r="SLT72" s="334"/>
      <c r="SLU72" s="334"/>
      <c r="SLV72" s="334"/>
      <c r="SLW72" s="334"/>
      <c r="SLX72" s="334"/>
      <c r="SLY72" s="334"/>
      <c r="SLZ72" s="334"/>
      <c r="SMA72" s="334"/>
      <c r="SMB72" s="334"/>
      <c r="SMC72" s="334"/>
      <c r="SMD72" s="334"/>
      <c r="SME72" s="334"/>
      <c r="SMF72" s="334"/>
      <c r="SMG72" s="334"/>
      <c r="SMH72" s="334"/>
      <c r="SMI72" s="334"/>
      <c r="SMJ72" s="334"/>
      <c r="SMK72" s="334"/>
      <c r="SML72" s="334"/>
      <c r="SMM72" s="334"/>
      <c r="SMN72" s="334"/>
      <c r="SMO72" s="334"/>
      <c r="SMP72" s="334"/>
      <c r="SMQ72" s="334"/>
      <c r="SMR72" s="334"/>
      <c r="SMS72" s="334"/>
      <c r="SMT72" s="334"/>
      <c r="SMU72" s="334"/>
      <c r="SMV72" s="334"/>
      <c r="SMW72" s="334"/>
      <c r="SMX72" s="334"/>
      <c r="SMY72" s="334"/>
      <c r="SMZ72" s="334"/>
      <c r="SNA72" s="334"/>
      <c r="SNB72" s="334"/>
      <c r="SNC72" s="334"/>
      <c r="SND72" s="334"/>
      <c r="SNE72" s="334"/>
      <c r="SNF72" s="334"/>
      <c r="SNG72" s="334"/>
      <c r="SNH72" s="334"/>
      <c r="SNI72" s="334"/>
      <c r="SNJ72" s="334"/>
      <c r="SNK72" s="334"/>
      <c r="SNL72" s="334"/>
      <c r="SNM72" s="334"/>
      <c r="SNN72" s="334"/>
      <c r="SNO72" s="334"/>
      <c r="SNP72" s="334"/>
      <c r="SNQ72" s="334"/>
      <c r="SNR72" s="334"/>
      <c r="SNS72" s="334"/>
      <c r="SNT72" s="334"/>
      <c r="SNU72" s="334"/>
      <c r="SNV72" s="334"/>
      <c r="SNW72" s="334"/>
      <c r="SNX72" s="334"/>
      <c r="SNY72" s="334"/>
      <c r="SNZ72" s="334"/>
      <c r="SOA72" s="334"/>
      <c r="SOB72" s="334"/>
      <c r="SOC72" s="334"/>
      <c r="SOD72" s="334"/>
      <c r="SOE72" s="334"/>
      <c r="SOF72" s="334"/>
      <c r="SOG72" s="334"/>
      <c r="SOH72" s="334"/>
      <c r="SOI72" s="334"/>
      <c r="SOJ72" s="334"/>
      <c r="SOK72" s="334"/>
      <c r="SOL72" s="334"/>
      <c r="SOM72" s="334"/>
      <c r="SON72" s="334"/>
      <c r="SOO72" s="334"/>
      <c r="SOP72" s="334"/>
      <c r="SOQ72" s="334"/>
      <c r="SOR72" s="334"/>
      <c r="SOS72" s="334"/>
      <c r="SOT72" s="334"/>
      <c r="SOU72" s="334"/>
      <c r="SOV72" s="334"/>
      <c r="SOW72" s="334"/>
      <c r="SOX72" s="334"/>
      <c r="SOY72" s="334"/>
      <c r="SOZ72" s="334"/>
      <c r="SPA72" s="334"/>
      <c r="SPB72" s="334"/>
      <c r="SPC72" s="334"/>
      <c r="SPD72" s="334"/>
      <c r="SPE72" s="334"/>
      <c r="SPF72" s="334"/>
      <c r="SPG72" s="334"/>
      <c r="SPH72" s="334"/>
      <c r="SPI72" s="334"/>
      <c r="SPJ72" s="334"/>
      <c r="SPK72" s="334"/>
      <c r="SPL72" s="334"/>
      <c r="SPM72" s="334"/>
      <c r="SPN72" s="334"/>
      <c r="SPO72" s="334"/>
      <c r="SPP72" s="334"/>
      <c r="SPQ72" s="334"/>
      <c r="SPR72" s="334"/>
      <c r="SPS72" s="334"/>
      <c r="SPT72" s="334"/>
      <c r="SPU72" s="334"/>
      <c r="SPV72" s="334"/>
      <c r="SPW72" s="334"/>
      <c r="SPX72" s="334"/>
      <c r="SPY72" s="334"/>
      <c r="SPZ72" s="334"/>
      <c r="SQA72" s="334"/>
      <c r="SQB72" s="334"/>
      <c r="SQC72" s="334"/>
      <c r="SQD72" s="334"/>
      <c r="SQE72" s="334"/>
      <c r="SQF72" s="334"/>
      <c r="SQG72" s="334"/>
      <c r="SQH72" s="334"/>
      <c r="SQI72" s="334"/>
      <c r="SQJ72" s="334"/>
      <c r="SQK72" s="334"/>
      <c r="SQL72" s="334"/>
      <c r="SQM72" s="334"/>
      <c r="SQN72" s="334"/>
      <c r="SQO72" s="334"/>
      <c r="SQP72" s="334"/>
      <c r="SQQ72" s="334"/>
      <c r="SQR72" s="334"/>
      <c r="SQS72" s="334"/>
      <c r="SQT72" s="334"/>
      <c r="SQU72" s="334"/>
      <c r="SQV72" s="334"/>
      <c r="SQW72" s="334"/>
      <c r="SQX72" s="334"/>
      <c r="SQY72" s="334"/>
      <c r="SQZ72" s="334"/>
      <c r="SRA72" s="334"/>
      <c r="SRB72" s="334"/>
      <c r="SRC72" s="334"/>
      <c r="SRD72" s="334"/>
      <c r="SRE72" s="334"/>
      <c r="SRF72" s="334"/>
      <c r="SRG72" s="334"/>
      <c r="SRH72" s="334"/>
      <c r="SRI72" s="334"/>
      <c r="SRJ72" s="334"/>
      <c r="SRK72" s="334"/>
      <c r="SRL72" s="334"/>
      <c r="SRM72" s="334"/>
      <c r="SRN72" s="334"/>
      <c r="SRO72" s="334"/>
      <c r="SRP72" s="334"/>
      <c r="SRQ72" s="334"/>
      <c r="SRR72" s="334"/>
      <c r="SRS72" s="334"/>
      <c r="SRT72" s="334"/>
      <c r="SRU72" s="334"/>
      <c r="SRV72" s="334"/>
      <c r="SRW72" s="334"/>
      <c r="SRX72" s="334"/>
      <c r="SRY72" s="334"/>
      <c r="SRZ72" s="334"/>
      <c r="SSA72" s="334"/>
      <c r="SSB72" s="334"/>
      <c r="SSC72" s="334"/>
      <c r="SSD72" s="334"/>
      <c r="SSE72" s="334"/>
      <c r="SSF72" s="334"/>
      <c r="SSG72" s="334"/>
      <c r="SSH72" s="334"/>
      <c r="SSI72" s="334"/>
      <c r="SSJ72" s="334"/>
      <c r="SSK72" s="334"/>
      <c r="SSL72" s="334"/>
      <c r="SSM72" s="334"/>
      <c r="SSN72" s="334"/>
      <c r="SSO72" s="334"/>
      <c r="SSP72" s="334"/>
      <c r="SSQ72" s="334"/>
      <c r="SSR72" s="334"/>
      <c r="SSS72" s="334"/>
      <c r="SST72" s="334"/>
      <c r="SSU72" s="334"/>
      <c r="SSV72" s="334"/>
      <c r="SSW72" s="334"/>
      <c r="SSX72" s="334"/>
      <c r="SSY72" s="334"/>
      <c r="SSZ72" s="334"/>
      <c r="STA72" s="334"/>
      <c r="STB72" s="334"/>
      <c r="STC72" s="334"/>
      <c r="STD72" s="334"/>
      <c r="STE72" s="334"/>
      <c r="STF72" s="334"/>
      <c r="STG72" s="334"/>
      <c r="STH72" s="334"/>
      <c r="STI72" s="334"/>
      <c r="STJ72" s="334"/>
      <c r="STK72" s="334"/>
      <c r="STL72" s="334"/>
      <c r="STM72" s="334"/>
      <c r="STN72" s="334"/>
      <c r="STO72" s="334"/>
      <c r="STP72" s="334"/>
      <c r="STQ72" s="334"/>
      <c r="STR72" s="334"/>
      <c r="STS72" s="334"/>
      <c r="STT72" s="334"/>
      <c r="STU72" s="334"/>
      <c r="STV72" s="334"/>
      <c r="STW72" s="334"/>
      <c r="STX72" s="334"/>
      <c r="STY72" s="334"/>
      <c r="STZ72" s="334"/>
      <c r="SUA72" s="334"/>
      <c r="SUB72" s="334"/>
      <c r="SUC72" s="334"/>
      <c r="SUD72" s="334"/>
      <c r="SUE72" s="334"/>
      <c r="SUF72" s="334"/>
      <c r="SUG72" s="334"/>
      <c r="SUH72" s="334"/>
      <c r="SUI72" s="334"/>
      <c r="SUJ72" s="334"/>
      <c r="SUK72" s="334"/>
      <c r="SUL72" s="334"/>
      <c r="SUM72" s="334"/>
      <c r="SUN72" s="334"/>
      <c r="SUO72" s="334"/>
      <c r="SUP72" s="334"/>
      <c r="SUQ72" s="334"/>
      <c r="SUR72" s="334"/>
      <c r="SUS72" s="334"/>
      <c r="SUT72" s="334"/>
      <c r="SUU72" s="334"/>
      <c r="SUV72" s="334"/>
      <c r="SUW72" s="334"/>
      <c r="SUX72" s="334"/>
      <c r="SUY72" s="334"/>
      <c r="SUZ72" s="334"/>
      <c r="SVA72" s="334"/>
      <c r="SVB72" s="334"/>
      <c r="SVC72" s="334"/>
      <c r="SVD72" s="334"/>
      <c r="SVE72" s="334"/>
      <c r="SVF72" s="334"/>
      <c r="SVG72" s="334"/>
      <c r="SVH72" s="334"/>
      <c r="SVI72" s="334"/>
      <c r="SVJ72" s="334"/>
      <c r="SVK72" s="334"/>
      <c r="SVL72" s="334"/>
      <c r="SVM72" s="334"/>
      <c r="SVN72" s="334"/>
      <c r="SVO72" s="334"/>
      <c r="SVP72" s="334"/>
      <c r="SVQ72" s="334"/>
      <c r="SVR72" s="334"/>
      <c r="SVS72" s="334"/>
      <c r="SVT72" s="334"/>
      <c r="SVU72" s="334"/>
      <c r="SVV72" s="334"/>
      <c r="SVW72" s="334"/>
      <c r="SVX72" s="334"/>
      <c r="SVY72" s="334"/>
      <c r="SVZ72" s="334"/>
      <c r="SWA72" s="334"/>
      <c r="SWB72" s="334"/>
      <c r="SWC72" s="334"/>
      <c r="SWD72" s="334"/>
      <c r="SWE72" s="334"/>
      <c r="SWF72" s="334"/>
      <c r="SWG72" s="334"/>
      <c r="SWH72" s="334"/>
      <c r="SWI72" s="334"/>
      <c r="SWJ72" s="334"/>
      <c r="SWK72" s="334"/>
      <c r="SWL72" s="334"/>
      <c r="SWM72" s="334"/>
      <c r="SWN72" s="334"/>
      <c r="SWO72" s="334"/>
      <c r="SWP72" s="334"/>
      <c r="SWQ72" s="334"/>
      <c r="SWR72" s="334"/>
      <c r="SWS72" s="334"/>
      <c r="SWT72" s="334"/>
      <c r="SWU72" s="334"/>
      <c r="SWV72" s="334"/>
      <c r="SWW72" s="334"/>
      <c r="SWX72" s="334"/>
      <c r="SWY72" s="334"/>
      <c r="SWZ72" s="334"/>
      <c r="SXA72" s="334"/>
      <c r="SXB72" s="334"/>
      <c r="SXC72" s="334"/>
      <c r="SXD72" s="334"/>
      <c r="SXE72" s="334"/>
      <c r="SXF72" s="334"/>
      <c r="SXG72" s="334"/>
      <c r="SXH72" s="334"/>
      <c r="SXI72" s="334"/>
      <c r="SXJ72" s="334"/>
      <c r="SXK72" s="334"/>
      <c r="SXL72" s="334"/>
      <c r="SXM72" s="334"/>
      <c r="SXN72" s="334"/>
      <c r="SXO72" s="334"/>
      <c r="SXP72" s="334"/>
      <c r="SXQ72" s="334"/>
      <c r="SXR72" s="334"/>
      <c r="SXS72" s="334"/>
      <c r="SXT72" s="334"/>
      <c r="SXU72" s="334"/>
      <c r="SXV72" s="334"/>
      <c r="SXW72" s="334"/>
      <c r="SXX72" s="334"/>
      <c r="SXY72" s="334"/>
      <c r="SXZ72" s="334"/>
      <c r="SYA72" s="334"/>
      <c r="SYB72" s="334"/>
      <c r="SYC72" s="334"/>
      <c r="SYD72" s="334"/>
      <c r="SYE72" s="334"/>
      <c r="SYF72" s="334"/>
      <c r="SYG72" s="334"/>
      <c r="SYH72" s="334"/>
      <c r="SYI72" s="334"/>
      <c r="SYJ72" s="334"/>
      <c r="SYK72" s="334"/>
      <c r="SYL72" s="334"/>
      <c r="SYM72" s="334"/>
      <c r="SYN72" s="334"/>
      <c r="SYO72" s="334"/>
      <c r="SYP72" s="334"/>
      <c r="SYQ72" s="334"/>
      <c r="SYR72" s="334"/>
      <c r="SYS72" s="334"/>
      <c r="SYT72" s="334"/>
      <c r="SYU72" s="334"/>
      <c r="SYV72" s="334"/>
      <c r="SYW72" s="334"/>
      <c r="SYX72" s="334"/>
      <c r="SYY72" s="334"/>
      <c r="SYZ72" s="334"/>
      <c r="SZA72" s="334"/>
      <c r="SZB72" s="334"/>
      <c r="SZC72" s="334"/>
      <c r="SZD72" s="334"/>
      <c r="SZE72" s="334"/>
      <c r="SZF72" s="334"/>
      <c r="SZG72" s="334"/>
      <c r="SZH72" s="334"/>
      <c r="SZI72" s="334"/>
      <c r="SZJ72" s="334"/>
      <c r="SZK72" s="334"/>
      <c r="SZL72" s="334"/>
      <c r="SZM72" s="334"/>
      <c r="SZN72" s="334"/>
      <c r="SZO72" s="334"/>
      <c r="SZP72" s="334"/>
      <c r="SZQ72" s="334"/>
      <c r="SZR72" s="334"/>
      <c r="SZS72" s="334"/>
      <c r="SZT72" s="334"/>
      <c r="SZU72" s="334"/>
      <c r="SZV72" s="334"/>
      <c r="SZW72" s="334"/>
      <c r="SZX72" s="334"/>
      <c r="SZY72" s="334"/>
      <c r="SZZ72" s="334"/>
      <c r="TAA72" s="334"/>
      <c r="TAB72" s="334"/>
      <c r="TAC72" s="334"/>
      <c r="TAD72" s="334"/>
      <c r="TAE72" s="334"/>
      <c r="TAF72" s="334"/>
      <c r="TAG72" s="334"/>
      <c r="TAH72" s="334"/>
      <c r="TAI72" s="334"/>
      <c r="TAJ72" s="334"/>
      <c r="TAK72" s="334"/>
      <c r="TAL72" s="334"/>
      <c r="TAM72" s="334"/>
      <c r="TAN72" s="334"/>
      <c r="TAO72" s="334"/>
      <c r="TAP72" s="334"/>
      <c r="TAQ72" s="334"/>
      <c r="TAR72" s="334"/>
      <c r="TAS72" s="334"/>
      <c r="TAT72" s="334"/>
      <c r="TAU72" s="334"/>
      <c r="TAV72" s="334"/>
      <c r="TAW72" s="334"/>
      <c r="TAX72" s="334"/>
      <c r="TAY72" s="334"/>
      <c r="TAZ72" s="334"/>
      <c r="TBA72" s="334"/>
      <c r="TBB72" s="334"/>
      <c r="TBC72" s="334"/>
      <c r="TBD72" s="334"/>
      <c r="TBE72" s="334"/>
      <c r="TBF72" s="334"/>
      <c r="TBG72" s="334"/>
      <c r="TBH72" s="334"/>
      <c r="TBI72" s="334"/>
      <c r="TBJ72" s="334"/>
      <c r="TBK72" s="334"/>
      <c r="TBL72" s="334"/>
      <c r="TBM72" s="334"/>
      <c r="TBN72" s="334"/>
      <c r="TBO72" s="334"/>
      <c r="TBP72" s="334"/>
      <c r="TBQ72" s="334"/>
      <c r="TBR72" s="334"/>
      <c r="TBS72" s="334"/>
      <c r="TBT72" s="334"/>
      <c r="TBU72" s="334"/>
      <c r="TBV72" s="334"/>
      <c r="TBW72" s="334"/>
      <c r="TBX72" s="334"/>
      <c r="TBY72" s="334"/>
      <c r="TBZ72" s="334"/>
      <c r="TCA72" s="334"/>
      <c r="TCB72" s="334"/>
      <c r="TCC72" s="334"/>
      <c r="TCD72" s="334"/>
      <c r="TCE72" s="334"/>
      <c r="TCF72" s="334"/>
      <c r="TCG72" s="334"/>
      <c r="TCH72" s="334"/>
      <c r="TCI72" s="334"/>
      <c r="TCJ72" s="334"/>
      <c r="TCK72" s="334"/>
      <c r="TCL72" s="334"/>
      <c r="TCM72" s="334"/>
      <c r="TCN72" s="334"/>
      <c r="TCO72" s="334"/>
      <c r="TCP72" s="334"/>
      <c r="TCQ72" s="334"/>
      <c r="TCR72" s="334"/>
      <c r="TCS72" s="334"/>
      <c r="TCT72" s="334"/>
      <c r="TCU72" s="334"/>
      <c r="TCV72" s="334"/>
      <c r="TCW72" s="334"/>
      <c r="TCX72" s="334"/>
      <c r="TCY72" s="334"/>
      <c r="TCZ72" s="334"/>
      <c r="TDA72" s="334"/>
      <c r="TDB72" s="334"/>
      <c r="TDC72" s="334"/>
      <c r="TDD72" s="334"/>
      <c r="TDE72" s="334"/>
      <c r="TDF72" s="334"/>
      <c r="TDG72" s="334"/>
      <c r="TDH72" s="334"/>
      <c r="TDI72" s="334"/>
      <c r="TDJ72" s="334"/>
      <c r="TDK72" s="334"/>
      <c r="TDL72" s="334"/>
      <c r="TDM72" s="334"/>
      <c r="TDN72" s="334"/>
      <c r="TDO72" s="334"/>
      <c r="TDP72" s="334"/>
      <c r="TDQ72" s="334"/>
      <c r="TDR72" s="334"/>
      <c r="TDS72" s="334"/>
      <c r="TDT72" s="334"/>
      <c r="TDU72" s="334"/>
      <c r="TDV72" s="334"/>
      <c r="TDW72" s="334"/>
      <c r="TDX72" s="334"/>
      <c r="TDY72" s="334"/>
      <c r="TDZ72" s="334"/>
      <c r="TEA72" s="334"/>
      <c r="TEB72" s="334"/>
      <c r="TEC72" s="334"/>
      <c r="TED72" s="334"/>
      <c r="TEE72" s="334"/>
      <c r="TEF72" s="334"/>
      <c r="TEG72" s="334"/>
      <c r="TEH72" s="334"/>
      <c r="TEI72" s="334"/>
      <c r="TEJ72" s="334"/>
      <c r="TEK72" s="334"/>
      <c r="TEL72" s="334"/>
      <c r="TEM72" s="334"/>
      <c r="TEN72" s="334"/>
      <c r="TEO72" s="334"/>
      <c r="TEP72" s="334"/>
      <c r="TEQ72" s="334"/>
      <c r="TER72" s="334"/>
      <c r="TES72" s="334"/>
      <c r="TET72" s="334"/>
      <c r="TEU72" s="334"/>
      <c r="TEV72" s="334"/>
      <c r="TEW72" s="334"/>
      <c r="TEX72" s="334"/>
      <c r="TEY72" s="334"/>
      <c r="TEZ72" s="334"/>
      <c r="TFA72" s="334"/>
      <c r="TFB72" s="334"/>
      <c r="TFC72" s="334"/>
      <c r="TFD72" s="334"/>
      <c r="TFE72" s="334"/>
      <c r="TFF72" s="334"/>
      <c r="TFG72" s="334"/>
      <c r="TFH72" s="334"/>
      <c r="TFI72" s="334"/>
      <c r="TFJ72" s="334"/>
      <c r="TFK72" s="334"/>
      <c r="TFL72" s="334"/>
      <c r="TFM72" s="334"/>
      <c r="TFN72" s="334"/>
      <c r="TFO72" s="334"/>
      <c r="TFP72" s="334"/>
      <c r="TFQ72" s="334"/>
      <c r="TFR72" s="334"/>
      <c r="TFS72" s="334"/>
      <c r="TFT72" s="334"/>
      <c r="TFU72" s="334"/>
      <c r="TFV72" s="334"/>
      <c r="TFW72" s="334"/>
      <c r="TFX72" s="334"/>
      <c r="TFY72" s="334"/>
      <c r="TFZ72" s="334"/>
      <c r="TGA72" s="334"/>
      <c r="TGB72" s="334"/>
      <c r="TGC72" s="334"/>
      <c r="TGD72" s="334"/>
      <c r="TGE72" s="334"/>
      <c r="TGF72" s="334"/>
      <c r="TGG72" s="334"/>
      <c r="TGH72" s="334"/>
      <c r="TGI72" s="334"/>
      <c r="TGJ72" s="334"/>
      <c r="TGK72" s="334"/>
      <c r="TGL72" s="334"/>
      <c r="TGM72" s="334"/>
      <c r="TGN72" s="334"/>
      <c r="TGO72" s="334"/>
      <c r="TGP72" s="334"/>
      <c r="TGQ72" s="334"/>
      <c r="TGR72" s="334"/>
      <c r="TGS72" s="334"/>
      <c r="TGT72" s="334"/>
      <c r="TGU72" s="334"/>
      <c r="TGV72" s="334"/>
      <c r="TGW72" s="334"/>
      <c r="TGX72" s="334"/>
      <c r="TGY72" s="334"/>
      <c r="TGZ72" s="334"/>
      <c r="THA72" s="334"/>
      <c r="THB72" s="334"/>
      <c r="THC72" s="334"/>
      <c r="THD72" s="334"/>
      <c r="THE72" s="334"/>
      <c r="THF72" s="334"/>
      <c r="THG72" s="334"/>
      <c r="THH72" s="334"/>
      <c r="THI72" s="334"/>
      <c r="THJ72" s="334"/>
      <c r="THK72" s="334"/>
      <c r="THL72" s="334"/>
      <c r="THM72" s="334"/>
      <c r="THN72" s="334"/>
      <c r="THO72" s="334"/>
      <c r="THP72" s="334"/>
      <c r="THQ72" s="334"/>
      <c r="THR72" s="334"/>
      <c r="THS72" s="334"/>
      <c r="THT72" s="334"/>
      <c r="THU72" s="334"/>
      <c r="THV72" s="334"/>
      <c r="THW72" s="334"/>
      <c r="THX72" s="334"/>
      <c r="THY72" s="334"/>
      <c r="THZ72" s="334"/>
      <c r="TIA72" s="334"/>
      <c r="TIB72" s="334"/>
      <c r="TIC72" s="334"/>
      <c r="TID72" s="334"/>
      <c r="TIE72" s="334"/>
      <c r="TIF72" s="334"/>
      <c r="TIG72" s="334"/>
      <c r="TIH72" s="334"/>
      <c r="TII72" s="334"/>
      <c r="TIJ72" s="334"/>
      <c r="TIK72" s="334"/>
      <c r="TIL72" s="334"/>
      <c r="TIM72" s="334"/>
      <c r="TIN72" s="334"/>
      <c r="TIO72" s="334"/>
      <c r="TIP72" s="334"/>
      <c r="TIQ72" s="334"/>
      <c r="TIR72" s="334"/>
      <c r="TIS72" s="334"/>
      <c r="TIT72" s="334"/>
      <c r="TIU72" s="334"/>
      <c r="TIV72" s="334"/>
      <c r="TIW72" s="334"/>
      <c r="TIX72" s="334"/>
      <c r="TIY72" s="334"/>
      <c r="TIZ72" s="334"/>
      <c r="TJA72" s="334"/>
      <c r="TJB72" s="334"/>
      <c r="TJC72" s="334"/>
      <c r="TJD72" s="334"/>
      <c r="TJE72" s="334"/>
      <c r="TJF72" s="334"/>
      <c r="TJG72" s="334"/>
      <c r="TJH72" s="334"/>
      <c r="TJI72" s="334"/>
      <c r="TJJ72" s="334"/>
      <c r="TJK72" s="334"/>
      <c r="TJL72" s="334"/>
      <c r="TJM72" s="334"/>
      <c r="TJN72" s="334"/>
      <c r="TJO72" s="334"/>
      <c r="TJP72" s="334"/>
      <c r="TJQ72" s="334"/>
      <c r="TJR72" s="334"/>
      <c r="TJS72" s="334"/>
      <c r="TJT72" s="334"/>
      <c r="TJU72" s="334"/>
      <c r="TJV72" s="334"/>
      <c r="TJW72" s="334"/>
      <c r="TJX72" s="334"/>
      <c r="TJY72" s="334"/>
      <c r="TJZ72" s="334"/>
      <c r="TKA72" s="334"/>
      <c r="TKB72" s="334"/>
      <c r="TKC72" s="334"/>
      <c r="TKD72" s="334"/>
      <c r="TKE72" s="334"/>
      <c r="TKF72" s="334"/>
      <c r="TKG72" s="334"/>
      <c r="TKH72" s="334"/>
      <c r="TKI72" s="334"/>
      <c r="TKJ72" s="334"/>
      <c r="TKK72" s="334"/>
      <c r="TKL72" s="334"/>
      <c r="TKM72" s="334"/>
      <c r="TKN72" s="334"/>
      <c r="TKO72" s="334"/>
      <c r="TKP72" s="334"/>
      <c r="TKQ72" s="334"/>
      <c r="TKR72" s="334"/>
      <c r="TKS72" s="334"/>
      <c r="TKT72" s="334"/>
      <c r="TKU72" s="334"/>
      <c r="TKV72" s="334"/>
      <c r="TKW72" s="334"/>
      <c r="TKX72" s="334"/>
      <c r="TKY72" s="334"/>
      <c r="TKZ72" s="334"/>
      <c r="TLA72" s="334"/>
      <c r="TLB72" s="334"/>
      <c r="TLC72" s="334"/>
      <c r="TLD72" s="334"/>
      <c r="TLE72" s="334"/>
      <c r="TLF72" s="334"/>
      <c r="TLG72" s="334"/>
      <c r="TLH72" s="334"/>
      <c r="TLI72" s="334"/>
      <c r="TLJ72" s="334"/>
      <c r="TLK72" s="334"/>
      <c r="TLL72" s="334"/>
      <c r="TLM72" s="334"/>
      <c r="TLN72" s="334"/>
      <c r="TLO72" s="334"/>
      <c r="TLP72" s="334"/>
      <c r="TLQ72" s="334"/>
      <c r="TLR72" s="334"/>
      <c r="TLS72" s="334"/>
      <c r="TLT72" s="334"/>
      <c r="TLU72" s="334"/>
      <c r="TLV72" s="334"/>
      <c r="TLW72" s="334"/>
      <c r="TLX72" s="334"/>
      <c r="TLY72" s="334"/>
      <c r="TLZ72" s="334"/>
      <c r="TMA72" s="334"/>
      <c r="TMB72" s="334"/>
      <c r="TMC72" s="334"/>
      <c r="TMD72" s="334"/>
      <c r="TME72" s="334"/>
      <c r="TMF72" s="334"/>
      <c r="TMG72" s="334"/>
      <c r="TMH72" s="334"/>
      <c r="TMI72" s="334"/>
      <c r="TMJ72" s="334"/>
      <c r="TMK72" s="334"/>
      <c r="TML72" s="334"/>
      <c r="TMM72" s="334"/>
      <c r="TMN72" s="334"/>
      <c r="TMO72" s="334"/>
      <c r="TMP72" s="334"/>
      <c r="TMQ72" s="334"/>
      <c r="TMR72" s="334"/>
      <c r="TMS72" s="334"/>
      <c r="TMT72" s="334"/>
      <c r="TMU72" s="334"/>
      <c r="TMV72" s="334"/>
      <c r="TMW72" s="334"/>
      <c r="TMX72" s="334"/>
      <c r="TMY72" s="334"/>
      <c r="TMZ72" s="334"/>
      <c r="TNA72" s="334"/>
      <c r="TNB72" s="334"/>
      <c r="TNC72" s="334"/>
      <c r="TND72" s="334"/>
      <c r="TNE72" s="334"/>
      <c r="TNF72" s="334"/>
      <c r="TNG72" s="334"/>
      <c r="TNH72" s="334"/>
      <c r="TNI72" s="334"/>
      <c r="TNJ72" s="334"/>
      <c r="TNK72" s="334"/>
      <c r="TNL72" s="334"/>
      <c r="TNM72" s="334"/>
      <c r="TNN72" s="334"/>
      <c r="TNO72" s="334"/>
      <c r="TNP72" s="334"/>
      <c r="TNQ72" s="334"/>
      <c r="TNR72" s="334"/>
      <c r="TNS72" s="334"/>
      <c r="TNT72" s="334"/>
      <c r="TNU72" s="334"/>
      <c r="TNV72" s="334"/>
      <c r="TNW72" s="334"/>
      <c r="TNX72" s="334"/>
      <c r="TNY72" s="334"/>
      <c r="TNZ72" s="334"/>
      <c r="TOA72" s="334"/>
      <c r="TOB72" s="334"/>
      <c r="TOC72" s="334"/>
      <c r="TOD72" s="334"/>
      <c r="TOE72" s="334"/>
      <c r="TOF72" s="334"/>
      <c r="TOG72" s="334"/>
      <c r="TOH72" s="334"/>
      <c r="TOI72" s="334"/>
      <c r="TOJ72" s="334"/>
      <c r="TOK72" s="334"/>
      <c r="TOL72" s="334"/>
      <c r="TOM72" s="334"/>
      <c r="TON72" s="334"/>
      <c r="TOO72" s="334"/>
      <c r="TOP72" s="334"/>
      <c r="TOQ72" s="334"/>
      <c r="TOR72" s="334"/>
      <c r="TOS72" s="334"/>
      <c r="TOT72" s="334"/>
      <c r="TOU72" s="334"/>
      <c r="TOV72" s="334"/>
      <c r="TOW72" s="334"/>
      <c r="TOX72" s="334"/>
      <c r="TOY72" s="334"/>
      <c r="TOZ72" s="334"/>
      <c r="TPA72" s="334"/>
      <c r="TPB72" s="334"/>
      <c r="TPC72" s="334"/>
      <c r="TPD72" s="334"/>
      <c r="TPE72" s="334"/>
      <c r="TPF72" s="334"/>
      <c r="TPG72" s="334"/>
      <c r="TPH72" s="334"/>
      <c r="TPI72" s="334"/>
      <c r="TPJ72" s="334"/>
      <c r="TPK72" s="334"/>
      <c r="TPL72" s="334"/>
      <c r="TPM72" s="334"/>
      <c r="TPN72" s="334"/>
      <c r="TPO72" s="334"/>
      <c r="TPP72" s="334"/>
      <c r="TPQ72" s="334"/>
      <c r="TPR72" s="334"/>
      <c r="TPS72" s="334"/>
      <c r="TPT72" s="334"/>
      <c r="TPU72" s="334"/>
      <c r="TPV72" s="334"/>
      <c r="TPW72" s="334"/>
      <c r="TPX72" s="334"/>
      <c r="TPY72" s="334"/>
      <c r="TPZ72" s="334"/>
      <c r="TQA72" s="334"/>
      <c r="TQB72" s="334"/>
      <c r="TQC72" s="334"/>
      <c r="TQD72" s="334"/>
      <c r="TQE72" s="334"/>
      <c r="TQF72" s="334"/>
      <c r="TQG72" s="334"/>
      <c r="TQH72" s="334"/>
      <c r="TQI72" s="334"/>
      <c r="TQJ72" s="334"/>
      <c r="TQK72" s="334"/>
      <c r="TQL72" s="334"/>
      <c r="TQM72" s="334"/>
      <c r="TQN72" s="334"/>
      <c r="TQO72" s="334"/>
      <c r="TQP72" s="334"/>
      <c r="TQQ72" s="334"/>
      <c r="TQR72" s="334"/>
      <c r="TQS72" s="334"/>
      <c r="TQT72" s="334"/>
      <c r="TQU72" s="334"/>
      <c r="TQV72" s="334"/>
      <c r="TQW72" s="334"/>
      <c r="TQX72" s="334"/>
      <c r="TQY72" s="334"/>
      <c r="TQZ72" s="334"/>
      <c r="TRA72" s="334"/>
      <c r="TRB72" s="334"/>
      <c r="TRC72" s="334"/>
      <c r="TRD72" s="334"/>
      <c r="TRE72" s="334"/>
      <c r="TRF72" s="334"/>
      <c r="TRG72" s="334"/>
      <c r="TRH72" s="334"/>
      <c r="TRI72" s="334"/>
      <c r="TRJ72" s="334"/>
      <c r="TRK72" s="334"/>
      <c r="TRL72" s="334"/>
      <c r="TRM72" s="334"/>
      <c r="TRN72" s="334"/>
      <c r="TRO72" s="334"/>
      <c r="TRP72" s="334"/>
      <c r="TRQ72" s="334"/>
      <c r="TRR72" s="334"/>
      <c r="TRS72" s="334"/>
      <c r="TRT72" s="334"/>
      <c r="TRU72" s="334"/>
      <c r="TRV72" s="334"/>
      <c r="TRW72" s="334"/>
      <c r="TRX72" s="334"/>
      <c r="TRY72" s="334"/>
      <c r="TRZ72" s="334"/>
      <c r="TSA72" s="334"/>
      <c r="TSB72" s="334"/>
      <c r="TSC72" s="334"/>
      <c r="TSD72" s="334"/>
      <c r="TSE72" s="334"/>
      <c r="TSF72" s="334"/>
      <c r="TSG72" s="334"/>
      <c r="TSH72" s="334"/>
      <c r="TSI72" s="334"/>
      <c r="TSJ72" s="334"/>
      <c r="TSK72" s="334"/>
      <c r="TSL72" s="334"/>
      <c r="TSM72" s="334"/>
      <c r="TSN72" s="334"/>
      <c r="TSO72" s="334"/>
      <c r="TSP72" s="334"/>
      <c r="TSQ72" s="334"/>
      <c r="TSR72" s="334"/>
      <c r="TSS72" s="334"/>
      <c r="TST72" s="334"/>
      <c r="TSU72" s="334"/>
      <c r="TSV72" s="334"/>
      <c r="TSW72" s="334"/>
      <c r="TSX72" s="334"/>
      <c r="TSY72" s="334"/>
      <c r="TSZ72" s="334"/>
      <c r="TTA72" s="334"/>
      <c r="TTB72" s="334"/>
      <c r="TTC72" s="334"/>
      <c r="TTD72" s="334"/>
      <c r="TTE72" s="334"/>
      <c r="TTF72" s="334"/>
      <c r="TTG72" s="334"/>
      <c r="TTH72" s="334"/>
      <c r="TTI72" s="334"/>
      <c r="TTJ72" s="334"/>
      <c r="TTK72" s="334"/>
      <c r="TTL72" s="334"/>
      <c r="TTM72" s="334"/>
      <c r="TTN72" s="334"/>
      <c r="TTO72" s="334"/>
      <c r="TTP72" s="334"/>
      <c r="TTQ72" s="334"/>
      <c r="TTR72" s="334"/>
      <c r="TTS72" s="334"/>
      <c r="TTT72" s="334"/>
      <c r="TTU72" s="334"/>
      <c r="TTV72" s="334"/>
      <c r="TTW72" s="334"/>
      <c r="TTX72" s="334"/>
      <c r="TTY72" s="334"/>
      <c r="TTZ72" s="334"/>
      <c r="TUA72" s="334"/>
      <c r="TUB72" s="334"/>
      <c r="TUC72" s="334"/>
      <c r="TUD72" s="334"/>
      <c r="TUE72" s="334"/>
      <c r="TUF72" s="334"/>
      <c r="TUG72" s="334"/>
      <c r="TUH72" s="334"/>
      <c r="TUI72" s="334"/>
      <c r="TUJ72" s="334"/>
      <c r="TUK72" s="334"/>
      <c r="TUL72" s="334"/>
      <c r="TUM72" s="334"/>
      <c r="TUN72" s="334"/>
      <c r="TUO72" s="334"/>
      <c r="TUP72" s="334"/>
      <c r="TUQ72" s="334"/>
      <c r="TUR72" s="334"/>
      <c r="TUS72" s="334"/>
      <c r="TUT72" s="334"/>
      <c r="TUU72" s="334"/>
      <c r="TUV72" s="334"/>
      <c r="TUW72" s="334"/>
      <c r="TUX72" s="334"/>
      <c r="TUY72" s="334"/>
      <c r="TUZ72" s="334"/>
      <c r="TVA72" s="334"/>
      <c r="TVB72" s="334"/>
      <c r="TVC72" s="334"/>
      <c r="TVD72" s="334"/>
      <c r="TVE72" s="334"/>
      <c r="TVF72" s="334"/>
      <c r="TVG72" s="334"/>
      <c r="TVH72" s="334"/>
      <c r="TVI72" s="334"/>
      <c r="TVJ72" s="334"/>
      <c r="TVK72" s="334"/>
      <c r="TVL72" s="334"/>
      <c r="TVM72" s="334"/>
      <c r="TVN72" s="334"/>
      <c r="TVO72" s="334"/>
      <c r="TVP72" s="334"/>
      <c r="TVQ72" s="334"/>
      <c r="TVR72" s="334"/>
      <c r="TVS72" s="334"/>
      <c r="TVT72" s="334"/>
      <c r="TVU72" s="334"/>
      <c r="TVV72" s="334"/>
      <c r="TVW72" s="334"/>
      <c r="TVX72" s="334"/>
      <c r="TVY72" s="334"/>
      <c r="TVZ72" s="334"/>
      <c r="TWA72" s="334"/>
      <c r="TWB72" s="334"/>
      <c r="TWC72" s="334"/>
      <c r="TWD72" s="334"/>
      <c r="TWE72" s="334"/>
      <c r="TWF72" s="334"/>
      <c r="TWG72" s="334"/>
      <c r="TWH72" s="334"/>
      <c r="TWI72" s="334"/>
      <c r="TWJ72" s="334"/>
      <c r="TWK72" s="334"/>
      <c r="TWL72" s="334"/>
      <c r="TWM72" s="334"/>
      <c r="TWN72" s="334"/>
      <c r="TWO72" s="334"/>
      <c r="TWP72" s="334"/>
      <c r="TWQ72" s="334"/>
      <c r="TWR72" s="334"/>
      <c r="TWS72" s="334"/>
      <c r="TWT72" s="334"/>
      <c r="TWU72" s="334"/>
      <c r="TWV72" s="334"/>
      <c r="TWW72" s="334"/>
      <c r="TWX72" s="334"/>
      <c r="TWY72" s="334"/>
      <c r="TWZ72" s="334"/>
      <c r="TXA72" s="334"/>
      <c r="TXB72" s="334"/>
      <c r="TXC72" s="334"/>
      <c r="TXD72" s="334"/>
      <c r="TXE72" s="334"/>
      <c r="TXF72" s="334"/>
      <c r="TXG72" s="334"/>
      <c r="TXH72" s="334"/>
      <c r="TXI72" s="334"/>
      <c r="TXJ72" s="334"/>
      <c r="TXK72" s="334"/>
      <c r="TXL72" s="334"/>
      <c r="TXM72" s="334"/>
      <c r="TXN72" s="334"/>
      <c r="TXO72" s="334"/>
      <c r="TXP72" s="334"/>
      <c r="TXQ72" s="334"/>
      <c r="TXR72" s="334"/>
      <c r="TXS72" s="334"/>
      <c r="TXT72" s="334"/>
      <c r="TXU72" s="334"/>
      <c r="TXV72" s="334"/>
      <c r="TXW72" s="334"/>
      <c r="TXX72" s="334"/>
      <c r="TXY72" s="334"/>
      <c r="TXZ72" s="334"/>
      <c r="TYA72" s="334"/>
      <c r="TYB72" s="334"/>
      <c r="TYC72" s="334"/>
      <c r="TYD72" s="334"/>
      <c r="TYE72" s="334"/>
      <c r="TYF72" s="334"/>
      <c r="TYG72" s="334"/>
      <c r="TYH72" s="334"/>
      <c r="TYI72" s="334"/>
      <c r="TYJ72" s="334"/>
      <c r="TYK72" s="334"/>
      <c r="TYL72" s="334"/>
      <c r="TYM72" s="334"/>
      <c r="TYN72" s="334"/>
      <c r="TYO72" s="334"/>
      <c r="TYP72" s="334"/>
      <c r="TYQ72" s="334"/>
      <c r="TYR72" s="334"/>
      <c r="TYS72" s="334"/>
      <c r="TYT72" s="334"/>
      <c r="TYU72" s="334"/>
      <c r="TYV72" s="334"/>
      <c r="TYW72" s="334"/>
      <c r="TYX72" s="334"/>
      <c r="TYY72" s="334"/>
      <c r="TYZ72" s="334"/>
      <c r="TZA72" s="334"/>
      <c r="TZB72" s="334"/>
      <c r="TZC72" s="334"/>
      <c r="TZD72" s="334"/>
      <c r="TZE72" s="334"/>
      <c r="TZF72" s="334"/>
      <c r="TZG72" s="334"/>
      <c r="TZH72" s="334"/>
      <c r="TZI72" s="334"/>
      <c r="TZJ72" s="334"/>
      <c r="TZK72" s="334"/>
      <c r="TZL72" s="334"/>
      <c r="TZM72" s="334"/>
      <c r="TZN72" s="334"/>
      <c r="TZO72" s="334"/>
      <c r="TZP72" s="334"/>
      <c r="TZQ72" s="334"/>
      <c r="TZR72" s="334"/>
      <c r="TZS72" s="334"/>
      <c r="TZT72" s="334"/>
      <c r="TZU72" s="334"/>
      <c r="TZV72" s="334"/>
      <c r="TZW72" s="334"/>
      <c r="TZX72" s="334"/>
      <c r="TZY72" s="334"/>
      <c r="TZZ72" s="334"/>
      <c r="UAA72" s="334"/>
      <c r="UAB72" s="334"/>
      <c r="UAC72" s="334"/>
      <c r="UAD72" s="334"/>
      <c r="UAE72" s="334"/>
      <c r="UAF72" s="334"/>
      <c r="UAG72" s="334"/>
      <c r="UAH72" s="334"/>
      <c r="UAI72" s="334"/>
      <c r="UAJ72" s="334"/>
      <c r="UAK72" s="334"/>
      <c r="UAL72" s="334"/>
      <c r="UAM72" s="334"/>
      <c r="UAN72" s="334"/>
      <c r="UAO72" s="334"/>
      <c r="UAP72" s="334"/>
      <c r="UAQ72" s="334"/>
      <c r="UAR72" s="334"/>
      <c r="UAS72" s="334"/>
      <c r="UAT72" s="334"/>
      <c r="UAU72" s="334"/>
      <c r="UAV72" s="334"/>
      <c r="UAW72" s="334"/>
      <c r="UAX72" s="334"/>
      <c r="UAY72" s="334"/>
      <c r="UAZ72" s="334"/>
      <c r="UBA72" s="334"/>
      <c r="UBB72" s="334"/>
      <c r="UBC72" s="334"/>
      <c r="UBD72" s="334"/>
      <c r="UBE72" s="334"/>
      <c r="UBF72" s="334"/>
      <c r="UBG72" s="334"/>
      <c r="UBH72" s="334"/>
      <c r="UBI72" s="334"/>
      <c r="UBJ72" s="334"/>
      <c r="UBK72" s="334"/>
      <c r="UBL72" s="334"/>
      <c r="UBM72" s="334"/>
      <c r="UBN72" s="334"/>
      <c r="UBO72" s="334"/>
      <c r="UBP72" s="334"/>
      <c r="UBQ72" s="334"/>
      <c r="UBR72" s="334"/>
      <c r="UBS72" s="334"/>
      <c r="UBT72" s="334"/>
      <c r="UBU72" s="334"/>
      <c r="UBV72" s="334"/>
      <c r="UBW72" s="334"/>
      <c r="UBX72" s="334"/>
      <c r="UBY72" s="334"/>
      <c r="UBZ72" s="334"/>
      <c r="UCA72" s="334"/>
      <c r="UCB72" s="334"/>
      <c r="UCC72" s="334"/>
      <c r="UCD72" s="334"/>
      <c r="UCE72" s="334"/>
      <c r="UCF72" s="334"/>
      <c r="UCG72" s="334"/>
      <c r="UCH72" s="334"/>
      <c r="UCI72" s="334"/>
      <c r="UCJ72" s="334"/>
      <c r="UCK72" s="334"/>
      <c r="UCL72" s="334"/>
      <c r="UCM72" s="334"/>
      <c r="UCN72" s="334"/>
      <c r="UCO72" s="334"/>
      <c r="UCP72" s="334"/>
      <c r="UCQ72" s="334"/>
      <c r="UCR72" s="334"/>
      <c r="UCS72" s="334"/>
      <c r="UCT72" s="334"/>
      <c r="UCU72" s="334"/>
      <c r="UCV72" s="334"/>
      <c r="UCW72" s="334"/>
      <c r="UCX72" s="334"/>
      <c r="UCY72" s="334"/>
      <c r="UCZ72" s="334"/>
      <c r="UDA72" s="334"/>
      <c r="UDB72" s="334"/>
      <c r="UDC72" s="334"/>
      <c r="UDD72" s="334"/>
      <c r="UDE72" s="334"/>
      <c r="UDF72" s="334"/>
      <c r="UDG72" s="334"/>
      <c r="UDH72" s="334"/>
      <c r="UDI72" s="334"/>
      <c r="UDJ72" s="334"/>
      <c r="UDK72" s="334"/>
      <c r="UDL72" s="334"/>
      <c r="UDM72" s="334"/>
      <c r="UDN72" s="334"/>
      <c r="UDO72" s="334"/>
      <c r="UDP72" s="334"/>
      <c r="UDQ72" s="334"/>
      <c r="UDR72" s="334"/>
      <c r="UDS72" s="334"/>
      <c r="UDT72" s="334"/>
      <c r="UDU72" s="334"/>
      <c r="UDV72" s="334"/>
      <c r="UDW72" s="334"/>
      <c r="UDX72" s="334"/>
      <c r="UDY72" s="334"/>
      <c r="UDZ72" s="334"/>
      <c r="UEA72" s="334"/>
      <c r="UEB72" s="334"/>
      <c r="UEC72" s="334"/>
      <c r="UED72" s="334"/>
      <c r="UEE72" s="334"/>
      <c r="UEF72" s="334"/>
      <c r="UEG72" s="334"/>
      <c r="UEH72" s="334"/>
      <c r="UEI72" s="334"/>
      <c r="UEJ72" s="334"/>
      <c r="UEK72" s="334"/>
      <c r="UEL72" s="334"/>
      <c r="UEM72" s="334"/>
      <c r="UEN72" s="334"/>
      <c r="UEO72" s="334"/>
      <c r="UEP72" s="334"/>
      <c r="UEQ72" s="334"/>
      <c r="UER72" s="334"/>
      <c r="UES72" s="334"/>
      <c r="UET72" s="334"/>
      <c r="UEU72" s="334"/>
      <c r="UEV72" s="334"/>
      <c r="UEW72" s="334"/>
      <c r="UEX72" s="334"/>
      <c r="UEY72" s="334"/>
      <c r="UEZ72" s="334"/>
      <c r="UFA72" s="334"/>
      <c r="UFB72" s="334"/>
      <c r="UFC72" s="334"/>
      <c r="UFD72" s="334"/>
      <c r="UFE72" s="334"/>
      <c r="UFF72" s="334"/>
      <c r="UFG72" s="334"/>
      <c r="UFH72" s="334"/>
      <c r="UFI72" s="334"/>
      <c r="UFJ72" s="334"/>
      <c r="UFK72" s="334"/>
      <c r="UFL72" s="334"/>
      <c r="UFM72" s="334"/>
      <c r="UFN72" s="334"/>
      <c r="UFO72" s="334"/>
      <c r="UFP72" s="334"/>
      <c r="UFQ72" s="334"/>
      <c r="UFR72" s="334"/>
      <c r="UFS72" s="334"/>
      <c r="UFT72" s="334"/>
      <c r="UFU72" s="334"/>
      <c r="UFV72" s="334"/>
      <c r="UFW72" s="334"/>
      <c r="UFX72" s="334"/>
      <c r="UFY72" s="334"/>
      <c r="UFZ72" s="334"/>
      <c r="UGA72" s="334"/>
      <c r="UGB72" s="334"/>
      <c r="UGC72" s="334"/>
      <c r="UGD72" s="334"/>
      <c r="UGE72" s="334"/>
      <c r="UGF72" s="334"/>
      <c r="UGG72" s="334"/>
      <c r="UGH72" s="334"/>
      <c r="UGI72" s="334"/>
      <c r="UGJ72" s="334"/>
      <c r="UGK72" s="334"/>
      <c r="UGL72" s="334"/>
      <c r="UGM72" s="334"/>
      <c r="UGN72" s="334"/>
      <c r="UGO72" s="334"/>
      <c r="UGP72" s="334"/>
      <c r="UGQ72" s="334"/>
      <c r="UGR72" s="334"/>
      <c r="UGS72" s="334"/>
      <c r="UGT72" s="334"/>
      <c r="UGU72" s="334"/>
      <c r="UGV72" s="334"/>
      <c r="UGW72" s="334"/>
      <c r="UGX72" s="334"/>
      <c r="UGY72" s="334"/>
      <c r="UGZ72" s="334"/>
      <c r="UHA72" s="334"/>
      <c r="UHB72" s="334"/>
      <c r="UHC72" s="334"/>
      <c r="UHD72" s="334"/>
      <c r="UHE72" s="334"/>
      <c r="UHF72" s="334"/>
      <c r="UHG72" s="334"/>
      <c r="UHH72" s="334"/>
      <c r="UHI72" s="334"/>
      <c r="UHJ72" s="334"/>
      <c r="UHK72" s="334"/>
      <c r="UHL72" s="334"/>
      <c r="UHM72" s="334"/>
      <c r="UHN72" s="334"/>
      <c r="UHO72" s="334"/>
      <c r="UHP72" s="334"/>
      <c r="UHQ72" s="334"/>
      <c r="UHR72" s="334"/>
      <c r="UHS72" s="334"/>
      <c r="UHT72" s="334"/>
      <c r="UHU72" s="334"/>
      <c r="UHV72" s="334"/>
      <c r="UHW72" s="334"/>
      <c r="UHX72" s="334"/>
      <c r="UHY72" s="334"/>
      <c r="UHZ72" s="334"/>
      <c r="UIA72" s="334"/>
      <c r="UIB72" s="334"/>
      <c r="UIC72" s="334"/>
      <c r="UID72" s="334"/>
      <c r="UIE72" s="334"/>
      <c r="UIF72" s="334"/>
      <c r="UIG72" s="334"/>
      <c r="UIH72" s="334"/>
      <c r="UII72" s="334"/>
      <c r="UIJ72" s="334"/>
      <c r="UIK72" s="334"/>
      <c r="UIL72" s="334"/>
      <c r="UIM72" s="334"/>
      <c r="UIN72" s="334"/>
      <c r="UIO72" s="334"/>
      <c r="UIP72" s="334"/>
      <c r="UIQ72" s="334"/>
      <c r="UIR72" s="334"/>
      <c r="UIS72" s="334"/>
      <c r="UIT72" s="334"/>
      <c r="UIU72" s="334"/>
      <c r="UIV72" s="334"/>
      <c r="UIW72" s="334"/>
      <c r="UIX72" s="334"/>
      <c r="UIY72" s="334"/>
      <c r="UIZ72" s="334"/>
      <c r="UJA72" s="334"/>
      <c r="UJB72" s="334"/>
      <c r="UJC72" s="334"/>
      <c r="UJD72" s="334"/>
      <c r="UJE72" s="334"/>
      <c r="UJF72" s="334"/>
      <c r="UJG72" s="334"/>
      <c r="UJH72" s="334"/>
      <c r="UJI72" s="334"/>
      <c r="UJJ72" s="334"/>
      <c r="UJK72" s="334"/>
      <c r="UJL72" s="334"/>
      <c r="UJM72" s="334"/>
      <c r="UJN72" s="334"/>
      <c r="UJO72" s="334"/>
      <c r="UJP72" s="334"/>
      <c r="UJQ72" s="334"/>
      <c r="UJR72" s="334"/>
      <c r="UJS72" s="334"/>
      <c r="UJT72" s="334"/>
      <c r="UJU72" s="334"/>
      <c r="UJV72" s="334"/>
      <c r="UJW72" s="334"/>
      <c r="UJX72" s="334"/>
      <c r="UJY72" s="334"/>
      <c r="UJZ72" s="334"/>
      <c r="UKA72" s="334"/>
      <c r="UKB72" s="334"/>
      <c r="UKC72" s="334"/>
      <c r="UKD72" s="334"/>
      <c r="UKE72" s="334"/>
      <c r="UKF72" s="334"/>
      <c r="UKG72" s="334"/>
      <c r="UKH72" s="334"/>
      <c r="UKI72" s="334"/>
      <c r="UKJ72" s="334"/>
      <c r="UKK72" s="334"/>
      <c r="UKL72" s="334"/>
      <c r="UKM72" s="334"/>
      <c r="UKN72" s="334"/>
      <c r="UKO72" s="334"/>
      <c r="UKP72" s="334"/>
      <c r="UKQ72" s="334"/>
      <c r="UKR72" s="334"/>
      <c r="UKS72" s="334"/>
      <c r="UKT72" s="334"/>
      <c r="UKU72" s="334"/>
      <c r="UKV72" s="334"/>
      <c r="UKW72" s="334"/>
      <c r="UKX72" s="334"/>
      <c r="UKY72" s="334"/>
      <c r="UKZ72" s="334"/>
      <c r="ULA72" s="334"/>
      <c r="ULB72" s="334"/>
      <c r="ULC72" s="334"/>
      <c r="ULD72" s="334"/>
      <c r="ULE72" s="334"/>
      <c r="ULF72" s="334"/>
      <c r="ULG72" s="334"/>
      <c r="ULH72" s="334"/>
      <c r="ULI72" s="334"/>
      <c r="ULJ72" s="334"/>
      <c r="ULK72" s="334"/>
      <c r="ULL72" s="334"/>
      <c r="ULM72" s="334"/>
      <c r="ULN72" s="334"/>
      <c r="ULO72" s="334"/>
      <c r="ULP72" s="334"/>
      <c r="ULQ72" s="334"/>
      <c r="ULR72" s="334"/>
      <c r="ULS72" s="334"/>
      <c r="ULT72" s="334"/>
      <c r="ULU72" s="334"/>
      <c r="ULV72" s="334"/>
      <c r="ULW72" s="334"/>
      <c r="ULX72" s="334"/>
      <c r="ULY72" s="334"/>
      <c r="ULZ72" s="334"/>
      <c r="UMA72" s="334"/>
      <c r="UMB72" s="334"/>
      <c r="UMC72" s="334"/>
      <c r="UMD72" s="334"/>
      <c r="UME72" s="334"/>
      <c r="UMF72" s="334"/>
      <c r="UMG72" s="334"/>
      <c r="UMH72" s="334"/>
      <c r="UMI72" s="334"/>
      <c r="UMJ72" s="334"/>
      <c r="UMK72" s="334"/>
      <c r="UML72" s="334"/>
      <c r="UMM72" s="334"/>
      <c r="UMN72" s="334"/>
      <c r="UMO72" s="334"/>
      <c r="UMP72" s="334"/>
      <c r="UMQ72" s="334"/>
      <c r="UMR72" s="334"/>
      <c r="UMS72" s="334"/>
      <c r="UMT72" s="334"/>
      <c r="UMU72" s="334"/>
      <c r="UMV72" s="334"/>
      <c r="UMW72" s="334"/>
      <c r="UMX72" s="334"/>
      <c r="UMY72" s="334"/>
      <c r="UMZ72" s="334"/>
      <c r="UNA72" s="334"/>
      <c r="UNB72" s="334"/>
      <c r="UNC72" s="334"/>
      <c r="UND72" s="334"/>
      <c r="UNE72" s="334"/>
      <c r="UNF72" s="334"/>
      <c r="UNG72" s="334"/>
      <c r="UNH72" s="334"/>
      <c r="UNI72" s="334"/>
      <c r="UNJ72" s="334"/>
      <c r="UNK72" s="334"/>
      <c r="UNL72" s="334"/>
      <c r="UNM72" s="334"/>
      <c r="UNN72" s="334"/>
      <c r="UNO72" s="334"/>
      <c r="UNP72" s="334"/>
      <c r="UNQ72" s="334"/>
      <c r="UNR72" s="334"/>
      <c r="UNS72" s="334"/>
      <c r="UNT72" s="334"/>
      <c r="UNU72" s="334"/>
      <c r="UNV72" s="334"/>
      <c r="UNW72" s="334"/>
      <c r="UNX72" s="334"/>
      <c r="UNY72" s="334"/>
      <c r="UNZ72" s="334"/>
      <c r="UOA72" s="334"/>
      <c r="UOB72" s="334"/>
      <c r="UOC72" s="334"/>
      <c r="UOD72" s="334"/>
      <c r="UOE72" s="334"/>
      <c r="UOF72" s="334"/>
      <c r="UOG72" s="334"/>
      <c r="UOH72" s="334"/>
      <c r="UOI72" s="334"/>
      <c r="UOJ72" s="334"/>
      <c r="UOK72" s="334"/>
      <c r="UOL72" s="334"/>
      <c r="UOM72" s="334"/>
      <c r="UON72" s="334"/>
      <c r="UOO72" s="334"/>
      <c r="UOP72" s="334"/>
      <c r="UOQ72" s="334"/>
      <c r="UOR72" s="334"/>
      <c r="UOS72" s="334"/>
      <c r="UOT72" s="334"/>
      <c r="UOU72" s="334"/>
      <c r="UOV72" s="334"/>
      <c r="UOW72" s="334"/>
      <c r="UOX72" s="334"/>
      <c r="UOY72" s="334"/>
      <c r="UOZ72" s="334"/>
      <c r="UPA72" s="334"/>
      <c r="UPB72" s="334"/>
      <c r="UPC72" s="334"/>
      <c r="UPD72" s="334"/>
      <c r="UPE72" s="334"/>
      <c r="UPF72" s="334"/>
      <c r="UPG72" s="334"/>
      <c r="UPH72" s="334"/>
      <c r="UPI72" s="334"/>
      <c r="UPJ72" s="334"/>
      <c r="UPK72" s="334"/>
      <c r="UPL72" s="334"/>
      <c r="UPM72" s="334"/>
      <c r="UPN72" s="334"/>
      <c r="UPO72" s="334"/>
      <c r="UPP72" s="334"/>
      <c r="UPQ72" s="334"/>
      <c r="UPR72" s="334"/>
      <c r="UPS72" s="334"/>
      <c r="UPT72" s="334"/>
      <c r="UPU72" s="334"/>
      <c r="UPV72" s="334"/>
      <c r="UPW72" s="334"/>
      <c r="UPX72" s="334"/>
      <c r="UPY72" s="334"/>
      <c r="UPZ72" s="334"/>
      <c r="UQA72" s="334"/>
      <c r="UQB72" s="334"/>
      <c r="UQC72" s="334"/>
      <c r="UQD72" s="334"/>
      <c r="UQE72" s="334"/>
      <c r="UQF72" s="334"/>
      <c r="UQG72" s="334"/>
      <c r="UQH72" s="334"/>
      <c r="UQI72" s="334"/>
      <c r="UQJ72" s="334"/>
      <c r="UQK72" s="334"/>
      <c r="UQL72" s="334"/>
      <c r="UQM72" s="334"/>
      <c r="UQN72" s="334"/>
      <c r="UQO72" s="334"/>
      <c r="UQP72" s="334"/>
      <c r="UQQ72" s="334"/>
      <c r="UQR72" s="334"/>
      <c r="UQS72" s="334"/>
      <c r="UQT72" s="334"/>
      <c r="UQU72" s="334"/>
      <c r="UQV72" s="334"/>
      <c r="UQW72" s="334"/>
      <c r="UQX72" s="334"/>
      <c r="UQY72" s="334"/>
      <c r="UQZ72" s="334"/>
      <c r="URA72" s="334"/>
      <c r="URB72" s="334"/>
      <c r="URC72" s="334"/>
      <c r="URD72" s="334"/>
      <c r="URE72" s="334"/>
      <c r="URF72" s="334"/>
      <c r="URG72" s="334"/>
      <c r="URH72" s="334"/>
      <c r="URI72" s="334"/>
      <c r="URJ72" s="334"/>
      <c r="URK72" s="334"/>
      <c r="URL72" s="334"/>
      <c r="URM72" s="334"/>
      <c r="URN72" s="334"/>
      <c r="URO72" s="334"/>
      <c r="URP72" s="334"/>
      <c r="URQ72" s="334"/>
      <c r="URR72" s="334"/>
      <c r="URS72" s="334"/>
      <c r="URT72" s="334"/>
      <c r="URU72" s="334"/>
      <c r="URV72" s="334"/>
      <c r="URW72" s="334"/>
      <c r="URX72" s="334"/>
      <c r="URY72" s="334"/>
      <c r="URZ72" s="334"/>
      <c r="USA72" s="334"/>
      <c r="USB72" s="334"/>
      <c r="USC72" s="334"/>
      <c r="USD72" s="334"/>
      <c r="USE72" s="334"/>
      <c r="USF72" s="334"/>
      <c r="USG72" s="334"/>
      <c r="USH72" s="334"/>
      <c r="USI72" s="334"/>
      <c r="USJ72" s="334"/>
      <c r="USK72" s="334"/>
      <c r="USL72" s="334"/>
      <c r="USM72" s="334"/>
      <c r="USN72" s="334"/>
      <c r="USO72" s="334"/>
      <c r="USP72" s="334"/>
      <c r="USQ72" s="334"/>
      <c r="USR72" s="334"/>
      <c r="USS72" s="334"/>
      <c r="UST72" s="334"/>
      <c r="USU72" s="334"/>
      <c r="USV72" s="334"/>
      <c r="USW72" s="334"/>
      <c r="USX72" s="334"/>
      <c r="USY72" s="334"/>
      <c r="USZ72" s="334"/>
      <c r="UTA72" s="334"/>
      <c r="UTB72" s="334"/>
      <c r="UTC72" s="334"/>
      <c r="UTD72" s="334"/>
      <c r="UTE72" s="334"/>
      <c r="UTF72" s="334"/>
      <c r="UTG72" s="334"/>
      <c r="UTH72" s="334"/>
      <c r="UTI72" s="334"/>
      <c r="UTJ72" s="334"/>
      <c r="UTK72" s="334"/>
      <c r="UTL72" s="334"/>
      <c r="UTM72" s="334"/>
      <c r="UTN72" s="334"/>
      <c r="UTO72" s="334"/>
      <c r="UTP72" s="334"/>
      <c r="UTQ72" s="334"/>
      <c r="UTR72" s="334"/>
      <c r="UTS72" s="334"/>
      <c r="UTT72" s="334"/>
      <c r="UTU72" s="334"/>
      <c r="UTV72" s="334"/>
      <c r="UTW72" s="334"/>
      <c r="UTX72" s="334"/>
      <c r="UTY72" s="334"/>
      <c r="UTZ72" s="334"/>
      <c r="UUA72" s="334"/>
      <c r="UUB72" s="334"/>
      <c r="UUC72" s="334"/>
      <c r="UUD72" s="334"/>
      <c r="UUE72" s="334"/>
      <c r="UUF72" s="334"/>
      <c r="UUG72" s="334"/>
      <c r="UUH72" s="334"/>
      <c r="UUI72" s="334"/>
      <c r="UUJ72" s="334"/>
      <c r="UUK72" s="334"/>
      <c r="UUL72" s="334"/>
      <c r="UUM72" s="334"/>
      <c r="UUN72" s="334"/>
      <c r="UUO72" s="334"/>
      <c r="UUP72" s="334"/>
      <c r="UUQ72" s="334"/>
      <c r="UUR72" s="334"/>
      <c r="UUS72" s="334"/>
      <c r="UUT72" s="334"/>
      <c r="UUU72" s="334"/>
      <c r="UUV72" s="334"/>
      <c r="UUW72" s="334"/>
      <c r="UUX72" s="334"/>
      <c r="UUY72" s="334"/>
      <c r="UUZ72" s="334"/>
      <c r="UVA72" s="334"/>
      <c r="UVB72" s="334"/>
      <c r="UVC72" s="334"/>
      <c r="UVD72" s="334"/>
      <c r="UVE72" s="334"/>
      <c r="UVF72" s="334"/>
      <c r="UVG72" s="334"/>
      <c r="UVH72" s="334"/>
      <c r="UVI72" s="334"/>
      <c r="UVJ72" s="334"/>
      <c r="UVK72" s="334"/>
      <c r="UVL72" s="334"/>
      <c r="UVM72" s="334"/>
      <c r="UVN72" s="334"/>
      <c r="UVO72" s="334"/>
      <c r="UVP72" s="334"/>
      <c r="UVQ72" s="334"/>
      <c r="UVR72" s="334"/>
      <c r="UVS72" s="334"/>
      <c r="UVT72" s="334"/>
      <c r="UVU72" s="334"/>
      <c r="UVV72" s="334"/>
      <c r="UVW72" s="334"/>
      <c r="UVX72" s="334"/>
      <c r="UVY72" s="334"/>
      <c r="UVZ72" s="334"/>
      <c r="UWA72" s="334"/>
      <c r="UWB72" s="334"/>
      <c r="UWC72" s="334"/>
      <c r="UWD72" s="334"/>
      <c r="UWE72" s="334"/>
      <c r="UWF72" s="334"/>
      <c r="UWG72" s="334"/>
      <c r="UWH72" s="334"/>
      <c r="UWI72" s="334"/>
      <c r="UWJ72" s="334"/>
      <c r="UWK72" s="334"/>
      <c r="UWL72" s="334"/>
      <c r="UWM72" s="334"/>
      <c r="UWN72" s="334"/>
      <c r="UWO72" s="334"/>
      <c r="UWP72" s="334"/>
      <c r="UWQ72" s="334"/>
      <c r="UWR72" s="334"/>
      <c r="UWS72" s="334"/>
      <c r="UWT72" s="334"/>
      <c r="UWU72" s="334"/>
      <c r="UWV72" s="334"/>
      <c r="UWW72" s="334"/>
      <c r="UWX72" s="334"/>
      <c r="UWY72" s="334"/>
      <c r="UWZ72" s="334"/>
      <c r="UXA72" s="334"/>
      <c r="UXB72" s="334"/>
      <c r="UXC72" s="334"/>
      <c r="UXD72" s="334"/>
      <c r="UXE72" s="334"/>
      <c r="UXF72" s="334"/>
      <c r="UXG72" s="334"/>
      <c r="UXH72" s="334"/>
      <c r="UXI72" s="334"/>
      <c r="UXJ72" s="334"/>
      <c r="UXK72" s="334"/>
      <c r="UXL72" s="334"/>
      <c r="UXM72" s="334"/>
      <c r="UXN72" s="334"/>
      <c r="UXO72" s="334"/>
      <c r="UXP72" s="334"/>
      <c r="UXQ72" s="334"/>
      <c r="UXR72" s="334"/>
      <c r="UXS72" s="334"/>
      <c r="UXT72" s="334"/>
      <c r="UXU72" s="334"/>
      <c r="UXV72" s="334"/>
      <c r="UXW72" s="334"/>
      <c r="UXX72" s="334"/>
      <c r="UXY72" s="334"/>
      <c r="UXZ72" s="334"/>
      <c r="UYA72" s="334"/>
      <c r="UYB72" s="334"/>
      <c r="UYC72" s="334"/>
      <c r="UYD72" s="334"/>
      <c r="UYE72" s="334"/>
      <c r="UYF72" s="334"/>
      <c r="UYG72" s="334"/>
      <c r="UYH72" s="334"/>
      <c r="UYI72" s="334"/>
      <c r="UYJ72" s="334"/>
      <c r="UYK72" s="334"/>
      <c r="UYL72" s="334"/>
      <c r="UYM72" s="334"/>
      <c r="UYN72" s="334"/>
      <c r="UYO72" s="334"/>
      <c r="UYP72" s="334"/>
      <c r="UYQ72" s="334"/>
      <c r="UYR72" s="334"/>
      <c r="UYS72" s="334"/>
      <c r="UYT72" s="334"/>
      <c r="UYU72" s="334"/>
      <c r="UYV72" s="334"/>
      <c r="UYW72" s="334"/>
      <c r="UYX72" s="334"/>
      <c r="UYY72" s="334"/>
      <c r="UYZ72" s="334"/>
      <c r="UZA72" s="334"/>
      <c r="UZB72" s="334"/>
      <c r="UZC72" s="334"/>
      <c r="UZD72" s="334"/>
      <c r="UZE72" s="334"/>
      <c r="UZF72" s="334"/>
      <c r="UZG72" s="334"/>
      <c r="UZH72" s="334"/>
      <c r="UZI72" s="334"/>
      <c r="UZJ72" s="334"/>
      <c r="UZK72" s="334"/>
      <c r="UZL72" s="334"/>
      <c r="UZM72" s="334"/>
      <c r="UZN72" s="334"/>
      <c r="UZO72" s="334"/>
      <c r="UZP72" s="334"/>
      <c r="UZQ72" s="334"/>
      <c r="UZR72" s="334"/>
      <c r="UZS72" s="334"/>
      <c r="UZT72" s="334"/>
      <c r="UZU72" s="334"/>
      <c r="UZV72" s="334"/>
      <c r="UZW72" s="334"/>
      <c r="UZX72" s="334"/>
      <c r="UZY72" s="334"/>
      <c r="UZZ72" s="334"/>
      <c r="VAA72" s="334"/>
      <c r="VAB72" s="334"/>
      <c r="VAC72" s="334"/>
      <c r="VAD72" s="334"/>
      <c r="VAE72" s="334"/>
      <c r="VAF72" s="334"/>
      <c r="VAG72" s="334"/>
      <c r="VAH72" s="334"/>
      <c r="VAI72" s="334"/>
      <c r="VAJ72" s="334"/>
      <c r="VAK72" s="334"/>
      <c r="VAL72" s="334"/>
      <c r="VAM72" s="334"/>
      <c r="VAN72" s="334"/>
      <c r="VAO72" s="334"/>
      <c r="VAP72" s="334"/>
      <c r="VAQ72" s="334"/>
      <c r="VAR72" s="334"/>
      <c r="VAS72" s="334"/>
      <c r="VAT72" s="334"/>
      <c r="VAU72" s="334"/>
      <c r="VAV72" s="334"/>
      <c r="VAW72" s="334"/>
      <c r="VAX72" s="334"/>
      <c r="VAY72" s="334"/>
      <c r="VAZ72" s="334"/>
      <c r="VBA72" s="334"/>
      <c r="VBB72" s="334"/>
      <c r="VBC72" s="334"/>
      <c r="VBD72" s="334"/>
      <c r="VBE72" s="334"/>
      <c r="VBF72" s="334"/>
      <c r="VBG72" s="334"/>
      <c r="VBH72" s="334"/>
      <c r="VBI72" s="334"/>
      <c r="VBJ72" s="334"/>
      <c r="VBK72" s="334"/>
      <c r="VBL72" s="334"/>
      <c r="VBM72" s="334"/>
      <c r="VBN72" s="334"/>
      <c r="VBO72" s="334"/>
      <c r="VBP72" s="334"/>
      <c r="VBQ72" s="334"/>
      <c r="VBR72" s="334"/>
      <c r="VBS72" s="334"/>
      <c r="VBT72" s="334"/>
      <c r="VBU72" s="334"/>
      <c r="VBV72" s="334"/>
      <c r="VBW72" s="334"/>
      <c r="VBX72" s="334"/>
      <c r="VBY72" s="334"/>
      <c r="VBZ72" s="334"/>
      <c r="VCA72" s="334"/>
      <c r="VCB72" s="334"/>
      <c r="VCC72" s="334"/>
      <c r="VCD72" s="334"/>
      <c r="VCE72" s="334"/>
      <c r="VCF72" s="334"/>
      <c r="VCG72" s="334"/>
      <c r="VCH72" s="334"/>
      <c r="VCI72" s="334"/>
      <c r="VCJ72" s="334"/>
      <c r="VCK72" s="334"/>
      <c r="VCL72" s="334"/>
      <c r="VCM72" s="334"/>
      <c r="VCN72" s="334"/>
      <c r="VCO72" s="334"/>
      <c r="VCP72" s="334"/>
      <c r="VCQ72" s="334"/>
      <c r="VCR72" s="334"/>
      <c r="VCS72" s="334"/>
      <c r="VCT72" s="334"/>
      <c r="VCU72" s="334"/>
      <c r="VCV72" s="334"/>
      <c r="VCW72" s="334"/>
      <c r="VCX72" s="334"/>
      <c r="VCY72" s="334"/>
      <c r="VCZ72" s="334"/>
      <c r="VDA72" s="334"/>
      <c r="VDB72" s="334"/>
      <c r="VDC72" s="334"/>
      <c r="VDD72" s="334"/>
      <c r="VDE72" s="334"/>
      <c r="VDF72" s="334"/>
      <c r="VDG72" s="334"/>
      <c r="VDH72" s="334"/>
      <c r="VDI72" s="334"/>
      <c r="VDJ72" s="334"/>
      <c r="VDK72" s="334"/>
      <c r="VDL72" s="334"/>
      <c r="VDM72" s="334"/>
      <c r="VDN72" s="334"/>
      <c r="VDO72" s="334"/>
      <c r="VDP72" s="334"/>
      <c r="VDQ72" s="334"/>
      <c r="VDR72" s="334"/>
      <c r="VDS72" s="334"/>
      <c r="VDT72" s="334"/>
      <c r="VDU72" s="334"/>
      <c r="VDV72" s="334"/>
      <c r="VDW72" s="334"/>
      <c r="VDX72" s="334"/>
      <c r="VDY72" s="334"/>
      <c r="VDZ72" s="334"/>
      <c r="VEA72" s="334"/>
      <c r="VEB72" s="334"/>
      <c r="VEC72" s="334"/>
      <c r="VED72" s="334"/>
      <c r="VEE72" s="334"/>
      <c r="VEF72" s="334"/>
      <c r="VEG72" s="334"/>
      <c r="VEH72" s="334"/>
      <c r="VEI72" s="334"/>
      <c r="VEJ72" s="334"/>
      <c r="VEK72" s="334"/>
      <c r="VEL72" s="334"/>
      <c r="VEM72" s="334"/>
      <c r="VEN72" s="334"/>
      <c r="VEO72" s="334"/>
      <c r="VEP72" s="334"/>
      <c r="VEQ72" s="334"/>
      <c r="VER72" s="334"/>
      <c r="VES72" s="334"/>
      <c r="VET72" s="334"/>
      <c r="VEU72" s="334"/>
      <c r="VEV72" s="334"/>
      <c r="VEW72" s="334"/>
      <c r="VEX72" s="334"/>
      <c r="VEY72" s="334"/>
      <c r="VEZ72" s="334"/>
      <c r="VFA72" s="334"/>
      <c r="VFB72" s="334"/>
      <c r="VFC72" s="334"/>
      <c r="VFD72" s="334"/>
      <c r="VFE72" s="334"/>
      <c r="VFF72" s="334"/>
      <c r="VFG72" s="334"/>
      <c r="VFH72" s="334"/>
      <c r="VFI72" s="334"/>
      <c r="VFJ72" s="334"/>
      <c r="VFK72" s="334"/>
      <c r="VFL72" s="334"/>
      <c r="VFM72" s="334"/>
      <c r="VFN72" s="334"/>
      <c r="VFO72" s="334"/>
      <c r="VFP72" s="334"/>
      <c r="VFQ72" s="334"/>
      <c r="VFR72" s="334"/>
      <c r="VFS72" s="334"/>
      <c r="VFT72" s="334"/>
      <c r="VFU72" s="334"/>
      <c r="VFV72" s="334"/>
      <c r="VFW72" s="334"/>
      <c r="VFX72" s="334"/>
      <c r="VFY72" s="334"/>
      <c r="VFZ72" s="334"/>
      <c r="VGA72" s="334"/>
      <c r="VGB72" s="334"/>
      <c r="VGC72" s="334"/>
      <c r="VGD72" s="334"/>
      <c r="VGE72" s="334"/>
      <c r="VGF72" s="334"/>
      <c r="VGG72" s="334"/>
      <c r="VGH72" s="334"/>
      <c r="VGI72" s="334"/>
      <c r="VGJ72" s="334"/>
      <c r="VGK72" s="334"/>
      <c r="VGL72" s="334"/>
      <c r="VGM72" s="334"/>
      <c r="VGN72" s="334"/>
      <c r="VGO72" s="334"/>
      <c r="VGP72" s="334"/>
      <c r="VGQ72" s="334"/>
      <c r="VGR72" s="334"/>
      <c r="VGS72" s="334"/>
      <c r="VGT72" s="334"/>
      <c r="VGU72" s="334"/>
      <c r="VGV72" s="334"/>
      <c r="VGW72" s="334"/>
      <c r="VGX72" s="334"/>
      <c r="VGY72" s="334"/>
      <c r="VGZ72" s="334"/>
      <c r="VHA72" s="334"/>
      <c r="VHB72" s="334"/>
      <c r="VHC72" s="334"/>
      <c r="VHD72" s="334"/>
      <c r="VHE72" s="334"/>
      <c r="VHF72" s="334"/>
      <c r="VHG72" s="334"/>
      <c r="VHH72" s="334"/>
      <c r="VHI72" s="334"/>
      <c r="VHJ72" s="334"/>
      <c r="VHK72" s="334"/>
      <c r="VHL72" s="334"/>
      <c r="VHM72" s="334"/>
      <c r="VHN72" s="334"/>
      <c r="VHO72" s="334"/>
      <c r="VHP72" s="334"/>
      <c r="VHQ72" s="334"/>
      <c r="VHR72" s="334"/>
      <c r="VHS72" s="334"/>
      <c r="VHT72" s="334"/>
      <c r="VHU72" s="334"/>
      <c r="VHV72" s="334"/>
      <c r="VHW72" s="334"/>
      <c r="VHX72" s="334"/>
      <c r="VHY72" s="334"/>
      <c r="VHZ72" s="334"/>
      <c r="VIA72" s="334"/>
      <c r="VIB72" s="334"/>
      <c r="VIC72" s="334"/>
      <c r="VID72" s="334"/>
      <c r="VIE72" s="334"/>
      <c r="VIF72" s="334"/>
      <c r="VIG72" s="334"/>
      <c r="VIH72" s="334"/>
      <c r="VII72" s="334"/>
      <c r="VIJ72" s="334"/>
      <c r="VIK72" s="334"/>
      <c r="VIL72" s="334"/>
      <c r="VIM72" s="334"/>
      <c r="VIN72" s="334"/>
      <c r="VIO72" s="334"/>
      <c r="VIP72" s="334"/>
      <c r="VIQ72" s="334"/>
      <c r="VIR72" s="334"/>
      <c r="VIS72" s="334"/>
      <c r="VIT72" s="334"/>
      <c r="VIU72" s="334"/>
      <c r="VIV72" s="334"/>
      <c r="VIW72" s="334"/>
      <c r="VIX72" s="334"/>
      <c r="VIY72" s="334"/>
      <c r="VIZ72" s="334"/>
      <c r="VJA72" s="334"/>
      <c r="VJB72" s="334"/>
      <c r="VJC72" s="334"/>
      <c r="VJD72" s="334"/>
      <c r="VJE72" s="334"/>
      <c r="VJF72" s="334"/>
      <c r="VJG72" s="334"/>
      <c r="VJH72" s="334"/>
      <c r="VJI72" s="334"/>
      <c r="VJJ72" s="334"/>
      <c r="VJK72" s="334"/>
      <c r="VJL72" s="334"/>
      <c r="VJM72" s="334"/>
      <c r="VJN72" s="334"/>
      <c r="VJO72" s="334"/>
      <c r="VJP72" s="334"/>
      <c r="VJQ72" s="334"/>
      <c r="VJR72" s="334"/>
      <c r="VJS72" s="334"/>
      <c r="VJT72" s="334"/>
      <c r="VJU72" s="334"/>
      <c r="VJV72" s="334"/>
      <c r="VJW72" s="334"/>
      <c r="VJX72" s="334"/>
      <c r="VJY72" s="334"/>
      <c r="VJZ72" s="334"/>
      <c r="VKA72" s="334"/>
      <c r="VKB72" s="334"/>
      <c r="VKC72" s="334"/>
      <c r="VKD72" s="334"/>
      <c r="VKE72" s="334"/>
      <c r="VKF72" s="334"/>
      <c r="VKG72" s="334"/>
      <c r="VKH72" s="334"/>
      <c r="VKI72" s="334"/>
      <c r="VKJ72" s="334"/>
      <c r="VKK72" s="334"/>
      <c r="VKL72" s="334"/>
      <c r="VKM72" s="334"/>
      <c r="VKN72" s="334"/>
      <c r="VKO72" s="334"/>
      <c r="VKP72" s="334"/>
      <c r="VKQ72" s="334"/>
      <c r="VKR72" s="334"/>
      <c r="VKS72" s="334"/>
      <c r="VKT72" s="334"/>
      <c r="VKU72" s="334"/>
      <c r="VKV72" s="334"/>
      <c r="VKW72" s="334"/>
      <c r="VKX72" s="334"/>
      <c r="VKY72" s="334"/>
      <c r="VKZ72" s="334"/>
      <c r="VLA72" s="334"/>
      <c r="VLB72" s="334"/>
      <c r="VLC72" s="334"/>
      <c r="VLD72" s="334"/>
      <c r="VLE72" s="334"/>
      <c r="VLF72" s="334"/>
      <c r="VLG72" s="334"/>
      <c r="VLH72" s="334"/>
      <c r="VLI72" s="334"/>
      <c r="VLJ72" s="334"/>
      <c r="VLK72" s="334"/>
      <c r="VLL72" s="334"/>
      <c r="VLM72" s="334"/>
      <c r="VLN72" s="334"/>
      <c r="VLO72" s="334"/>
      <c r="VLP72" s="334"/>
      <c r="VLQ72" s="334"/>
      <c r="VLR72" s="334"/>
      <c r="VLS72" s="334"/>
      <c r="VLT72" s="334"/>
      <c r="VLU72" s="334"/>
      <c r="VLV72" s="334"/>
      <c r="VLW72" s="334"/>
      <c r="VLX72" s="334"/>
      <c r="VLY72" s="334"/>
      <c r="VLZ72" s="334"/>
      <c r="VMA72" s="334"/>
      <c r="VMB72" s="334"/>
      <c r="VMC72" s="334"/>
      <c r="VMD72" s="334"/>
      <c r="VME72" s="334"/>
      <c r="VMF72" s="334"/>
      <c r="VMG72" s="334"/>
      <c r="VMH72" s="334"/>
      <c r="VMI72" s="334"/>
      <c r="VMJ72" s="334"/>
      <c r="VMK72" s="334"/>
      <c r="VML72" s="334"/>
      <c r="VMM72" s="334"/>
      <c r="VMN72" s="334"/>
      <c r="VMO72" s="334"/>
      <c r="VMP72" s="334"/>
      <c r="VMQ72" s="334"/>
      <c r="VMR72" s="334"/>
      <c r="VMS72" s="334"/>
      <c r="VMT72" s="334"/>
      <c r="VMU72" s="334"/>
      <c r="VMV72" s="334"/>
      <c r="VMW72" s="334"/>
      <c r="VMX72" s="334"/>
      <c r="VMY72" s="334"/>
      <c r="VMZ72" s="334"/>
      <c r="VNA72" s="334"/>
      <c r="VNB72" s="334"/>
      <c r="VNC72" s="334"/>
      <c r="VND72" s="334"/>
      <c r="VNE72" s="334"/>
      <c r="VNF72" s="334"/>
      <c r="VNG72" s="334"/>
      <c r="VNH72" s="334"/>
      <c r="VNI72" s="334"/>
      <c r="VNJ72" s="334"/>
      <c r="VNK72" s="334"/>
      <c r="VNL72" s="334"/>
      <c r="VNM72" s="334"/>
      <c r="VNN72" s="334"/>
      <c r="VNO72" s="334"/>
      <c r="VNP72" s="334"/>
      <c r="VNQ72" s="334"/>
      <c r="VNR72" s="334"/>
      <c r="VNS72" s="334"/>
      <c r="VNT72" s="334"/>
      <c r="VNU72" s="334"/>
      <c r="VNV72" s="334"/>
      <c r="VNW72" s="334"/>
      <c r="VNX72" s="334"/>
      <c r="VNY72" s="334"/>
      <c r="VNZ72" s="334"/>
      <c r="VOA72" s="334"/>
      <c r="VOB72" s="334"/>
      <c r="VOC72" s="334"/>
      <c r="VOD72" s="334"/>
      <c r="VOE72" s="334"/>
      <c r="VOF72" s="334"/>
      <c r="VOG72" s="334"/>
      <c r="VOH72" s="334"/>
      <c r="VOI72" s="334"/>
      <c r="VOJ72" s="334"/>
      <c r="VOK72" s="334"/>
      <c r="VOL72" s="334"/>
      <c r="VOM72" s="334"/>
      <c r="VON72" s="334"/>
      <c r="VOO72" s="334"/>
      <c r="VOP72" s="334"/>
      <c r="VOQ72" s="334"/>
      <c r="VOR72" s="334"/>
      <c r="VOS72" s="334"/>
      <c r="VOT72" s="334"/>
      <c r="VOU72" s="334"/>
      <c r="VOV72" s="334"/>
      <c r="VOW72" s="334"/>
      <c r="VOX72" s="334"/>
      <c r="VOY72" s="334"/>
      <c r="VOZ72" s="334"/>
      <c r="VPA72" s="334"/>
      <c r="VPB72" s="334"/>
      <c r="VPC72" s="334"/>
      <c r="VPD72" s="334"/>
      <c r="VPE72" s="334"/>
      <c r="VPF72" s="334"/>
      <c r="VPG72" s="334"/>
      <c r="VPH72" s="334"/>
      <c r="VPI72" s="334"/>
      <c r="VPJ72" s="334"/>
      <c r="VPK72" s="334"/>
      <c r="VPL72" s="334"/>
      <c r="VPM72" s="334"/>
      <c r="VPN72" s="334"/>
      <c r="VPO72" s="334"/>
      <c r="VPP72" s="334"/>
      <c r="VPQ72" s="334"/>
      <c r="VPR72" s="334"/>
      <c r="VPS72" s="334"/>
      <c r="VPT72" s="334"/>
      <c r="VPU72" s="334"/>
      <c r="VPV72" s="334"/>
      <c r="VPW72" s="334"/>
      <c r="VPX72" s="334"/>
      <c r="VPY72" s="334"/>
      <c r="VPZ72" s="334"/>
      <c r="VQA72" s="334"/>
      <c r="VQB72" s="334"/>
      <c r="VQC72" s="334"/>
      <c r="VQD72" s="334"/>
      <c r="VQE72" s="334"/>
      <c r="VQF72" s="334"/>
      <c r="VQG72" s="334"/>
      <c r="VQH72" s="334"/>
      <c r="VQI72" s="334"/>
      <c r="VQJ72" s="334"/>
      <c r="VQK72" s="334"/>
      <c r="VQL72" s="334"/>
      <c r="VQM72" s="334"/>
      <c r="VQN72" s="334"/>
      <c r="VQO72" s="334"/>
      <c r="VQP72" s="334"/>
      <c r="VQQ72" s="334"/>
      <c r="VQR72" s="334"/>
      <c r="VQS72" s="334"/>
      <c r="VQT72" s="334"/>
      <c r="VQU72" s="334"/>
      <c r="VQV72" s="334"/>
      <c r="VQW72" s="334"/>
      <c r="VQX72" s="334"/>
      <c r="VQY72" s="334"/>
      <c r="VQZ72" s="334"/>
      <c r="VRA72" s="334"/>
      <c r="VRB72" s="334"/>
      <c r="VRC72" s="334"/>
      <c r="VRD72" s="334"/>
      <c r="VRE72" s="334"/>
      <c r="VRF72" s="334"/>
      <c r="VRG72" s="334"/>
      <c r="VRH72" s="334"/>
      <c r="VRI72" s="334"/>
      <c r="VRJ72" s="334"/>
      <c r="VRK72" s="334"/>
      <c r="VRL72" s="334"/>
      <c r="VRM72" s="334"/>
      <c r="VRN72" s="334"/>
      <c r="VRO72" s="334"/>
      <c r="VRP72" s="334"/>
      <c r="VRQ72" s="334"/>
      <c r="VRR72" s="334"/>
      <c r="VRS72" s="334"/>
      <c r="VRT72" s="334"/>
      <c r="VRU72" s="334"/>
      <c r="VRV72" s="334"/>
      <c r="VRW72" s="334"/>
      <c r="VRX72" s="334"/>
      <c r="VRY72" s="334"/>
      <c r="VRZ72" s="334"/>
      <c r="VSA72" s="334"/>
      <c r="VSB72" s="334"/>
      <c r="VSC72" s="334"/>
      <c r="VSD72" s="334"/>
      <c r="VSE72" s="334"/>
      <c r="VSF72" s="334"/>
      <c r="VSG72" s="334"/>
      <c r="VSH72" s="334"/>
      <c r="VSI72" s="334"/>
      <c r="VSJ72" s="334"/>
      <c r="VSK72" s="334"/>
      <c r="VSL72" s="334"/>
      <c r="VSM72" s="334"/>
      <c r="VSN72" s="334"/>
      <c r="VSO72" s="334"/>
      <c r="VSP72" s="334"/>
      <c r="VSQ72" s="334"/>
      <c r="VSR72" s="334"/>
      <c r="VSS72" s="334"/>
      <c r="VST72" s="334"/>
      <c r="VSU72" s="334"/>
      <c r="VSV72" s="334"/>
      <c r="VSW72" s="334"/>
      <c r="VSX72" s="334"/>
      <c r="VSY72" s="334"/>
      <c r="VSZ72" s="334"/>
      <c r="VTA72" s="334"/>
      <c r="VTB72" s="334"/>
      <c r="VTC72" s="334"/>
      <c r="VTD72" s="334"/>
      <c r="VTE72" s="334"/>
      <c r="VTF72" s="334"/>
      <c r="VTG72" s="334"/>
      <c r="VTH72" s="334"/>
      <c r="VTI72" s="334"/>
      <c r="VTJ72" s="334"/>
      <c r="VTK72" s="334"/>
      <c r="VTL72" s="334"/>
      <c r="VTM72" s="334"/>
      <c r="VTN72" s="334"/>
      <c r="VTO72" s="334"/>
      <c r="VTP72" s="334"/>
      <c r="VTQ72" s="334"/>
      <c r="VTR72" s="334"/>
      <c r="VTS72" s="334"/>
      <c r="VTT72" s="334"/>
      <c r="VTU72" s="334"/>
      <c r="VTV72" s="334"/>
      <c r="VTW72" s="334"/>
      <c r="VTX72" s="334"/>
      <c r="VTY72" s="334"/>
      <c r="VTZ72" s="334"/>
      <c r="VUA72" s="334"/>
      <c r="VUB72" s="334"/>
      <c r="VUC72" s="334"/>
      <c r="VUD72" s="334"/>
      <c r="VUE72" s="334"/>
      <c r="VUF72" s="334"/>
      <c r="VUG72" s="334"/>
      <c r="VUH72" s="334"/>
      <c r="VUI72" s="334"/>
      <c r="VUJ72" s="334"/>
      <c r="VUK72" s="334"/>
      <c r="VUL72" s="334"/>
      <c r="VUM72" s="334"/>
      <c r="VUN72" s="334"/>
      <c r="VUO72" s="334"/>
      <c r="VUP72" s="334"/>
      <c r="VUQ72" s="334"/>
      <c r="VUR72" s="334"/>
      <c r="VUS72" s="334"/>
      <c r="VUT72" s="334"/>
      <c r="VUU72" s="334"/>
      <c r="VUV72" s="334"/>
      <c r="VUW72" s="334"/>
      <c r="VUX72" s="334"/>
      <c r="VUY72" s="334"/>
      <c r="VUZ72" s="334"/>
      <c r="VVA72" s="334"/>
      <c r="VVB72" s="334"/>
      <c r="VVC72" s="334"/>
      <c r="VVD72" s="334"/>
      <c r="VVE72" s="334"/>
      <c r="VVF72" s="334"/>
      <c r="VVG72" s="334"/>
      <c r="VVH72" s="334"/>
      <c r="VVI72" s="334"/>
      <c r="VVJ72" s="334"/>
      <c r="VVK72" s="334"/>
      <c r="VVL72" s="334"/>
      <c r="VVM72" s="334"/>
      <c r="VVN72" s="334"/>
      <c r="VVO72" s="334"/>
      <c r="VVP72" s="334"/>
      <c r="VVQ72" s="334"/>
      <c r="VVR72" s="334"/>
      <c r="VVS72" s="334"/>
      <c r="VVT72" s="334"/>
      <c r="VVU72" s="334"/>
      <c r="VVV72" s="334"/>
      <c r="VVW72" s="334"/>
      <c r="VVX72" s="334"/>
      <c r="VVY72" s="334"/>
      <c r="VVZ72" s="334"/>
      <c r="VWA72" s="334"/>
      <c r="VWB72" s="334"/>
      <c r="VWC72" s="334"/>
      <c r="VWD72" s="334"/>
      <c r="VWE72" s="334"/>
      <c r="VWF72" s="334"/>
      <c r="VWG72" s="334"/>
      <c r="VWH72" s="334"/>
      <c r="VWI72" s="334"/>
      <c r="VWJ72" s="334"/>
      <c r="VWK72" s="334"/>
      <c r="VWL72" s="334"/>
      <c r="VWM72" s="334"/>
      <c r="VWN72" s="334"/>
      <c r="VWO72" s="334"/>
      <c r="VWP72" s="334"/>
      <c r="VWQ72" s="334"/>
      <c r="VWR72" s="334"/>
      <c r="VWS72" s="334"/>
      <c r="VWT72" s="334"/>
      <c r="VWU72" s="334"/>
      <c r="VWV72" s="334"/>
      <c r="VWW72" s="334"/>
      <c r="VWX72" s="334"/>
      <c r="VWY72" s="334"/>
      <c r="VWZ72" s="334"/>
      <c r="VXA72" s="334"/>
      <c r="VXB72" s="334"/>
      <c r="VXC72" s="334"/>
      <c r="VXD72" s="334"/>
      <c r="VXE72" s="334"/>
      <c r="VXF72" s="334"/>
      <c r="VXG72" s="334"/>
      <c r="VXH72" s="334"/>
      <c r="VXI72" s="334"/>
      <c r="VXJ72" s="334"/>
      <c r="VXK72" s="334"/>
      <c r="VXL72" s="334"/>
      <c r="VXM72" s="334"/>
      <c r="VXN72" s="334"/>
      <c r="VXO72" s="334"/>
      <c r="VXP72" s="334"/>
      <c r="VXQ72" s="334"/>
      <c r="VXR72" s="334"/>
      <c r="VXS72" s="334"/>
      <c r="VXT72" s="334"/>
      <c r="VXU72" s="334"/>
      <c r="VXV72" s="334"/>
      <c r="VXW72" s="334"/>
      <c r="VXX72" s="334"/>
      <c r="VXY72" s="334"/>
      <c r="VXZ72" s="334"/>
      <c r="VYA72" s="334"/>
      <c r="VYB72" s="334"/>
      <c r="VYC72" s="334"/>
      <c r="VYD72" s="334"/>
      <c r="VYE72" s="334"/>
      <c r="VYF72" s="334"/>
      <c r="VYG72" s="334"/>
      <c r="VYH72" s="334"/>
      <c r="VYI72" s="334"/>
      <c r="VYJ72" s="334"/>
      <c r="VYK72" s="334"/>
      <c r="VYL72" s="334"/>
      <c r="VYM72" s="334"/>
      <c r="VYN72" s="334"/>
      <c r="VYO72" s="334"/>
      <c r="VYP72" s="334"/>
      <c r="VYQ72" s="334"/>
      <c r="VYR72" s="334"/>
      <c r="VYS72" s="334"/>
      <c r="VYT72" s="334"/>
      <c r="VYU72" s="334"/>
      <c r="VYV72" s="334"/>
      <c r="VYW72" s="334"/>
      <c r="VYX72" s="334"/>
      <c r="VYY72" s="334"/>
      <c r="VYZ72" s="334"/>
      <c r="VZA72" s="334"/>
      <c r="VZB72" s="334"/>
      <c r="VZC72" s="334"/>
      <c r="VZD72" s="334"/>
      <c r="VZE72" s="334"/>
      <c r="VZF72" s="334"/>
      <c r="VZG72" s="334"/>
      <c r="VZH72" s="334"/>
      <c r="VZI72" s="334"/>
      <c r="VZJ72" s="334"/>
      <c r="VZK72" s="334"/>
      <c r="VZL72" s="334"/>
      <c r="VZM72" s="334"/>
      <c r="VZN72" s="334"/>
      <c r="VZO72" s="334"/>
      <c r="VZP72" s="334"/>
      <c r="VZQ72" s="334"/>
      <c r="VZR72" s="334"/>
      <c r="VZS72" s="334"/>
      <c r="VZT72" s="334"/>
      <c r="VZU72" s="334"/>
      <c r="VZV72" s="334"/>
      <c r="VZW72" s="334"/>
      <c r="VZX72" s="334"/>
      <c r="VZY72" s="334"/>
      <c r="VZZ72" s="334"/>
      <c r="WAA72" s="334"/>
      <c r="WAB72" s="334"/>
      <c r="WAC72" s="334"/>
      <c r="WAD72" s="334"/>
      <c r="WAE72" s="334"/>
      <c r="WAF72" s="334"/>
      <c r="WAG72" s="334"/>
      <c r="WAH72" s="334"/>
      <c r="WAI72" s="334"/>
      <c r="WAJ72" s="334"/>
      <c r="WAK72" s="334"/>
      <c r="WAL72" s="334"/>
      <c r="WAM72" s="334"/>
      <c r="WAN72" s="334"/>
      <c r="WAO72" s="334"/>
      <c r="WAP72" s="334"/>
      <c r="WAQ72" s="334"/>
      <c r="WAR72" s="334"/>
      <c r="WAS72" s="334"/>
      <c r="WAT72" s="334"/>
      <c r="WAU72" s="334"/>
      <c r="WAV72" s="334"/>
      <c r="WAW72" s="334"/>
      <c r="WAX72" s="334"/>
      <c r="WAY72" s="334"/>
      <c r="WAZ72" s="334"/>
      <c r="WBA72" s="334"/>
      <c r="WBB72" s="334"/>
      <c r="WBC72" s="334"/>
      <c r="WBD72" s="334"/>
      <c r="WBE72" s="334"/>
      <c r="WBF72" s="334"/>
      <c r="WBG72" s="334"/>
      <c r="WBH72" s="334"/>
      <c r="WBI72" s="334"/>
      <c r="WBJ72" s="334"/>
      <c r="WBK72" s="334"/>
      <c r="WBL72" s="334"/>
      <c r="WBM72" s="334"/>
      <c r="WBN72" s="334"/>
      <c r="WBO72" s="334"/>
      <c r="WBP72" s="334"/>
      <c r="WBQ72" s="334"/>
      <c r="WBR72" s="334"/>
      <c r="WBS72" s="334"/>
      <c r="WBT72" s="334"/>
      <c r="WBU72" s="334"/>
      <c r="WBV72" s="334"/>
      <c r="WBW72" s="334"/>
      <c r="WBX72" s="334"/>
      <c r="WBY72" s="334"/>
      <c r="WBZ72" s="334"/>
      <c r="WCA72" s="334"/>
      <c r="WCB72" s="334"/>
      <c r="WCC72" s="334"/>
      <c r="WCD72" s="334"/>
      <c r="WCE72" s="334"/>
      <c r="WCF72" s="334"/>
      <c r="WCG72" s="334"/>
      <c r="WCH72" s="334"/>
      <c r="WCI72" s="334"/>
      <c r="WCJ72" s="334"/>
      <c r="WCK72" s="334"/>
      <c r="WCL72" s="334"/>
      <c r="WCM72" s="334"/>
      <c r="WCN72" s="334"/>
      <c r="WCO72" s="334"/>
      <c r="WCP72" s="334"/>
      <c r="WCQ72" s="334"/>
      <c r="WCR72" s="334"/>
      <c r="WCS72" s="334"/>
      <c r="WCT72" s="334"/>
      <c r="WCU72" s="334"/>
      <c r="WCV72" s="334"/>
      <c r="WCW72" s="334"/>
      <c r="WCX72" s="334"/>
      <c r="WCY72" s="334"/>
      <c r="WCZ72" s="334"/>
      <c r="WDA72" s="334"/>
      <c r="WDB72" s="334"/>
      <c r="WDC72" s="334"/>
      <c r="WDD72" s="334"/>
      <c r="WDE72" s="334"/>
      <c r="WDF72" s="334"/>
      <c r="WDG72" s="334"/>
      <c r="WDH72" s="334"/>
      <c r="WDI72" s="334"/>
      <c r="WDJ72" s="334"/>
      <c r="WDK72" s="334"/>
      <c r="WDL72" s="334"/>
      <c r="WDM72" s="334"/>
      <c r="WDN72" s="334"/>
      <c r="WDO72" s="334"/>
      <c r="WDP72" s="334"/>
      <c r="WDQ72" s="334"/>
      <c r="WDR72" s="334"/>
      <c r="WDS72" s="334"/>
      <c r="WDT72" s="334"/>
      <c r="WDU72" s="334"/>
      <c r="WDV72" s="334"/>
      <c r="WDW72" s="334"/>
      <c r="WDX72" s="334"/>
      <c r="WDY72" s="334"/>
      <c r="WDZ72" s="334"/>
      <c r="WEA72" s="334"/>
      <c r="WEB72" s="334"/>
      <c r="WEC72" s="334"/>
      <c r="WED72" s="334"/>
      <c r="WEE72" s="334"/>
      <c r="WEF72" s="334"/>
      <c r="WEG72" s="334"/>
      <c r="WEH72" s="334"/>
      <c r="WEI72" s="334"/>
      <c r="WEJ72" s="334"/>
      <c r="WEK72" s="334"/>
      <c r="WEL72" s="334"/>
      <c r="WEM72" s="334"/>
      <c r="WEN72" s="334"/>
      <c r="WEO72" s="334"/>
      <c r="WEP72" s="334"/>
      <c r="WEQ72" s="334"/>
      <c r="WER72" s="334"/>
      <c r="WES72" s="334"/>
      <c r="WET72" s="334"/>
      <c r="WEU72" s="334"/>
      <c r="WEV72" s="334"/>
      <c r="WEW72" s="334"/>
      <c r="WEX72" s="334"/>
      <c r="WEY72" s="334"/>
      <c r="WEZ72" s="334"/>
      <c r="WFA72" s="334"/>
      <c r="WFB72" s="334"/>
      <c r="WFC72" s="334"/>
      <c r="WFD72" s="334"/>
      <c r="WFE72" s="334"/>
      <c r="WFF72" s="334"/>
      <c r="WFG72" s="334"/>
      <c r="WFH72" s="334"/>
      <c r="WFI72" s="334"/>
      <c r="WFJ72" s="334"/>
      <c r="WFK72" s="334"/>
      <c r="WFL72" s="334"/>
      <c r="WFM72" s="334"/>
      <c r="WFN72" s="334"/>
      <c r="WFO72" s="334"/>
      <c r="WFP72" s="334"/>
      <c r="WFQ72" s="334"/>
      <c r="WFR72" s="334"/>
      <c r="WFS72" s="334"/>
      <c r="WFT72" s="334"/>
      <c r="WFU72" s="334"/>
      <c r="WFV72" s="334"/>
      <c r="WFW72" s="334"/>
      <c r="WFX72" s="334"/>
      <c r="WFY72" s="334"/>
      <c r="WFZ72" s="334"/>
      <c r="WGA72" s="334"/>
      <c r="WGB72" s="334"/>
      <c r="WGC72" s="334"/>
      <c r="WGD72" s="334"/>
      <c r="WGE72" s="334"/>
      <c r="WGF72" s="334"/>
      <c r="WGG72" s="334"/>
      <c r="WGH72" s="334"/>
      <c r="WGI72" s="334"/>
      <c r="WGJ72" s="334"/>
      <c r="WGK72" s="334"/>
      <c r="WGL72" s="334"/>
      <c r="WGM72" s="334"/>
      <c r="WGN72" s="334"/>
      <c r="WGO72" s="334"/>
      <c r="WGP72" s="334"/>
      <c r="WGQ72" s="334"/>
      <c r="WGR72" s="334"/>
      <c r="WGS72" s="334"/>
      <c r="WGT72" s="334"/>
      <c r="WGU72" s="334"/>
      <c r="WGV72" s="334"/>
      <c r="WGW72" s="334"/>
      <c r="WGX72" s="334"/>
      <c r="WGY72" s="334"/>
      <c r="WGZ72" s="334"/>
      <c r="WHA72" s="334"/>
      <c r="WHB72" s="334"/>
      <c r="WHC72" s="334"/>
      <c r="WHD72" s="334"/>
      <c r="WHE72" s="334"/>
      <c r="WHF72" s="334"/>
      <c r="WHG72" s="334"/>
      <c r="WHH72" s="334"/>
      <c r="WHI72" s="334"/>
      <c r="WHJ72" s="334"/>
      <c r="WHK72" s="334"/>
      <c r="WHL72" s="334"/>
      <c r="WHM72" s="334"/>
      <c r="WHN72" s="334"/>
      <c r="WHO72" s="334"/>
      <c r="WHP72" s="334"/>
      <c r="WHQ72" s="334"/>
      <c r="WHR72" s="334"/>
      <c r="WHS72" s="334"/>
      <c r="WHT72" s="334"/>
      <c r="WHU72" s="334"/>
      <c r="WHV72" s="334"/>
      <c r="WHW72" s="334"/>
      <c r="WHX72" s="334"/>
      <c r="WHY72" s="334"/>
      <c r="WHZ72" s="334"/>
      <c r="WIA72" s="334"/>
      <c r="WIB72" s="334"/>
      <c r="WIC72" s="334"/>
      <c r="WID72" s="334"/>
      <c r="WIE72" s="334"/>
      <c r="WIF72" s="334"/>
      <c r="WIG72" s="334"/>
      <c r="WIH72" s="334"/>
      <c r="WII72" s="334"/>
      <c r="WIJ72" s="334"/>
      <c r="WIK72" s="334"/>
      <c r="WIL72" s="334"/>
      <c r="WIM72" s="334"/>
      <c r="WIN72" s="334"/>
      <c r="WIO72" s="334"/>
      <c r="WIP72" s="334"/>
      <c r="WIQ72" s="334"/>
      <c r="WIR72" s="334"/>
      <c r="WIS72" s="334"/>
      <c r="WIT72" s="334"/>
      <c r="WIU72" s="334"/>
      <c r="WIV72" s="334"/>
      <c r="WIW72" s="334"/>
      <c r="WIX72" s="334"/>
      <c r="WIY72" s="334"/>
      <c r="WIZ72" s="334"/>
      <c r="WJA72" s="334"/>
      <c r="WJB72" s="334"/>
      <c r="WJC72" s="334"/>
      <c r="WJD72" s="334"/>
      <c r="WJE72" s="334"/>
      <c r="WJF72" s="334"/>
      <c r="WJG72" s="334"/>
      <c r="WJH72" s="334"/>
      <c r="WJI72" s="334"/>
      <c r="WJJ72" s="334"/>
      <c r="WJK72" s="334"/>
      <c r="WJL72" s="334"/>
      <c r="WJM72" s="334"/>
      <c r="WJN72" s="334"/>
      <c r="WJO72" s="334"/>
      <c r="WJP72" s="334"/>
      <c r="WJQ72" s="334"/>
      <c r="WJR72" s="334"/>
      <c r="WJS72" s="334"/>
      <c r="WJT72" s="334"/>
      <c r="WJU72" s="334"/>
      <c r="WJV72" s="334"/>
      <c r="WJW72" s="334"/>
      <c r="WJX72" s="334"/>
      <c r="WJY72" s="334"/>
      <c r="WJZ72" s="334"/>
      <c r="WKA72" s="334"/>
      <c r="WKB72" s="334"/>
      <c r="WKC72" s="334"/>
      <c r="WKD72" s="334"/>
      <c r="WKE72" s="334"/>
      <c r="WKF72" s="334"/>
      <c r="WKG72" s="334"/>
      <c r="WKH72" s="334"/>
      <c r="WKI72" s="334"/>
      <c r="WKJ72" s="334"/>
      <c r="WKK72" s="334"/>
      <c r="WKL72" s="334"/>
      <c r="WKM72" s="334"/>
      <c r="WKN72" s="334"/>
      <c r="WKO72" s="334"/>
      <c r="WKP72" s="334"/>
      <c r="WKQ72" s="334"/>
      <c r="WKR72" s="334"/>
      <c r="WKS72" s="334"/>
      <c r="WKT72" s="334"/>
      <c r="WKU72" s="334"/>
      <c r="WKV72" s="334"/>
      <c r="WKW72" s="334"/>
      <c r="WKX72" s="334"/>
      <c r="WKY72" s="334"/>
      <c r="WKZ72" s="334"/>
      <c r="WLA72" s="334"/>
      <c r="WLB72" s="334"/>
      <c r="WLC72" s="334"/>
      <c r="WLD72" s="334"/>
      <c r="WLE72" s="334"/>
      <c r="WLF72" s="334"/>
      <c r="WLG72" s="334"/>
      <c r="WLH72" s="334"/>
      <c r="WLI72" s="334"/>
      <c r="WLJ72" s="334"/>
      <c r="WLK72" s="334"/>
      <c r="WLL72" s="334"/>
      <c r="WLM72" s="334"/>
      <c r="WLN72" s="334"/>
      <c r="WLO72" s="334"/>
      <c r="WLP72" s="334"/>
      <c r="WLQ72" s="334"/>
      <c r="WLR72" s="334"/>
      <c r="WLS72" s="334"/>
      <c r="WLT72" s="334"/>
      <c r="WLU72" s="334"/>
      <c r="WLV72" s="334"/>
      <c r="WLW72" s="334"/>
      <c r="WLX72" s="334"/>
      <c r="WLY72" s="334"/>
      <c r="WLZ72" s="334"/>
      <c r="WMA72" s="334"/>
      <c r="WMB72" s="334"/>
      <c r="WMC72" s="334"/>
      <c r="WMD72" s="334"/>
      <c r="WME72" s="334"/>
      <c r="WMF72" s="334"/>
      <c r="WMG72" s="334"/>
      <c r="WMH72" s="334"/>
      <c r="WMI72" s="334"/>
      <c r="WMJ72" s="334"/>
      <c r="WMK72" s="334"/>
      <c r="WML72" s="334"/>
      <c r="WMM72" s="334"/>
      <c r="WMN72" s="334"/>
      <c r="WMO72" s="334"/>
      <c r="WMP72" s="334"/>
      <c r="WMQ72" s="334"/>
      <c r="WMR72" s="334"/>
      <c r="WMS72" s="334"/>
      <c r="WMT72" s="334"/>
      <c r="WMU72" s="334"/>
      <c r="WMV72" s="334"/>
      <c r="WMW72" s="334"/>
      <c r="WMX72" s="334"/>
      <c r="WMY72" s="334"/>
      <c r="WMZ72" s="334"/>
      <c r="WNA72" s="334"/>
      <c r="WNB72" s="334"/>
      <c r="WNC72" s="334"/>
      <c r="WND72" s="334"/>
      <c r="WNE72" s="334"/>
      <c r="WNF72" s="334"/>
      <c r="WNG72" s="334"/>
      <c r="WNH72" s="334"/>
      <c r="WNI72" s="334"/>
      <c r="WNJ72" s="334"/>
      <c r="WNK72" s="334"/>
      <c r="WNL72" s="334"/>
      <c r="WNM72" s="334"/>
      <c r="WNN72" s="334"/>
      <c r="WNO72" s="334"/>
      <c r="WNP72" s="334"/>
      <c r="WNQ72" s="334"/>
      <c r="WNR72" s="334"/>
      <c r="WNS72" s="334"/>
      <c r="WNT72" s="334"/>
      <c r="WNU72" s="334"/>
      <c r="WNV72" s="334"/>
      <c r="WNW72" s="334"/>
      <c r="WNX72" s="334"/>
      <c r="WNY72" s="334"/>
      <c r="WNZ72" s="334"/>
      <c r="WOA72" s="334"/>
      <c r="WOB72" s="334"/>
      <c r="WOC72" s="334"/>
      <c r="WOD72" s="334"/>
      <c r="WOE72" s="334"/>
      <c r="WOF72" s="334"/>
      <c r="WOG72" s="334"/>
      <c r="WOH72" s="334"/>
      <c r="WOI72" s="334"/>
      <c r="WOJ72" s="334"/>
      <c r="WOK72" s="334"/>
      <c r="WOL72" s="334"/>
      <c r="WOM72" s="334"/>
      <c r="WON72" s="334"/>
      <c r="WOO72" s="334"/>
      <c r="WOP72" s="334"/>
      <c r="WOQ72" s="334"/>
      <c r="WOR72" s="334"/>
      <c r="WOS72" s="334"/>
      <c r="WOT72" s="334"/>
      <c r="WOU72" s="334"/>
      <c r="WOV72" s="334"/>
      <c r="WOW72" s="334"/>
      <c r="WOX72" s="334"/>
      <c r="WOY72" s="334"/>
      <c r="WOZ72" s="334"/>
      <c r="WPA72" s="334"/>
      <c r="WPB72" s="334"/>
      <c r="WPC72" s="334"/>
      <c r="WPD72" s="334"/>
      <c r="WPE72" s="334"/>
      <c r="WPF72" s="334"/>
      <c r="WPG72" s="334"/>
      <c r="WPH72" s="334"/>
      <c r="WPI72" s="334"/>
      <c r="WPJ72" s="334"/>
      <c r="WPK72" s="334"/>
      <c r="WPL72" s="334"/>
      <c r="WPM72" s="334"/>
      <c r="WPN72" s="334"/>
      <c r="WPO72" s="334"/>
      <c r="WPP72" s="334"/>
      <c r="WPQ72" s="334"/>
      <c r="WPR72" s="334"/>
      <c r="WPS72" s="334"/>
      <c r="WPT72" s="334"/>
      <c r="WPU72" s="334"/>
      <c r="WPV72" s="334"/>
      <c r="WPW72" s="334"/>
      <c r="WPX72" s="334"/>
      <c r="WPY72" s="334"/>
      <c r="WPZ72" s="334"/>
      <c r="WQA72" s="334"/>
      <c r="WQB72" s="334"/>
      <c r="WQC72" s="334"/>
      <c r="WQD72" s="334"/>
      <c r="WQE72" s="334"/>
      <c r="WQF72" s="334"/>
      <c r="WQG72" s="334"/>
      <c r="WQH72" s="334"/>
      <c r="WQI72" s="334"/>
      <c r="WQJ72" s="334"/>
      <c r="WQK72" s="334"/>
      <c r="WQL72" s="334"/>
      <c r="WQM72" s="334"/>
      <c r="WQN72" s="334"/>
      <c r="WQO72" s="334"/>
      <c r="WQP72" s="334"/>
      <c r="WQQ72" s="334"/>
      <c r="WQR72" s="334"/>
      <c r="WQS72" s="334"/>
      <c r="WQT72" s="334"/>
      <c r="WQU72" s="334"/>
      <c r="WQV72" s="334"/>
      <c r="WQW72" s="334"/>
      <c r="WQX72" s="334"/>
      <c r="WQY72" s="334"/>
      <c r="WQZ72" s="334"/>
      <c r="WRA72" s="334"/>
      <c r="WRB72" s="334"/>
      <c r="WRC72" s="334"/>
      <c r="WRD72" s="334"/>
      <c r="WRE72" s="334"/>
      <c r="WRF72" s="334"/>
      <c r="WRG72" s="334"/>
      <c r="WRH72" s="334"/>
      <c r="WRI72" s="334"/>
      <c r="WRJ72" s="334"/>
      <c r="WRK72" s="334"/>
      <c r="WRL72" s="334"/>
      <c r="WRM72" s="334"/>
      <c r="WRN72" s="334"/>
      <c r="WRO72" s="334"/>
      <c r="WRP72" s="334"/>
      <c r="WRQ72" s="334"/>
      <c r="WRR72" s="334"/>
      <c r="WRS72" s="334"/>
      <c r="WRT72" s="334"/>
      <c r="WRU72" s="334"/>
      <c r="WRV72" s="334"/>
      <c r="WRW72" s="334"/>
      <c r="WRX72" s="334"/>
      <c r="WRY72" s="334"/>
      <c r="WRZ72" s="334"/>
      <c r="WSA72" s="334"/>
      <c r="WSB72" s="334"/>
      <c r="WSC72" s="334"/>
      <c r="WSD72" s="334"/>
      <c r="WSE72" s="334"/>
      <c r="WSF72" s="334"/>
      <c r="WSG72" s="334"/>
      <c r="WSH72" s="334"/>
      <c r="WSI72" s="334"/>
      <c r="WSJ72" s="334"/>
      <c r="WSK72" s="334"/>
      <c r="WSL72" s="334"/>
      <c r="WSM72" s="334"/>
      <c r="WSN72" s="334"/>
      <c r="WSO72" s="334"/>
      <c r="WSP72" s="334"/>
      <c r="WSQ72" s="334"/>
      <c r="WSR72" s="334"/>
      <c r="WSS72" s="334"/>
      <c r="WST72" s="334"/>
      <c r="WSU72" s="334"/>
      <c r="WSV72" s="334"/>
      <c r="WSW72" s="334"/>
      <c r="WSX72" s="334"/>
      <c r="WSY72" s="334"/>
      <c r="WSZ72" s="334"/>
      <c r="WTA72" s="334"/>
      <c r="WTB72" s="334"/>
      <c r="WTC72" s="334"/>
      <c r="WTD72" s="334"/>
      <c r="WTE72" s="334"/>
      <c r="WTF72" s="334"/>
      <c r="WTG72" s="334"/>
      <c r="WTH72" s="334"/>
      <c r="WTI72" s="334"/>
      <c r="WTJ72" s="334"/>
      <c r="WTK72" s="334"/>
      <c r="WTL72" s="334"/>
      <c r="WTM72" s="334"/>
      <c r="WTN72" s="334"/>
      <c r="WTO72" s="334"/>
      <c r="WTP72" s="334"/>
      <c r="WTQ72" s="334"/>
      <c r="WTR72" s="334"/>
      <c r="WTS72" s="334"/>
      <c r="WTT72" s="334"/>
      <c r="WTU72" s="334"/>
      <c r="WTV72" s="334"/>
      <c r="WTW72" s="334"/>
      <c r="WTX72" s="334"/>
      <c r="WTY72" s="334"/>
      <c r="WTZ72" s="334"/>
      <c r="WUA72" s="334"/>
      <c r="WUB72" s="334"/>
      <c r="WUC72" s="334"/>
      <c r="WUD72" s="334"/>
      <c r="WUE72" s="334"/>
      <c r="WUF72" s="334"/>
      <c r="WUG72" s="334"/>
      <c r="WUH72" s="334"/>
      <c r="WUI72" s="334"/>
      <c r="WUJ72" s="334"/>
      <c r="WUK72" s="334"/>
      <c r="WUL72" s="334"/>
      <c r="WUM72" s="334"/>
      <c r="WUN72" s="334"/>
      <c r="WUO72" s="334"/>
      <c r="WUP72" s="334"/>
      <c r="WUQ72" s="334"/>
      <c r="WUR72" s="334"/>
      <c r="WUS72" s="334"/>
      <c r="WUT72" s="334"/>
      <c r="WUU72" s="334"/>
      <c r="WUV72" s="334"/>
      <c r="WUW72" s="334"/>
      <c r="WUX72" s="334"/>
      <c r="WUY72" s="334"/>
      <c r="WUZ72" s="334"/>
      <c r="WVA72" s="334"/>
      <c r="WVB72" s="334"/>
      <c r="WVC72" s="334"/>
      <c r="WVD72" s="334"/>
      <c r="WVE72" s="334"/>
      <c r="WVF72" s="334"/>
      <c r="WVG72" s="334"/>
      <c r="WVH72" s="334"/>
      <c r="WVI72" s="334"/>
      <c r="WVJ72" s="334"/>
      <c r="WVK72" s="334"/>
      <c r="WVL72" s="334"/>
      <c r="WVM72" s="334"/>
      <c r="WVN72" s="334"/>
      <c r="WVO72" s="334"/>
      <c r="WVP72" s="334"/>
      <c r="WVQ72" s="334"/>
      <c r="WVR72" s="334"/>
      <c r="WVS72" s="334"/>
      <c r="WVT72" s="334"/>
      <c r="WVU72" s="334"/>
      <c r="WVV72" s="334"/>
      <c r="WVW72" s="334"/>
      <c r="WVX72" s="334"/>
      <c r="WVY72" s="334"/>
      <c r="WVZ72" s="334"/>
      <c r="WWA72" s="334"/>
      <c r="WWB72" s="334"/>
      <c r="WWC72" s="334"/>
      <c r="WWD72" s="334"/>
      <c r="WWE72" s="334"/>
      <c r="WWF72" s="334"/>
      <c r="WWG72" s="334"/>
      <c r="WWH72" s="334"/>
      <c r="WWI72" s="334"/>
      <c r="WWJ72" s="334"/>
      <c r="WWK72" s="334"/>
      <c r="WWL72" s="334"/>
      <c r="WWM72" s="334"/>
      <c r="WWN72" s="334"/>
      <c r="WWO72" s="334"/>
      <c r="WWP72" s="334"/>
      <c r="WWQ72" s="334"/>
      <c r="WWR72" s="334"/>
      <c r="WWS72" s="334"/>
      <c r="WWT72" s="334"/>
      <c r="WWU72" s="334"/>
      <c r="WWV72" s="334"/>
      <c r="WWW72" s="334"/>
      <c r="WWX72" s="334"/>
      <c r="WWY72" s="334"/>
      <c r="WWZ72" s="334"/>
      <c r="WXA72" s="334"/>
      <c r="WXB72" s="334"/>
      <c r="WXC72" s="334"/>
      <c r="WXD72" s="334"/>
      <c r="WXE72" s="334"/>
      <c r="WXF72" s="334"/>
      <c r="WXG72" s="334"/>
      <c r="WXH72" s="334"/>
      <c r="WXI72" s="334"/>
      <c r="WXJ72" s="334"/>
      <c r="WXK72" s="334"/>
      <c r="WXL72" s="334"/>
      <c r="WXM72" s="334"/>
      <c r="WXN72" s="334"/>
      <c r="WXO72" s="334"/>
      <c r="WXP72" s="334"/>
      <c r="WXQ72" s="334"/>
      <c r="WXR72" s="334"/>
      <c r="WXS72" s="334"/>
      <c r="WXT72" s="334"/>
      <c r="WXU72" s="334"/>
      <c r="WXV72" s="334"/>
      <c r="WXW72" s="334"/>
      <c r="WXX72" s="334"/>
      <c r="WXY72" s="334"/>
      <c r="WXZ72" s="334"/>
      <c r="WYA72" s="334"/>
      <c r="WYB72" s="334"/>
      <c r="WYC72" s="334"/>
      <c r="WYD72" s="334"/>
      <c r="WYE72" s="334"/>
      <c r="WYF72" s="334"/>
      <c r="WYG72" s="334"/>
      <c r="WYH72" s="334"/>
      <c r="WYI72" s="334"/>
      <c r="WYJ72" s="334"/>
      <c r="WYK72" s="334"/>
      <c r="WYL72" s="334"/>
      <c r="WYM72" s="334"/>
      <c r="WYN72" s="334"/>
      <c r="WYO72" s="334"/>
      <c r="WYP72" s="334"/>
      <c r="WYQ72" s="334"/>
      <c r="WYR72" s="334"/>
      <c r="WYS72" s="334"/>
      <c r="WYT72" s="334"/>
      <c r="WYU72" s="334"/>
      <c r="WYV72" s="334"/>
      <c r="WYW72" s="334"/>
      <c r="WYX72" s="334"/>
      <c r="WYY72" s="334"/>
      <c r="WYZ72" s="334"/>
      <c r="WZA72" s="334"/>
      <c r="WZB72" s="334"/>
      <c r="WZC72" s="334"/>
      <c r="WZD72" s="334"/>
      <c r="WZE72" s="334"/>
      <c r="WZF72" s="334"/>
      <c r="WZG72" s="334"/>
      <c r="WZH72" s="334"/>
      <c r="WZI72" s="334"/>
      <c r="WZJ72" s="334"/>
      <c r="WZK72" s="334"/>
      <c r="WZL72" s="334"/>
      <c r="WZM72" s="334"/>
      <c r="WZN72" s="334"/>
      <c r="WZO72" s="334"/>
      <c r="WZP72" s="334"/>
      <c r="WZQ72" s="334"/>
      <c r="WZR72" s="334"/>
      <c r="WZS72" s="334"/>
      <c r="WZT72" s="334"/>
      <c r="WZU72" s="334"/>
      <c r="WZV72" s="334"/>
      <c r="WZW72" s="334"/>
      <c r="WZX72" s="334"/>
      <c r="WZY72" s="334"/>
      <c r="WZZ72" s="334"/>
      <c r="XAA72" s="334"/>
      <c r="XAB72" s="334"/>
      <c r="XAC72" s="334"/>
      <c r="XAD72" s="334"/>
      <c r="XAE72" s="334"/>
      <c r="XAF72" s="334"/>
      <c r="XAG72" s="334"/>
      <c r="XAH72" s="334"/>
      <c r="XAI72" s="334"/>
      <c r="XAJ72" s="334"/>
      <c r="XAK72" s="334"/>
      <c r="XAL72" s="334"/>
      <c r="XAM72" s="334"/>
      <c r="XAN72" s="334"/>
      <c r="XAO72" s="334"/>
      <c r="XAP72" s="334"/>
      <c r="XAQ72" s="334"/>
      <c r="XAR72" s="334"/>
      <c r="XAS72" s="334"/>
      <c r="XAT72" s="334"/>
      <c r="XAU72" s="334"/>
      <c r="XAV72" s="334"/>
      <c r="XAW72" s="334"/>
      <c r="XAX72" s="334"/>
      <c r="XAY72" s="334"/>
      <c r="XAZ72" s="334"/>
      <c r="XBA72" s="334"/>
      <c r="XBB72" s="334"/>
      <c r="XBC72" s="334"/>
      <c r="XBD72" s="334"/>
      <c r="XBE72" s="334"/>
      <c r="XBF72" s="334"/>
      <c r="XBG72" s="334"/>
      <c r="XBH72" s="334"/>
      <c r="XBI72" s="334"/>
      <c r="XBJ72" s="334"/>
      <c r="XBK72" s="334"/>
      <c r="XBL72" s="334"/>
      <c r="XBM72" s="334"/>
      <c r="XBN72" s="334"/>
      <c r="XBO72" s="334"/>
      <c r="XBP72" s="334"/>
      <c r="XBQ72" s="334"/>
      <c r="XBR72" s="334"/>
      <c r="XBS72" s="334"/>
      <c r="XBT72" s="334"/>
      <c r="XBU72" s="334"/>
      <c r="XBV72" s="334"/>
      <c r="XBW72" s="334"/>
      <c r="XBX72" s="334"/>
      <c r="XBY72" s="334"/>
      <c r="XBZ72" s="334"/>
      <c r="XCA72" s="334"/>
      <c r="XCB72" s="334"/>
      <c r="XCC72" s="334"/>
      <c r="XCD72" s="334"/>
      <c r="XCE72" s="334"/>
      <c r="XCF72" s="334"/>
      <c r="XCG72" s="334"/>
      <c r="XCH72" s="334"/>
      <c r="XCI72" s="334"/>
      <c r="XCJ72" s="334"/>
      <c r="XCK72" s="334"/>
      <c r="XCL72" s="334"/>
      <c r="XCM72" s="334"/>
      <c r="XCN72" s="334"/>
      <c r="XCO72" s="334"/>
      <c r="XCP72" s="334"/>
      <c r="XCQ72" s="334"/>
      <c r="XCR72" s="334"/>
      <c r="XCS72" s="334"/>
      <c r="XCT72" s="334"/>
      <c r="XCU72" s="334"/>
      <c r="XCV72" s="334"/>
      <c r="XCW72" s="334"/>
      <c r="XCX72" s="334"/>
      <c r="XCY72" s="334"/>
      <c r="XCZ72" s="334"/>
      <c r="XDA72" s="334"/>
      <c r="XDB72" s="334"/>
      <c r="XDC72" s="334"/>
      <c r="XDD72" s="334"/>
      <c r="XDE72" s="334"/>
      <c r="XDF72" s="334"/>
      <c r="XDG72" s="334"/>
      <c r="XDH72" s="334"/>
      <c r="XDI72" s="334"/>
      <c r="XDJ72" s="334"/>
      <c r="XDK72" s="334"/>
      <c r="XDL72" s="334"/>
      <c r="XDM72" s="334"/>
      <c r="XDN72" s="334"/>
      <c r="XDO72" s="334"/>
      <c r="XDP72" s="334"/>
      <c r="XDQ72" s="334"/>
      <c r="XDR72" s="334"/>
      <c r="XDS72" s="334"/>
      <c r="XDT72" s="334"/>
      <c r="XDU72" s="334"/>
      <c r="XDV72" s="334"/>
      <c r="XDW72" s="334"/>
      <c r="XDX72" s="334"/>
      <c r="XDY72" s="334"/>
      <c r="XDZ72" s="334"/>
      <c r="XEA72" s="334"/>
      <c r="XEB72" s="334"/>
      <c r="XEC72" s="334"/>
      <c r="XED72" s="334"/>
      <c r="XEE72" s="334"/>
      <c r="XEF72" s="334"/>
      <c r="XEG72" s="334"/>
      <c r="XEH72" s="334"/>
      <c r="XEI72" s="334"/>
      <c r="XEJ72" s="334"/>
      <c r="XEK72" s="334"/>
      <c r="XEL72" s="334"/>
      <c r="XEM72" s="334"/>
      <c r="XEN72" s="334"/>
      <c r="XEO72" s="334"/>
      <c r="XEP72" s="334"/>
      <c r="XEQ72" s="334"/>
      <c r="XER72" s="334"/>
      <c r="XES72" s="334"/>
      <c r="XET72" s="334"/>
      <c r="XEU72" s="334"/>
      <c r="XEV72" s="334"/>
      <c r="XEW72" s="334"/>
      <c r="XEX72" s="334"/>
      <c r="XEY72" s="334"/>
      <c r="XEZ72" s="334"/>
      <c r="XFA72" s="334"/>
      <c r="XFB72" s="334"/>
      <c r="XFC72" s="334"/>
      <c r="XFD72" s="334"/>
    </row>
    <row r="73" spans="1:16384" customFormat="1" x14ac:dyDescent="0.25">
      <c r="A73" s="35"/>
      <c r="B73" s="75" t="s">
        <v>60</v>
      </c>
      <c r="C73" s="76"/>
      <c r="D73" s="76"/>
      <c r="E73" s="76"/>
      <c r="F73" s="77">
        <v>3506</v>
      </c>
      <c r="G73" s="77">
        <f>SUM(G46:G72)</f>
        <v>70</v>
      </c>
      <c r="H73" s="77">
        <f>SUM(H46:H72)</f>
        <v>58</v>
      </c>
      <c r="I73" s="81" t="s">
        <v>61</v>
      </c>
      <c r="J73" s="4"/>
      <c r="K73" s="77"/>
      <c r="L73" s="77"/>
      <c r="M73" s="77"/>
      <c r="N73" s="4"/>
      <c r="O73" s="338"/>
      <c r="P73" s="339"/>
      <c r="Q73" s="339"/>
      <c r="R73" s="340"/>
      <c r="S73" s="341"/>
      <c r="T73" s="341"/>
      <c r="U73" s="341"/>
      <c r="V73" s="341"/>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4"/>
      <c r="BW73" s="334"/>
      <c r="BX73" s="334"/>
      <c r="BY73" s="334"/>
      <c r="BZ73" s="334"/>
      <c r="CA73" s="334"/>
      <c r="CB73" s="334"/>
      <c r="CC73" s="334"/>
      <c r="CD73" s="334"/>
      <c r="CE73" s="334"/>
      <c r="CF73" s="334"/>
      <c r="CG73" s="334"/>
      <c r="CH73" s="334"/>
      <c r="CI73" s="334"/>
      <c r="CJ73" s="334"/>
      <c r="CK73" s="334"/>
      <c r="CL73" s="334"/>
      <c r="CM73" s="334"/>
      <c r="CN73" s="334"/>
      <c r="CO73" s="334"/>
      <c r="CP73" s="334"/>
      <c r="CQ73" s="334"/>
      <c r="CR73" s="334"/>
      <c r="CS73" s="334"/>
      <c r="CT73" s="334"/>
      <c r="CU73" s="334"/>
      <c r="CV73" s="334"/>
      <c r="CW73" s="334"/>
      <c r="CX73" s="334"/>
      <c r="CY73" s="334"/>
      <c r="CZ73" s="334"/>
      <c r="DA73" s="334"/>
      <c r="DB73" s="334"/>
      <c r="DC73" s="334"/>
      <c r="DD73" s="334"/>
      <c r="DE73" s="334"/>
      <c r="DF73" s="334"/>
      <c r="DG73" s="334"/>
      <c r="DH73" s="334"/>
      <c r="DI73" s="334"/>
      <c r="DJ73" s="334"/>
      <c r="DK73" s="334"/>
      <c r="DL73" s="334"/>
      <c r="DM73" s="334"/>
      <c r="DN73" s="334"/>
      <c r="DO73" s="334"/>
      <c r="DP73" s="334"/>
      <c r="DQ73" s="334"/>
      <c r="DR73" s="334"/>
      <c r="DS73" s="334"/>
      <c r="DT73" s="334"/>
      <c r="DU73" s="334"/>
      <c r="DV73" s="334"/>
      <c r="DW73" s="334"/>
      <c r="DX73" s="334"/>
      <c r="DY73" s="334"/>
      <c r="DZ73" s="334"/>
      <c r="EA73" s="334"/>
      <c r="EB73" s="334"/>
      <c r="EC73" s="334"/>
      <c r="ED73" s="334"/>
      <c r="EE73" s="334"/>
      <c r="EF73" s="334"/>
      <c r="EG73" s="334"/>
      <c r="EH73" s="334"/>
      <c r="EI73" s="334"/>
      <c r="EJ73" s="334"/>
      <c r="EK73" s="334"/>
      <c r="EL73" s="334"/>
      <c r="EM73" s="334"/>
      <c r="EN73" s="334"/>
      <c r="EO73" s="334"/>
      <c r="EP73" s="334"/>
      <c r="EQ73" s="334"/>
      <c r="ER73" s="334"/>
      <c r="ES73" s="334"/>
      <c r="ET73" s="334"/>
      <c r="EU73" s="334"/>
      <c r="EV73" s="334"/>
      <c r="EW73" s="334"/>
      <c r="EX73" s="334"/>
      <c r="EY73" s="334"/>
      <c r="EZ73" s="334"/>
      <c r="FA73" s="334"/>
      <c r="FB73" s="334"/>
      <c r="FC73" s="334"/>
      <c r="FD73" s="334"/>
      <c r="FE73" s="334"/>
      <c r="FF73" s="334"/>
      <c r="FG73" s="334"/>
      <c r="FH73" s="334"/>
      <c r="FI73" s="334"/>
      <c r="FJ73" s="334"/>
      <c r="FK73" s="334"/>
      <c r="FL73" s="334"/>
      <c r="FM73" s="334"/>
      <c r="FN73" s="334"/>
      <c r="FO73" s="334"/>
      <c r="FP73" s="334"/>
      <c r="FQ73" s="334"/>
      <c r="FR73" s="334"/>
      <c r="FS73" s="334"/>
      <c r="FT73" s="334"/>
      <c r="FU73" s="334"/>
      <c r="FV73" s="334"/>
      <c r="FW73" s="334"/>
      <c r="FX73" s="334"/>
      <c r="FY73" s="334"/>
      <c r="FZ73" s="334"/>
      <c r="GA73" s="334"/>
      <c r="GB73" s="334"/>
      <c r="GC73" s="334"/>
      <c r="GD73" s="334"/>
      <c r="GE73" s="334"/>
      <c r="GF73" s="334"/>
      <c r="GG73" s="334"/>
      <c r="GH73" s="334"/>
      <c r="GI73" s="334"/>
      <c r="GJ73" s="334"/>
      <c r="GK73" s="334"/>
      <c r="GL73" s="334"/>
      <c r="GM73" s="334"/>
      <c r="GN73" s="334"/>
      <c r="GO73" s="334"/>
      <c r="GP73" s="334"/>
      <c r="GQ73" s="334"/>
      <c r="GR73" s="334"/>
      <c r="GS73" s="334"/>
      <c r="GT73" s="334"/>
      <c r="GU73" s="334"/>
      <c r="GV73" s="334"/>
      <c r="GW73" s="334"/>
      <c r="GX73" s="334"/>
      <c r="GY73" s="334"/>
      <c r="GZ73" s="334"/>
      <c r="HA73" s="334"/>
      <c r="HB73" s="334"/>
      <c r="HC73" s="334"/>
      <c r="HD73" s="334"/>
      <c r="HE73" s="334"/>
      <c r="HF73" s="334"/>
      <c r="HG73" s="334"/>
      <c r="HH73" s="334"/>
      <c r="HI73" s="334"/>
      <c r="HJ73" s="334"/>
      <c r="HK73" s="334"/>
      <c r="HL73" s="334"/>
      <c r="HM73" s="334"/>
      <c r="HN73" s="334"/>
      <c r="HO73" s="334"/>
      <c r="HP73" s="334"/>
      <c r="HQ73" s="334"/>
      <c r="HR73" s="334"/>
      <c r="HS73" s="334"/>
      <c r="HT73" s="334"/>
      <c r="HU73" s="334"/>
      <c r="HV73" s="334"/>
      <c r="HW73" s="334"/>
      <c r="HX73" s="334"/>
      <c r="HY73" s="334"/>
      <c r="HZ73" s="334"/>
      <c r="IA73" s="334"/>
      <c r="IB73" s="334"/>
      <c r="IC73" s="334"/>
      <c r="ID73" s="334"/>
      <c r="IE73" s="334"/>
      <c r="IF73" s="334"/>
      <c r="IG73" s="334"/>
      <c r="IH73" s="334"/>
      <c r="II73" s="334"/>
      <c r="IJ73" s="334"/>
      <c r="IK73" s="334"/>
      <c r="IL73" s="334"/>
      <c r="IM73" s="334"/>
      <c r="IN73" s="334"/>
      <c r="IO73" s="334"/>
      <c r="IP73" s="334"/>
      <c r="IQ73" s="334"/>
      <c r="IR73" s="334"/>
      <c r="IS73" s="334"/>
      <c r="IT73" s="334"/>
      <c r="IU73" s="334"/>
      <c r="IV73" s="334"/>
      <c r="IW73" s="334"/>
      <c r="IX73" s="334"/>
      <c r="IY73" s="334"/>
      <c r="IZ73" s="334"/>
      <c r="JA73" s="334"/>
      <c r="JB73" s="334"/>
      <c r="JC73" s="334"/>
      <c r="JD73" s="334"/>
      <c r="JE73" s="334"/>
      <c r="JF73" s="334"/>
      <c r="JG73" s="334"/>
      <c r="JH73" s="334"/>
      <c r="JI73" s="334"/>
      <c r="JJ73" s="334"/>
      <c r="JK73" s="334"/>
      <c r="JL73" s="334"/>
      <c r="JM73" s="334"/>
      <c r="JN73" s="334"/>
      <c r="JO73" s="334"/>
      <c r="JP73" s="334"/>
      <c r="JQ73" s="334"/>
      <c r="JR73" s="334"/>
      <c r="JS73" s="334"/>
      <c r="JT73" s="334"/>
      <c r="JU73" s="334"/>
      <c r="JV73" s="334"/>
      <c r="JW73" s="334"/>
      <c r="JX73" s="334"/>
      <c r="JY73" s="334"/>
      <c r="JZ73" s="334"/>
      <c r="KA73" s="334"/>
      <c r="KB73" s="334"/>
      <c r="KC73" s="334"/>
      <c r="KD73" s="334"/>
      <c r="KE73" s="334"/>
      <c r="KF73" s="334"/>
      <c r="KG73" s="334"/>
      <c r="KH73" s="334"/>
      <c r="KI73" s="334"/>
      <c r="KJ73" s="334"/>
      <c r="KK73" s="334"/>
      <c r="KL73" s="334"/>
      <c r="KM73" s="334"/>
      <c r="KN73" s="334"/>
      <c r="KO73" s="334"/>
      <c r="KP73" s="334"/>
      <c r="KQ73" s="334"/>
      <c r="KR73" s="334"/>
      <c r="KS73" s="334"/>
      <c r="KT73" s="334"/>
      <c r="KU73" s="334"/>
      <c r="KV73" s="334"/>
      <c r="KW73" s="334"/>
      <c r="KX73" s="334"/>
      <c r="KY73" s="334"/>
      <c r="KZ73" s="334"/>
      <c r="LA73" s="334"/>
      <c r="LB73" s="334"/>
      <c r="LC73" s="334"/>
      <c r="LD73" s="334"/>
      <c r="LE73" s="334"/>
      <c r="LF73" s="334"/>
      <c r="LG73" s="334"/>
      <c r="LH73" s="334"/>
      <c r="LI73" s="334"/>
      <c r="LJ73" s="334"/>
      <c r="LK73" s="334"/>
      <c r="LL73" s="334"/>
      <c r="LM73" s="334"/>
      <c r="LN73" s="334"/>
      <c r="LO73" s="334"/>
      <c r="LP73" s="334"/>
      <c r="LQ73" s="334"/>
      <c r="LR73" s="334"/>
      <c r="LS73" s="334"/>
      <c r="LT73" s="334"/>
      <c r="LU73" s="334"/>
      <c r="LV73" s="334"/>
      <c r="LW73" s="334"/>
      <c r="LX73" s="334"/>
      <c r="LY73" s="334"/>
      <c r="LZ73" s="334"/>
      <c r="MA73" s="334"/>
      <c r="MB73" s="334"/>
      <c r="MC73" s="334"/>
      <c r="MD73" s="334"/>
      <c r="ME73" s="334"/>
      <c r="MF73" s="334"/>
      <c r="MG73" s="334"/>
      <c r="MH73" s="334"/>
      <c r="MI73" s="334"/>
      <c r="MJ73" s="334"/>
      <c r="MK73" s="334"/>
      <c r="ML73" s="334"/>
      <c r="MM73" s="334"/>
      <c r="MN73" s="334"/>
      <c r="MO73" s="334"/>
      <c r="MP73" s="334"/>
      <c r="MQ73" s="334"/>
      <c r="MR73" s="334"/>
      <c r="MS73" s="334"/>
      <c r="MT73" s="334"/>
      <c r="MU73" s="334"/>
      <c r="MV73" s="334"/>
      <c r="MW73" s="334"/>
      <c r="MX73" s="334"/>
      <c r="MY73" s="334"/>
      <c r="MZ73" s="334"/>
      <c r="NA73" s="334"/>
      <c r="NB73" s="334"/>
      <c r="NC73" s="334"/>
      <c r="ND73" s="334"/>
      <c r="NE73" s="334"/>
      <c r="NF73" s="334"/>
      <c r="NG73" s="334"/>
      <c r="NH73" s="334"/>
      <c r="NI73" s="334"/>
      <c r="NJ73" s="334"/>
      <c r="NK73" s="334"/>
      <c r="NL73" s="334"/>
      <c r="NM73" s="334"/>
      <c r="NN73" s="334"/>
      <c r="NO73" s="334"/>
      <c r="NP73" s="334"/>
      <c r="NQ73" s="334"/>
      <c r="NR73" s="334"/>
      <c r="NS73" s="334"/>
      <c r="NT73" s="334"/>
      <c r="NU73" s="334"/>
      <c r="NV73" s="334"/>
      <c r="NW73" s="334"/>
      <c r="NX73" s="334"/>
      <c r="NY73" s="334"/>
      <c r="NZ73" s="334"/>
      <c r="OA73" s="334"/>
      <c r="OB73" s="334"/>
      <c r="OC73" s="334"/>
      <c r="OD73" s="334"/>
      <c r="OE73" s="334"/>
      <c r="OF73" s="334"/>
      <c r="OG73" s="334"/>
      <c r="OH73" s="334"/>
      <c r="OI73" s="334"/>
      <c r="OJ73" s="334"/>
      <c r="OK73" s="334"/>
      <c r="OL73" s="334"/>
      <c r="OM73" s="334"/>
      <c r="ON73" s="334"/>
      <c r="OO73" s="334"/>
      <c r="OP73" s="334"/>
      <c r="OQ73" s="334"/>
      <c r="OR73" s="334"/>
      <c r="OS73" s="334"/>
      <c r="OT73" s="334"/>
      <c r="OU73" s="334"/>
      <c r="OV73" s="334"/>
      <c r="OW73" s="334"/>
      <c r="OX73" s="334"/>
      <c r="OY73" s="334"/>
      <c r="OZ73" s="334"/>
      <c r="PA73" s="334"/>
      <c r="PB73" s="334"/>
      <c r="PC73" s="334"/>
      <c r="PD73" s="334"/>
      <c r="PE73" s="334"/>
      <c r="PF73" s="334"/>
      <c r="PG73" s="334"/>
      <c r="PH73" s="334"/>
      <c r="PI73" s="334"/>
      <c r="PJ73" s="334"/>
      <c r="PK73" s="334"/>
      <c r="PL73" s="334"/>
      <c r="PM73" s="334"/>
      <c r="PN73" s="334"/>
      <c r="PO73" s="334"/>
      <c r="PP73" s="334"/>
      <c r="PQ73" s="334"/>
      <c r="PR73" s="334"/>
      <c r="PS73" s="334"/>
      <c r="PT73" s="334"/>
      <c r="PU73" s="334"/>
      <c r="PV73" s="334"/>
      <c r="PW73" s="334"/>
      <c r="PX73" s="334"/>
      <c r="PY73" s="334"/>
      <c r="PZ73" s="334"/>
      <c r="QA73" s="334"/>
      <c r="QB73" s="334"/>
      <c r="QC73" s="334"/>
      <c r="QD73" s="334"/>
      <c r="QE73" s="334"/>
      <c r="QF73" s="334"/>
      <c r="QG73" s="334"/>
      <c r="QH73" s="334"/>
      <c r="QI73" s="334"/>
      <c r="QJ73" s="334"/>
      <c r="QK73" s="334"/>
      <c r="QL73" s="334"/>
      <c r="QM73" s="334"/>
      <c r="QN73" s="334"/>
      <c r="QO73" s="334"/>
      <c r="QP73" s="334"/>
      <c r="QQ73" s="334"/>
      <c r="QR73" s="334"/>
      <c r="QS73" s="334"/>
      <c r="QT73" s="334"/>
      <c r="QU73" s="334"/>
      <c r="QV73" s="334"/>
      <c r="QW73" s="334"/>
      <c r="QX73" s="334"/>
      <c r="QY73" s="334"/>
      <c r="QZ73" s="334"/>
      <c r="RA73" s="334"/>
      <c r="RB73" s="334"/>
      <c r="RC73" s="334"/>
      <c r="RD73" s="334"/>
      <c r="RE73" s="334"/>
      <c r="RF73" s="334"/>
      <c r="RG73" s="334"/>
      <c r="RH73" s="334"/>
      <c r="RI73" s="334"/>
      <c r="RJ73" s="334"/>
      <c r="RK73" s="334"/>
      <c r="RL73" s="334"/>
      <c r="RM73" s="334"/>
      <c r="RN73" s="334"/>
      <c r="RO73" s="334"/>
      <c r="RP73" s="334"/>
      <c r="RQ73" s="334"/>
      <c r="RR73" s="334"/>
      <c r="RS73" s="334"/>
      <c r="RT73" s="334"/>
      <c r="RU73" s="334"/>
      <c r="RV73" s="334"/>
      <c r="RW73" s="334"/>
      <c r="RX73" s="334"/>
      <c r="RY73" s="334"/>
      <c r="RZ73" s="334"/>
      <c r="SA73" s="334"/>
      <c r="SB73" s="334"/>
      <c r="SC73" s="334"/>
      <c r="SD73" s="334"/>
      <c r="SE73" s="334"/>
      <c r="SF73" s="334"/>
      <c r="SG73" s="334"/>
      <c r="SH73" s="334"/>
      <c r="SI73" s="334"/>
      <c r="SJ73" s="334"/>
      <c r="SK73" s="334"/>
      <c r="SL73" s="334"/>
      <c r="SM73" s="334"/>
      <c r="SN73" s="334"/>
      <c r="SO73" s="334"/>
      <c r="SP73" s="334"/>
      <c r="SQ73" s="334"/>
      <c r="SR73" s="334"/>
      <c r="SS73" s="334"/>
      <c r="ST73" s="334"/>
      <c r="SU73" s="334"/>
      <c r="SV73" s="334"/>
      <c r="SW73" s="334"/>
      <c r="SX73" s="334"/>
      <c r="SY73" s="334"/>
      <c r="SZ73" s="334"/>
      <c r="TA73" s="334"/>
      <c r="TB73" s="334"/>
      <c r="TC73" s="334"/>
      <c r="TD73" s="334"/>
      <c r="TE73" s="334"/>
      <c r="TF73" s="334"/>
      <c r="TG73" s="334"/>
      <c r="TH73" s="334"/>
      <c r="TI73" s="334"/>
      <c r="TJ73" s="334"/>
      <c r="TK73" s="334"/>
      <c r="TL73" s="334"/>
      <c r="TM73" s="334"/>
      <c r="TN73" s="334"/>
      <c r="TO73" s="334"/>
      <c r="TP73" s="334"/>
      <c r="TQ73" s="334"/>
      <c r="TR73" s="334"/>
      <c r="TS73" s="334"/>
      <c r="TT73" s="334"/>
      <c r="TU73" s="334"/>
      <c r="TV73" s="334"/>
      <c r="TW73" s="334"/>
      <c r="TX73" s="334"/>
      <c r="TY73" s="334"/>
      <c r="TZ73" s="334"/>
      <c r="UA73" s="334"/>
      <c r="UB73" s="334"/>
      <c r="UC73" s="334"/>
      <c r="UD73" s="334"/>
      <c r="UE73" s="334"/>
      <c r="UF73" s="334"/>
      <c r="UG73" s="334"/>
      <c r="UH73" s="334"/>
      <c r="UI73" s="334"/>
      <c r="UJ73" s="334"/>
      <c r="UK73" s="334"/>
      <c r="UL73" s="334"/>
      <c r="UM73" s="334"/>
      <c r="UN73" s="334"/>
      <c r="UO73" s="334"/>
      <c r="UP73" s="334"/>
      <c r="UQ73" s="334"/>
      <c r="UR73" s="334"/>
      <c r="US73" s="334"/>
      <c r="UT73" s="334"/>
      <c r="UU73" s="334"/>
      <c r="UV73" s="334"/>
      <c r="UW73" s="334"/>
      <c r="UX73" s="334"/>
      <c r="UY73" s="334"/>
      <c r="UZ73" s="334"/>
      <c r="VA73" s="334"/>
      <c r="VB73" s="334"/>
      <c r="VC73" s="334"/>
      <c r="VD73" s="334"/>
      <c r="VE73" s="334"/>
      <c r="VF73" s="334"/>
      <c r="VG73" s="334"/>
      <c r="VH73" s="334"/>
      <c r="VI73" s="334"/>
      <c r="VJ73" s="334"/>
      <c r="VK73" s="334"/>
      <c r="VL73" s="334"/>
      <c r="VM73" s="334"/>
      <c r="VN73" s="334"/>
      <c r="VO73" s="334"/>
      <c r="VP73" s="334"/>
      <c r="VQ73" s="334"/>
      <c r="VR73" s="334"/>
      <c r="VS73" s="334"/>
      <c r="VT73" s="334"/>
      <c r="VU73" s="334"/>
      <c r="VV73" s="334"/>
      <c r="VW73" s="334"/>
      <c r="VX73" s="334"/>
      <c r="VY73" s="334"/>
      <c r="VZ73" s="334"/>
      <c r="WA73" s="334"/>
      <c r="WB73" s="334"/>
      <c r="WC73" s="334"/>
      <c r="WD73" s="334"/>
      <c r="WE73" s="334"/>
      <c r="WF73" s="334"/>
      <c r="WG73" s="334"/>
      <c r="WH73" s="334"/>
      <c r="WI73" s="334"/>
      <c r="WJ73" s="334"/>
      <c r="WK73" s="334"/>
      <c r="WL73" s="334"/>
      <c r="WM73" s="334"/>
      <c r="WN73" s="334"/>
      <c r="WO73" s="334"/>
      <c r="WP73" s="334"/>
      <c r="WQ73" s="334"/>
      <c r="WR73" s="334"/>
      <c r="WS73" s="334"/>
      <c r="WT73" s="334"/>
      <c r="WU73" s="334"/>
      <c r="WV73" s="334"/>
      <c r="WW73" s="334"/>
      <c r="WX73" s="334"/>
      <c r="WY73" s="334"/>
      <c r="WZ73" s="334"/>
      <c r="XA73" s="334"/>
      <c r="XB73" s="334"/>
      <c r="XC73" s="334"/>
      <c r="XD73" s="334"/>
      <c r="XE73" s="334"/>
      <c r="XF73" s="334"/>
      <c r="XG73" s="334"/>
      <c r="XH73" s="334"/>
      <c r="XI73" s="334"/>
      <c r="XJ73" s="334"/>
      <c r="XK73" s="334"/>
      <c r="XL73" s="334"/>
      <c r="XM73" s="334"/>
      <c r="XN73" s="334"/>
      <c r="XO73" s="334"/>
      <c r="XP73" s="334"/>
      <c r="XQ73" s="334"/>
      <c r="XR73" s="334"/>
      <c r="XS73" s="334"/>
      <c r="XT73" s="334"/>
      <c r="XU73" s="334"/>
      <c r="XV73" s="334"/>
      <c r="XW73" s="334"/>
      <c r="XX73" s="334"/>
      <c r="XY73" s="334"/>
      <c r="XZ73" s="334"/>
      <c r="YA73" s="334"/>
      <c r="YB73" s="334"/>
      <c r="YC73" s="334"/>
      <c r="YD73" s="334"/>
      <c r="YE73" s="334"/>
      <c r="YF73" s="334"/>
      <c r="YG73" s="334"/>
      <c r="YH73" s="334"/>
      <c r="YI73" s="334"/>
      <c r="YJ73" s="334"/>
      <c r="YK73" s="334"/>
      <c r="YL73" s="334"/>
      <c r="YM73" s="334"/>
      <c r="YN73" s="334"/>
      <c r="YO73" s="334"/>
      <c r="YP73" s="334"/>
      <c r="YQ73" s="334"/>
      <c r="YR73" s="334"/>
      <c r="YS73" s="334"/>
      <c r="YT73" s="334"/>
      <c r="YU73" s="334"/>
      <c r="YV73" s="334"/>
      <c r="YW73" s="334"/>
      <c r="YX73" s="334"/>
      <c r="YY73" s="334"/>
      <c r="YZ73" s="334"/>
      <c r="ZA73" s="334"/>
      <c r="ZB73" s="334"/>
      <c r="ZC73" s="334"/>
      <c r="ZD73" s="334"/>
      <c r="ZE73" s="334"/>
      <c r="ZF73" s="334"/>
      <c r="ZG73" s="334"/>
      <c r="ZH73" s="334"/>
      <c r="ZI73" s="334"/>
      <c r="ZJ73" s="334"/>
      <c r="ZK73" s="334"/>
      <c r="ZL73" s="334"/>
      <c r="ZM73" s="334"/>
      <c r="ZN73" s="334"/>
      <c r="ZO73" s="334"/>
      <c r="ZP73" s="334"/>
      <c r="ZQ73" s="334"/>
      <c r="ZR73" s="334"/>
      <c r="ZS73" s="334"/>
      <c r="ZT73" s="334"/>
      <c r="ZU73" s="334"/>
      <c r="ZV73" s="334"/>
      <c r="ZW73" s="334"/>
      <c r="ZX73" s="334"/>
      <c r="ZY73" s="334"/>
      <c r="ZZ73" s="334"/>
      <c r="AAA73" s="334"/>
      <c r="AAB73" s="334"/>
      <c r="AAC73" s="334"/>
      <c r="AAD73" s="334"/>
      <c r="AAE73" s="334"/>
      <c r="AAF73" s="334"/>
      <c r="AAG73" s="334"/>
      <c r="AAH73" s="334"/>
      <c r="AAI73" s="334"/>
      <c r="AAJ73" s="334"/>
      <c r="AAK73" s="334"/>
      <c r="AAL73" s="334"/>
      <c r="AAM73" s="334"/>
      <c r="AAN73" s="334"/>
      <c r="AAO73" s="334"/>
      <c r="AAP73" s="334"/>
      <c r="AAQ73" s="334"/>
      <c r="AAR73" s="334"/>
      <c r="AAS73" s="334"/>
      <c r="AAT73" s="334"/>
      <c r="AAU73" s="334"/>
      <c r="AAV73" s="334"/>
      <c r="AAW73" s="334"/>
      <c r="AAX73" s="334"/>
      <c r="AAY73" s="334"/>
      <c r="AAZ73" s="334"/>
      <c r="ABA73" s="334"/>
      <c r="ABB73" s="334"/>
      <c r="ABC73" s="334"/>
      <c r="ABD73" s="334"/>
      <c r="ABE73" s="334"/>
      <c r="ABF73" s="334"/>
      <c r="ABG73" s="334"/>
      <c r="ABH73" s="334"/>
      <c r="ABI73" s="334"/>
      <c r="ABJ73" s="334"/>
      <c r="ABK73" s="334"/>
      <c r="ABL73" s="334"/>
      <c r="ABM73" s="334"/>
      <c r="ABN73" s="334"/>
      <c r="ABO73" s="334"/>
      <c r="ABP73" s="334"/>
      <c r="ABQ73" s="334"/>
      <c r="ABR73" s="334"/>
      <c r="ABS73" s="334"/>
      <c r="ABT73" s="334"/>
      <c r="ABU73" s="334"/>
      <c r="ABV73" s="334"/>
      <c r="ABW73" s="334"/>
      <c r="ABX73" s="334"/>
      <c r="ABY73" s="334"/>
      <c r="ABZ73" s="334"/>
      <c r="ACA73" s="334"/>
      <c r="ACB73" s="334"/>
      <c r="ACC73" s="334"/>
      <c r="ACD73" s="334"/>
      <c r="ACE73" s="334"/>
      <c r="ACF73" s="334"/>
      <c r="ACG73" s="334"/>
      <c r="ACH73" s="334"/>
      <c r="ACI73" s="334"/>
      <c r="ACJ73" s="334"/>
      <c r="ACK73" s="334"/>
      <c r="ACL73" s="334"/>
      <c r="ACM73" s="334"/>
      <c r="ACN73" s="334"/>
      <c r="ACO73" s="334"/>
      <c r="ACP73" s="334"/>
      <c r="ACQ73" s="334"/>
      <c r="ACR73" s="334"/>
      <c r="ACS73" s="334"/>
      <c r="ACT73" s="334"/>
      <c r="ACU73" s="334"/>
      <c r="ACV73" s="334"/>
      <c r="ACW73" s="334"/>
      <c r="ACX73" s="334"/>
      <c r="ACY73" s="334"/>
      <c r="ACZ73" s="334"/>
      <c r="ADA73" s="334"/>
      <c r="ADB73" s="334"/>
      <c r="ADC73" s="334"/>
      <c r="ADD73" s="334"/>
      <c r="ADE73" s="334"/>
      <c r="ADF73" s="334"/>
      <c r="ADG73" s="334"/>
      <c r="ADH73" s="334"/>
      <c r="ADI73" s="334"/>
      <c r="ADJ73" s="334"/>
      <c r="ADK73" s="334"/>
      <c r="ADL73" s="334"/>
      <c r="ADM73" s="334"/>
      <c r="ADN73" s="334"/>
      <c r="ADO73" s="334"/>
      <c r="ADP73" s="334"/>
      <c r="ADQ73" s="334"/>
      <c r="ADR73" s="334"/>
      <c r="ADS73" s="334"/>
      <c r="ADT73" s="334"/>
      <c r="ADU73" s="334"/>
      <c r="ADV73" s="334"/>
      <c r="ADW73" s="334"/>
      <c r="ADX73" s="334"/>
      <c r="ADY73" s="334"/>
      <c r="ADZ73" s="334"/>
      <c r="AEA73" s="334"/>
      <c r="AEB73" s="334"/>
      <c r="AEC73" s="334"/>
      <c r="AED73" s="334"/>
      <c r="AEE73" s="334"/>
      <c r="AEF73" s="334"/>
      <c r="AEG73" s="334"/>
      <c r="AEH73" s="334"/>
      <c r="AEI73" s="334"/>
      <c r="AEJ73" s="334"/>
      <c r="AEK73" s="334"/>
      <c r="AEL73" s="334"/>
      <c r="AEM73" s="334"/>
      <c r="AEN73" s="334"/>
      <c r="AEO73" s="334"/>
      <c r="AEP73" s="334"/>
      <c r="AEQ73" s="334"/>
      <c r="AER73" s="334"/>
      <c r="AES73" s="334"/>
      <c r="AET73" s="334"/>
      <c r="AEU73" s="334"/>
      <c r="AEV73" s="334"/>
      <c r="AEW73" s="334"/>
      <c r="AEX73" s="334"/>
      <c r="AEY73" s="334"/>
      <c r="AEZ73" s="334"/>
      <c r="AFA73" s="334"/>
      <c r="AFB73" s="334"/>
      <c r="AFC73" s="334"/>
      <c r="AFD73" s="334"/>
      <c r="AFE73" s="334"/>
      <c r="AFF73" s="334"/>
      <c r="AFG73" s="334"/>
      <c r="AFH73" s="334"/>
      <c r="AFI73" s="334"/>
      <c r="AFJ73" s="334"/>
      <c r="AFK73" s="334"/>
      <c r="AFL73" s="334"/>
      <c r="AFM73" s="334"/>
      <c r="AFN73" s="334"/>
      <c r="AFO73" s="334"/>
      <c r="AFP73" s="334"/>
      <c r="AFQ73" s="334"/>
      <c r="AFR73" s="334"/>
      <c r="AFS73" s="334"/>
      <c r="AFT73" s="334"/>
      <c r="AFU73" s="334"/>
      <c r="AFV73" s="334"/>
      <c r="AFW73" s="334"/>
      <c r="AFX73" s="334"/>
      <c r="AFY73" s="334"/>
      <c r="AFZ73" s="334"/>
      <c r="AGA73" s="334"/>
      <c r="AGB73" s="334"/>
      <c r="AGC73" s="334"/>
      <c r="AGD73" s="334"/>
      <c r="AGE73" s="334"/>
      <c r="AGF73" s="334"/>
      <c r="AGG73" s="334"/>
      <c r="AGH73" s="334"/>
      <c r="AGI73" s="334"/>
      <c r="AGJ73" s="334"/>
      <c r="AGK73" s="334"/>
      <c r="AGL73" s="334"/>
      <c r="AGM73" s="334"/>
      <c r="AGN73" s="334"/>
      <c r="AGO73" s="334"/>
      <c r="AGP73" s="334"/>
      <c r="AGQ73" s="334"/>
      <c r="AGR73" s="334"/>
      <c r="AGS73" s="334"/>
      <c r="AGT73" s="334"/>
      <c r="AGU73" s="334"/>
      <c r="AGV73" s="334"/>
      <c r="AGW73" s="334"/>
      <c r="AGX73" s="334"/>
      <c r="AGY73" s="334"/>
      <c r="AGZ73" s="334"/>
      <c r="AHA73" s="334"/>
      <c r="AHB73" s="334"/>
      <c r="AHC73" s="334"/>
      <c r="AHD73" s="334"/>
      <c r="AHE73" s="334"/>
      <c r="AHF73" s="334"/>
      <c r="AHG73" s="334"/>
      <c r="AHH73" s="334"/>
      <c r="AHI73" s="334"/>
      <c r="AHJ73" s="334"/>
      <c r="AHK73" s="334"/>
      <c r="AHL73" s="334"/>
      <c r="AHM73" s="334"/>
      <c r="AHN73" s="334"/>
      <c r="AHO73" s="334"/>
      <c r="AHP73" s="334"/>
      <c r="AHQ73" s="334"/>
      <c r="AHR73" s="334"/>
      <c r="AHS73" s="334"/>
      <c r="AHT73" s="334"/>
      <c r="AHU73" s="334"/>
      <c r="AHV73" s="334"/>
      <c r="AHW73" s="334"/>
      <c r="AHX73" s="334"/>
      <c r="AHY73" s="334"/>
      <c r="AHZ73" s="334"/>
      <c r="AIA73" s="334"/>
      <c r="AIB73" s="334"/>
      <c r="AIC73" s="334"/>
      <c r="AID73" s="334"/>
      <c r="AIE73" s="334"/>
      <c r="AIF73" s="334"/>
      <c r="AIG73" s="334"/>
      <c r="AIH73" s="334"/>
      <c r="AII73" s="334"/>
      <c r="AIJ73" s="334"/>
      <c r="AIK73" s="334"/>
      <c r="AIL73" s="334"/>
      <c r="AIM73" s="334"/>
      <c r="AIN73" s="334"/>
      <c r="AIO73" s="334"/>
      <c r="AIP73" s="334"/>
      <c r="AIQ73" s="334"/>
      <c r="AIR73" s="334"/>
      <c r="AIS73" s="334"/>
      <c r="AIT73" s="334"/>
      <c r="AIU73" s="334"/>
      <c r="AIV73" s="334"/>
      <c r="AIW73" s="334"/>
      <c r="AIX73" s="334"/>
      <c r="AIY73" s="334"/>
      <c r="AIZ73" s="334"/>
      <c r="AJA73" s="334"/>
      <c r="AJB73" s="334"/>
      <c r="AJC73" s="334"/>
      <c r="AJD73" s="334"/>
      <c r="AJE73" s="334"/>
      <c r="AJF73" s="334"/>
      <c r="AJG73" s="334"/>
      <c r="AJH73" s="334"/>
      <c r="AJI73" s="334"/>
      <c r="AJJ73" s="334"/>
      <c r="AJK73" s="334"/>
      <c r="AJL73" s="334"/>
      <c r="AJM73" s="334"/>
      <c r="AJN73" s="334"/>
      <c r="AJO73" s="334"/>
      <c r="AJP73" s="334"/>
      <c r="AJQ73" s="334"/>
      <c r="AJR73" s="334"/>
      <c r="AJS73" s="334"/>
      <c r="AJT73" s="334"/>
      <c r="AJU73" s="334"/>
      <c r="AJV73" s="334"/>
      <c r="AJW73" s="334"/>
      <c r="AJX73" s="334"/>
      <c r="AJY73" s="334"/>
      <c r="AJZ73" s="334"/>
      <c r="AKA73" s="334"/>
      <c r="AKB73" s="334"/>
      <c r="AKC73" s="334"/>
      <c r="AKD73" s="334"/>
      <c r="AKE73" s="334"/>
      <c r="AKF73" s="334"/>
      <c r="AKG73" s="334"/>
      <c r="AKH73" s="334"/>
      <c r="AKI73" s="334"/>
      <c r="AKJ73" s="334"/>
      <c r="AKK73" s="334"/>
      <c r="AKL73" s="334"/>
      <c r="AKM73" s="334"/>
      <c r="AKN73" s="334"/>
      <c r="AKO73" s="334"/>
      <c r="AKP73" s="334"/>
      <c r="AKQ73" s="334"/>
      <c r="AKR73" s="334"/>
      <c r="AKS73" s="334"/>
      <c r="AKT73" s="334"/>
      <c r="AKU73" s="334"/>
      <c r="AKV73" s="334"/>
      <c r="AKW73" s="334"/>
      <c r="AKX73" s="334"/>
      <c r="AKY73" s="334"/>
      <c r="AKZ73" s="334"/>
      <c r="ALA73" s="334"/>
      <c r="ALB73" s="334"/>
      <c r="ALC73" s="334"/>
      <c r="ALD73" s="334"/>
      <c r="ALE73" s="334"/>
      <c r="ALF73" s="334"/>
      <c r="ALG73" s="334"/>
      <c r="ALH73" s="334"/>
      <c r="ALI73" s="334"/>
      <c r="ALJ73" s="334"/>
      <c r="ALK73" s="334"/>
      <c r="ALL73" s="334"/>
      <c r="ALM73" s="334"/>
      <c r="ALN73" s="334"/>
      <c r="ALO73" s="334"/>
      <c r="ALP73" s="334"/>
      <c r="ALQ73" s="334"/>
      <c r="ALR73" s="334"/>
      <c r="ALS73" s="334"/>
      <c r="ALT73" s="334"/>
      <c r="ALU73" s="334"/>
      <c r="ALV73" s="334"/>
      <c r="ALW73" s="334"/>
      <c r="ALX73" s="334"/>
      <c r="ALY73" s="334"/>
      <c r="ALZ73" s="334"/>
      <c r="AMA73" s="334"/>
      <c r="AMB73" s="334"/>
      <c r="AMC73" s="334"/>
      <c r="AMD73" s="334"/>
      <c r="AME73" s="334"/>
      <c r="AMF73" s="334"/>
      <c r="AMG73" s="334"/>
      <c r="AMH73" s="334"/>
      <c r="AMI73" s="334"/>
      <c r="AMJ73" s="334"/>
      <c r="AMK73" s="334"/>
      <c r="AML73" s="334"/>
      <c r="AMM73" s="334"/>
      <c r="AMN73" s="334"/>
      <c r="AMO73" s="334"/>
      <c r="AMP73" s="334"/>
      <c r="AMQ73" s="334"/>
      <c r="AMR73" s="334"/>
      <c r="AMS73" s="334"/>
      <c r="AMT73" s="334"/>
      <c r="AMU73" s="334"/>
      <c r="AMV73" s="334"/>
      <c r="AMW73" s="334"/>
      <c r="AMX73" s="334"/>
      <c r="AMY73" s="334"/>
      <c r="AMZ73" s="334"/>
      <c r="ANA73" s="334"/>
      <c r="ANB73" s="334"/>
      <c r="ANC73" s="334"/>
      <c r="AND73" s="334"/>
      <c r="ANE73" s="334"/>
      <c r="ANF73" s="334"/>
      <c r="ANG73" s="334"/>
      <c r="ANH73" s="334"/>
      <c r="ANI73" s="334"/>
      <c r="ANJ73" s="334"/>
      <c r="ANK73" s="334"/>
      <c r="ANL73" s="334"/>
      <c r="ANM73" s="334"/>
      <c r="ANN73" s="334"/>
      <c r="ANO73" s="334"/>
      <c r="ANP73" s="334"/>
      <c r="ANQ73" s="334"/>
      <c r="ANR73" s="334"/>
      <c r="ANS73" s="334"/>
      <c r="ANT73" s="334"/>
      <c r="ANU73" s="334"/>
      <c r="ANV73" s="334"/>
      <c r="ANW73" s="334"/>
      <c r="ANX73" s="334"/>
      <c r="ANY73" s="334"/>
      <c r="ANZ73" s="334"/>
      <c r="AOA73" s="334"/>
      <c r="AOB73" s="334"/>
      <c r="AOC73" s="334"/>
      <c r="AOD73" s="334"/>
      <c r="AOE73" s="334"/>
      <c r="AOF73" s="334"/>
      <c r="AOG73" s="334"/>
      <c r="AOH73" s="334"/>
      <c r="AOI73" s="334"/>
      <c r="AOJ73" s="334"/>
      <c r="AOK73" s="334"/>
      <c r="AOL73" s="334"/>
      <c r="AOM73" s="334"/>
      <c r="AON73" s="334"/>
      <c r="AOO73" s="334"/>
      <c r="AOP73" s="334"/>
      <c r="AOQ73" s="334"/>
      <c r="AOR73" s="334"/>
      <c r="AOS73" s="334"/>
      <c r="AOT73" s="334"/>
      <c r="AOU73" s="334"/>
      <c r="AOV73" s="334"/>
      <c r="AOW73" s="334"/>
      <c r="AOX73" s="334"/>
      <c r="AOY73" s="334"/>
      <c r="AOZ73" s="334"/>
      <c r="APA73" s="334"/>
      <c r="APB73" s="334"/>
      <c r="APC73" s="334"/>
      <c r="APD73" s="334"/>
      <c r="APE73" s="334"/>
      <c r="APF73" s="334"/>
      <c r="APG73" s="334"/>
      <c r="APH73" s="334"/>
      <c r="API73" s="334"/>
      <c r="APJ73" s="334"/>
      <c r="APK73" s="334"/>
      <c r="APL73" s="334"/>
      <c r="APM73" s="334"/>
      <c r="APN73" s="334"/>
      <c r="APO73" s="334"/>
      <c r="APP73" s="334"/>
      <c r="APQ73" s="334"/>
      <c r="APR73" s="334"/>
      <c r="APS73" s="334"/>
      <c r="APT73" s="334"/>
      <c r="APU73" s="334"/>
      <c r="APV73" s="334"/>
      <c r="APW73" s="334"/>
      <c r="APX73" s="334"/>
      <c r="APY73" s="334"/>
      <c r="APZ73" s="334"/>
      <c r="AQA73" s="334"/>
      <c r="AQB73" s="334"/>
      <c r="AQC73" s="334"/>
      <c r="AQD73" s="334"/>
      <c r="AQE73" s="334"/>
      <c r="AQF73" s="334"/>
      <c r="AQG73" s="334"/>
      <c r="AQH73" s="334"/>
      <c r="AQI73" s="334"/>
      <c r="AQJ73" s="334"/>
      <c r="AQK73" s="334"/>
      <c r="AQL73" s="334"/>
      <c r="AQM73" s="334"/>
      <c r="AQN73" s="334"/>
      <c r="AQO73" s="334"/>
      <c r="AQP73" s="334"/>
      <c r="AQQ73" s="334"/>
      <c r="AQR73" s="334"/>
      <c r="AQS73" s="334"/>
      <c r="AQT73" s="334"/>
      <c r="AQU73" s="334"/>
      <c r="AQV73" s="334"/>
      <c r="AQW73" s="334"/>
      <c r="AQX73" s="334"/>
      <c r="AQY73" s="334"/>
      <c r="AQZ73" s="334"/>
      <c r="ARA73" s="334"/>
      <c r="ARB73" s="334"/>
      <c r="ARC73" s="334"/>
      <c r="ARD73" s="334"/>
      <c r="ARE73" s="334"/>
      <c r="ARF73" s="334"/>
      <c r="ARG73" s="334"/>
      <c r="ARH73" s="334"/>
      <c r="ARI73" s="334"/>
      <c r="ARJ73" s="334"/>
      <c r="ARK73" s="334"/>
      <c r="ARL73" s="334"/>
      <c r="ARM73" s="334"/>
      <c r="ARN73" s="334"/>
      <c r="ARO73" s="334"/>
      <c r="ARP73" s="334"/>
      <c r="ARQ73" s="334"/>
      <c r="ARR73" s="334"/>
      <c r="ARS73" s="334"/>
      <c r="ART73" s="334"/>
      <c r="ARU73" s="334"/>
      <c r="ARV73" s="334"/>
      <c r="ARW73" s="334"/>
      <c r="ARX73" s="334"/>
      <c r="ARY73" s="334"/>
      <c r="ARZ73" s="334"/>
      <c r="ASA73" s="334"/>
      <c r="ASB73" s="334"/>
      <c r="ASC73" s="334"/>
      <c r="ASD73" s="334"/>
      <c r="ASE73" s="334"/>
      <c r="ASF73" s="334"/>
      <c r="ASG73" s="334"/>
      <c r="ASH73" s="334"/>
      <c r="ASI73" s="334"/>
      <c r="ASJ73" s="334"/>
      <c r="ASK73" s="334"/>
      <c r="ASL73" s="334"/>
      <c r="ASM73" s="334"/>
      <c r="ASN73" s="334"/>
      <c r="ASO73" s="334"/>
      <c r="ASP73" s="334"/>
      <c r="ASQ73" s="334"/>
      <c r="ASR73" s="334"/>
      <c r="ASS73" s="334"/>
      <c r="AST73" s="334"/>
      <c r="ASU73" s="334"/>
      <c r="ASV73" s="334"/>
      <c r="ASW73" s="334"/>
      <c r="ASX73" s="334"/>
      <c r="ASY73" s="334"/>
      <c r="ASZ73" s="334"/>
      <c r="ATA73" s="334"/>
      <c r="ATB73" s="334"/>
      <c r="ATC73" s="334"/>
      <c r="ATD73" s="334"/>
      <c r="ATE73" s="334"/>
      <c r="ATF73" s="334"/>
      <c r="ATG73" s="334"/>
      <c r="ATH73" s="334"/>
      <c r="ATI73" s="334"/>
      <c r="ATJ73" s="334"/>
      <c r="ATK73" s="334"/>
      <c r="ATL73" s="334"/>
      <c r="ATM73" s="334"/>
      <c r="ATN73" s="334"/>
      <c r="ATO73" s="334"/>
      <c r="ATP73" s="334"/>
      <c r="ATQ73" s="334"/>
      <c r="ATR73" s="334"/>
      <c r="ATS73" s="334"/>
      <c r="ATT73" s="334"/>
      <c r="ATU73" s="334"/>
      <c r="ATV73" s="334"/>
      <c r="ATW73" s="334"/>
      <c r="ATX73" s="334"/>
      <c r="ATY73" s="334"/>
      <c r="ATZ73" s="334"/>
      <c r="AUA73" s="334"/>
      <c r="AUB73" s="334"/>
      <c r="AUC73" s="334"/>
      <c r="AUD73" s="334"/>
      <c r="AUE73" s="334"/>
      <c r="AUF73" s="334"/>
      <c r="AUG73" s="334"/>
      <c r="AUH73" s="334"/>
      <c r="AUI73" s="334"/>
      <c r="AUJ73" s="334"/>
      <c r="AUK73" s="334"/>
      <c r="AUL73" s="334"/>
      <c r="AUM73" s="334"/>
      <c r="AUN73" s="334"/>
      <c r="AUO73" s="334"/>
      <c r="AUP73" s="334"/>
      <c r="AUQ73" s="334"/>
      <c r="AUR73" s="334"/>
      <c r="AUS73" s="334"/>
      <c r="AUT73" s="334"/>
      <c r="AUU73" s="334"/>
      <c r="AUV73" s="334"/>
      <c r="AUW73" s="334"/>
      <c r="AUX73" s="334"/>
      <c r="AUY73" s="334"/>
      <c r="AUZ73" s="334"/>
      <c r="AVA73" s="334"/>
      <c r="AVB73" s="334"/>
      <c r="AVC73" s="334"/>
      <c r="AVD73" s="334"/>
      <c r="AVE73" s="334"/>
      <c r="AVF73" s="334"/>
      <c r="AVG73" s="334"/>
      <c r="AVH73" s="334"/>
      <c r="AVI73" s="334"/>
      <c r="AVJ73" s="334"/>
      <c r="AVK73" s="334"/>
      <c r="AVL73" s="334"/>
      <c r="AVM73" s="334"/>
      <c r="AVN73" s="334"/>
      <c r="AVO73" s="334"/>
      <c r="AVP73" s="334"/>
      <c r="AVQ73" s="334"/>
      <c r="AVR73" s="334"/>
      <c r="AVS73" s="334"/>
      <c r="AVT73" s="334"/>
      <c r="AVU73" s="334"/>
      <c r="AVV73" s="334"/>
      <c r="AVW73" s="334"/>
      <c r="AVX73" s="334"/>
      <c r="AVY73" s="334"/>
      <c r="AVZ73" s="334"/>
      <c r="AWA73" s="334"/>
      <c r="AWB73" s="334"/>
      <c r="AWC73" s="334"/>
      <c r="AWD73" s="334"/>
      <c r="AWE73" s="334"/>
      <c r="AWF73" s="334"/>
      <c r="AWG73" s="334"/>
      <c r="AWH73" s="334"/>
      <c r="AWI73" s="334"/>
      <c r="AWJ73" s="334"/>
      <c r="AWK73" s="334"/>
      <c r="AWL73" s="334"/>
      <c r="AWM73" s="334"/>
      <c r="AWN73" s="334"/>
      <c r="AWO73" s="334"/>
      <c r="AWP73" s="334"/>
      <c r="AWQ73" s="334"/>
      <c r="AWR73" s="334"/>
      <c r="AWS73" s="334"/>
      <c r="AWT73" s="334"/>
      <c r="AWU73" s="334"/>
      <c r="AWV73" s="334"/>
      <c r="AWW73" s="334"/>
      <c r="AWX73" s="334"/>
      <c r="AWY73" s="334"/>
      <c r="AWZ73" s="334"/>
      <c r="AXA73" s="334"/>
      <c r="AXB73" s="334"/>
      <c r="AXC73" s="334"/>
      <c r="AXD73" s="334"/>
      <c r="AXE73" s="334"/>
      <c r="AXF73" s="334"/>
      <c r="AXG73" s="334"/>
      <c r="AXH73" s="334"/>
      <c r="AXI73" s="334"/>
      <c r="AXJ73" s="334"/>
      <c r="AXK73" s="334"/>
      <c r="AXL73" s="334"/>
      <c r="AXM73" s="334"/>
      <c r="AXN73" s="334"/>
      <c r="AXO73" s="334"/>
      <c r="AXP73" s="334"/>
      <c r="AXQ73" s="334"/>
      <c r="AXR73" s="334"/>
      <c r="AXS73" s="334"/>
      <c r="AXT73" s="334"/>
      <c r="AXU73" s="334"/>
      <c r="AXV73" s="334"/>
      <c r="AXW73" s="334"/>
      <c r="AXX73" s="334"/>
      <c r="AXY73" s="334"/>
      <c r="AXZ73" s="334"/>
      <c r="AYA73" s="334"/>
      <c r="AYB73" s="334"/>
      <c r="AYC73" s="334"/>
      <c r="AYD73" s="334"/>
      <c r="AYE73" s="334"/>
      <c r="AYF73" s="334"/>
      <c r="AYG73" s="334"/>
      <c r="AYH73" s="334"/>
      <c r="AYI73" s="334"/>
      <c r="AYJ73" s="334"/>
      <c r="AYK73" s="334"/>
      <c r="AYL73" s="334"/>
      <c r="AYM73" s="334"/>
      <c r="AYN73" s="334"/>
      <c r="AYO73" s="334"/>
      <c r="AYP73" s="334"/>
      <c r="AYQ73" s="334"/>
      <c r="AYR73" s="334"/>
      <c r="AYS73" s="334"/>
      <c r="AYT73" s="334"/>
      <c r="AYU73" s="334"/>
      <c r="AYV73" s="334"/>
      <c r="AYW73" s="334"/>
      <c r="AYX73" s="334"/>
      <c r="AYY73" s="334"/>
      <c r="AYZ73" s="334"/>
      <c r="AZA73" s="334"/>
      <c r="AZB73" s="334"/>
      <c r="AZC73" s="334"/>
      <c r="AZD73" s="334"/>
      <c r="AZE73" s="334"/>
      <c r="AZF73" s="334"/>
      <c r="AZG73" s="334"/>
      <c r="AZH73" s="334"/>
      <c r="AZI73" s="334"/>
      <c r="AZJ73" s="334"/>
      <c r="AZK73" s="334"/>
      <c r="AZL73" s="334"/>
      <c r="AZM73" s="334"/>
      <c r="AZN73" s="334"/>
      <c r="AZO73" s="334"/>
      <c r="AZP73" s="334"/>
      <c r="AZQ73" s="334"/>
      <c r="AZR73" s="334"/>
      <c r="AZS73" s="334"/>
      <c r="AZT73" s="334"/>
      <c r="AZU73" s="334"/>
      <c r="AZV73" s="334"/>
      <c r="AZW73" s="334"/>
      <c r="AZX73" s="334"/>
      <c r="AZY73" s="334"/>
      <c r="AZZ73" s="334"/>
      <c r="BAA73" s="334"/>
      <c r="BAB73" s="334"/>
      <c r="BAC73" s="334"/>
      <c r="BAD73" s="334"/>
      <c r="BAE73" s="334"/>
      <c r="BAF73" s="334"/>
      <c r="BAG73" s="334"/>
      <c r="BAH73" s="334"/>
      <c r="BAI73" s="334"/>
      <c r="BAJ73" s="334"/>
      <c r="BAK73" s="334"/>
      <c r="BAL73" s="334"/>
      <c r="BAM73" s="334"/>
      <c r="BAN73" s="334"/>
      <c r="BAO73" s="334"/>
      <c r="BAP73" s="334"/>
      <c r="BAQ73" s="334"/>
      <c r="BAR73" s="334"/>
      <c r="BAS73" s="334"/>
      <c r="BAT73" s="334"/>
      <c r="BAU73" s="334"/>
      <c r="BAV73" s="334"/>
      <c r="BAW73" s="334"/>
      <c r="BAX73" s="334"/>
      <c r="BAY73" s="334"/>
      <c r="BAZ73" s="334"/>
      <c r="BBA73" s="334"/>
      <c r="BBB73" s="334"/>
      <c r="BBC73" s="334"/>
      <c r="BBD73" s="334"/>
      <c r="BBE73" s="334"/>
      <c r="BBF73" s="334"/>
      <c r="BBG73" s="334"/>
      <c r="BBH73" s="334"/>
      <c r="BBI73" s="334"/>
      <c r="BBJ73" s="334"/>
      <c r="BBK73" s="334"/>
      <c r="BBL73" s="334"/>
      <c r="BBM73" s="334"/>
      <c r="BBN73" s="334"/>
      <c r="BBO73" s="334"/>
      <c r="BBP73" s="334"/>
      <c r="BBQ73" s="334"/>
      <c r="BBR73" s="334"/>
      <c r="BBS73" s="334"/>
      <c r="BBT73" s="334"/>
      <c r="BBU73" s="334"/>
      <c r="BBV73" s="334"/>
      <c r="BBW73" s="334"/>
      <c r="BBX73" s="334"/>
      <c r="BBY73" s="334"/>
      <c r="BBZ73" s="334"/>
      <c r="BCA73" s="334"/>
      <c r="BCB73" s="334"/>
      <c r="BCC73" s="334"/>
      <c r="BCD73" s="334"/>
      <c r="BCE73" s="334"/>
      <c r="BCF73" s="334"/>
      <c r="BCG73" s="334"/>
      <c r="BCH73" s="334"/>
      <c r="BCI73" s="334"/>
      <c r="BCJ73" s="334"/>
      <c r="BCK73" s="334"/>
      <c r="BCL73" s="334"/>
      <c r="BCM73" s="334"/>
      <c r="BCN73" s="334"/>
      <c r="BCO73" s="334"/>
      <c r="BCP73" s="334"/>
      <c r="BCQ73" s="334"/>
      <c r="BCR73" s="334"/>
      <c r="BCS73" s="334"/>
      <c r="BCT73" s="334"/>
      <c r="BCU73" s="334"/>
      <c r="BCV73" s="334"/>
      <c r="BCW73" s="334"/>
      <c r="BCX73" s="334"/>
      <c r="BCY73" s="334"/>
      <c r="BCZ73" s="334"/>
      <c r="BDA73" s="334"/>
      <c r="BDB73" s="334"/>
      <c r="BDC73" s="334"/>
      <c r="BDD73" s="334"/>
      <c r="BDE73" s="334"/>
      <c r="BDF73" s="334"/>
      <c r="BDG73" s="334"/>
      <c r="BDH73" s="334"/>
      <c r="BDI73" s="334"/>
      <c r="BDJ73" s="334"/>
      <c r="BDK73" s="334"/>
      <c r="BDL73" s="334"/>
      <c r="BDM73" s="334"/>
      <c r="BDN73" s="334"/>
      <c r="BDO73" s="334"/>
      <c r="BDP73" s="334"/>
      <c r="BDQ73" s="334"/>
      <c r="BDR73" s="334"/>
      <c r="BDS73" s="334"/>
      <c r="BDT73" s="334"/>
      <c r="BDU73" s="334"/>
      <c r="BDV73" s="334"/>
      <c r="BDW73" s="334"/>
      <c r="BDX73" s="334"/>
      <c r="BDY73" s="334"/>
      <c r="BDZ73" s="334"/>
      <c r="BEA73" s="334"/>
      <c r="BEB73" s="334"/>
      <c r="BEC73" s="334"/>
      <c r="BED73" s="334"/>
      <c r="BEE73" s="334"/>
      <c r="BEF73" s="334"/>
      <c r="BEG73" s="334"/>
      <c r="BEH73" s="334"/>
      <c r="BEI73" s="334"/>
      <c r="BEJ73" s="334"/>
      <c r="BEK73" s="334"/>
      <c r="BEL73" s="334"/>
      <c r="BEM73" s="334"/>
      <c r="BEN73" s="334"/>
      <c r="BEO73" s="334"/>
      <c r="BEP73" s="334"/>
      <c r="BEQ73" s="334"/>
      <c r="BER73" s="334"/>
      <c r="BES73" s="334"/>
      <c r="BET73" s="334"/>
      <c r="BEU73" s="334"/>
      <c r="BEV73" s="334"/>
      <c r="BEW73" s="334"/>
      <c r="BEX73" s="334"/>
      <c r="BEY73" s="334"/>
      <c r="BEZ73" s="334"/>
      <c r="BFA73" s="334"/>
      <c r="BFB73" s="334"/>
      <c r="BFC73" s="334"/>
      <c r="BFD73" s="334"/>
      <c r="BFE73" s="334"/>
      <c r="BFF73" s="334"/>
      <c r="BFG73" s="334"/>
      <c r="BFH73" s="334"/>
      <c r="BFI73" s="334"/>
      <c r="BFJ73" s="334"/>
      <c r="BFK73" s="334"/>
      <c r="BFL73" s="334"/>
      <c r="BFM73" s="334"/>
      <c r="BFN73" s="334"/>
      <c r="BFO73" s="334"/>
      <c r="BFP73" s="334"/>
      <c r="BFQ73" s="334"/>
      <c r="BFR73" s="334"/>
      <c r="BFS73" s="334"/>
      <c r="BFT73" s="334"/>
      <c r="BFU73" s="334"/>
      <c r="BFV73" s="334"/>
      <c r="BFW73" s="334"/>
      <c r="BFX73" s="334"/>
      <c r="BFY73" s="334"/>
      <c r="BFZ73" s="334"/>
      <c r="BGA73" s="334"/>
      <c r="BGB73" s="334"/>
      <c r="BGC73" s="334"/>
      <c r="BGD73" s="334"/>
      <c r="BGE73" s="334"/>
      <c r="BGF73" s="334"/>
      <c r="BGG73" s="334"/>
      <c r="BGH73" s="334"/>
      <c r="BGI73" s="334"/>
      <c r="BGJ73" s="334"/>
      <c r="BGK73" s="334"/>
      <c r="BGL73" s="334"/>
      <c r="BGM73" s="334"/>
      <c r="BGN73" s="334"/>
      <c r="BGO73" s="334"/>
      <c r="BGP73" s="334"/>
      <c r="BGQ73" s="334"/>
      <c r="BGR73" s="334"/>
      <c r="BGS73" s="334"/>
      <c r="BGT73" s="334"/>
      <c r="BGU73" s="334"/>
      <c r="BGV73" s="334"/>
      <c r="BGW73" s="334"/>
      <c r="BGX73" s="334"/>
      <c r="BGY73" s="334"/>
      <c r="BGZ73" s="334"/>
      <c r="BHA73" s="334"/>
      <c r="BHB73" s="334"/>
      <c r="BHC73" s="334"/>
      <c r="BHD73" s="334"/>
      <c r="BHE73" s="334"/>
      <c r="BHF73" s="334"/>
      <c r="BHG73" s="334"/>
      <c r="BHH73" s="334"/>
      <c r="BHI73" s="334"/>
      <c r="BHJ73" s="334"/>
      <c r="BHK73" s="334"/>
      <c r="BHL73" s="334"/>
      <c r="BHM73" s="334"/>
      <c r="BHN73" s="334"/>
      <c r="BHO73" s="334"/>
      <c r="BHP73" s="334"/>
      <c r="BHQ73" s="334"/>
      <c r="BHR73" s="334"/>
      <c r="BHS73" s="334"/>
      <c r="BHT73" s="334"/>
      <c r="BHU73" s="334"/>
      <c r="BHV73" s="334"/>
      <c r="BHW73" s="334"/>
      <c r="BHX73" s="334"/>
      <c r="BHY73" s="334"/>
      <c r="BHZ73" s="334"/>
      <c r="BIA73" s="334"/>
      <c r="BIB73" s="334"/>
      <c r="BIC73" s="334"/>
      <c r="BID73" s="334"/>
      <c r="BIE73" s="334"/>
      <c r="BIF73" s="334"/>
      <c r="BIG73" s="334"/>
      <c r="BIH73" s="334"/>
      <c r="BII73" s="334"/>
      <c r="BIJ73" s="334"/>
      <c r="BIK73" s="334"/>
      <c r="BIL73" s="334"/>
      <c r="BIM73" s="334"/>
      <c r="BIN73" s="334"/>
      <c r="BIO73" s="334"/>
      <c r="BIP73" s="334"/>
      <c r="BIQ73" s="334"/>
      <c r="BIR73" s="334"/>
      <c r="BIS73" s="334"/>
      <c r="BIT73" s="334"/>
      <c r="BIU73" s="334"/>
      <c r="BIV73" s="334"/>
      <c r="BIW73" s="334"/>
      <c r="BIX73" s="334"/>
      <c r="BIY73" s="334"/>
      <c r="BIZ73" s="334"/>
      <c r="BJA73" s="334"/>
      <c r="BJB73" s="334"/>
      <c r="BJC73" s="334"/>
      <c r="BJD73" s="334"/>
      <c r="BJE73" s="334"/>
      <c r="BJF73" s="334"/>
      <c r="BJG73" s="334"/>
      <c r="BJH73" s="334"/>
      <c r="BJI73" s="334"/>
      <c r="BJJ73" s="334"/>
      <c r="BJK73" s="334"/>
      <c r="BJL73" s="334"/>
      <c r="BJM73" s="334"/>
      <c r="BJN73" s="334"/>
      <c r="BJO73" s="334"/>
      <c r="BJP73" s="334"/>
      <c r="BJQ73" s="334"/>
      <c r="BJR73" s="334"/>
      <c r="BJS73" s="334"/>
      <c r="BJT73" s="334"/>
      <c r="BJU73" s="334"/>
      <c r="BJV73" s="334"/>
      <c r="BJW73" s="334"/>
      <c r="BJX73" s="334"/>
      <c r="BJY73" s="334"/>
      <c r="BJZ73" s="334"/>
      <c r="BKA73" s="334"/>
      <c r="BKB73" s="334"/>
      <c r="BKC73" s="334"/>
      <c r="BKD73" s="334"/>
      <c r="BKE73" s="334"/>
      <c r="BKF73" s="334"/>
      <c r="BKG73" s="334"/>
      <c r="BKH73" s="334"/>
      <c r="BKI73" s="334"/>
      <c r="BKJ73" s="334"/>
      <c r="BKK73" s="334"/>
      <c r="BKL73" s="334"/>
      <c r="BKM73" s="334"/>
      <c r="BKN73" s="334"/>
      <c r="BKO73" s="334"/>
      <c r="BKP73" s="334"/>
      <c r="BKQ73" s="334"/>
      <c r="BKR73" s="334"/>
      <c r="BKS73" s="334"/>
      <c r="BKT73" s="334"/>
      <c r="BKU73" s="334"/>
      <c r="BKV73" s="334"/>
      <c r="BKW73" s="334"/>
      <c r="BKX73" s="334"/>
      <c r="BKY73" s="334"/>
      <c r="BKZ73" s="334"/>
      <c r="BLA73" s="334"/>
      <c r="BLB73" s="334"/>
      <c r="BLC73" s="334"/>
      <c r="BLD73" s="334"/>
      <c r="BLE73" s="334"/>
      <c r="BLF73" s="334"/>
      <c r="BLG73" s="334"/>
      <c r="BLH73" s="334"/>
      <c r="BLI73" s="334"/>
      <c r="BLJ73" s="334"/>
      <c r="BLK73" s="334"/>
      <c r="BLL73" s="334"/>
      <c r="BLM73" s="334"/>
      <c r="BLN73" s="334"/>
      <c r="BLO73" s="334"/>
      <c r="BLP73" s="334"/>
      <c r="BLQ73" s="334"/>
      <c r="BLR73" s="334"/>
      <c r="BLS73" s="334"/>
      <c r="BLT73" s="334"/>
      <c r="BLU73" s="334"/>
      <c r="BLV73" s="334"/>
      <c r="BLW73" s="334"/>
      <c r="BLX73" s="334"/>
      <c r="BLY73" s="334"/>
      <c r="BLZ73" s="334"/>
      <c r="BMA73" s="334"/>
      <c r="BMB73" s="334"/>
      <c r="BMC73" s="334"/>
      <c r="BMD73" s="334"/>
      <c r="BME73" s="334"/>
      <c r="BMF73" s="334"/>
      <c r="BMG73" s="334"/>
      <c r="BMH73" s="334"/>
      <c r="BMI73" s="334"/>
      <c r="BMJ73" s="334"/>
      <c r="BMK73" s="334"/>
      <c r="BML73" s="334"/>
      <c r="BMM73" s="334"/>
      <c r="BMN73" s="334"/>
      <c r="BMO73" s="334"/>
      <c r="BMP73" s="334"/>
      <c r="BMQ73" s="334"/>
      <c r="BMR73" s="334"/>
      <c r="BMS73" s="334"/>
      <c r="BMT73" s="334"/>
      <c r="BMU73" s="334"/>
      <c r="BMV73" s="334"/>
      <c r="BMW73" s="334"/>
      <c r="BMX73" s="334"/>
      <c r="BMY73" s="334"/>
      <c r="BMZ73" s="334"/>
      <c r="BNA73" s="334"/>
      <c r="BNB73" s="334"/>
      <c r="BNC73" s="334"/>
      <c r="BND73" s="334"/>
      <c r="BNE73" s="334"/>
      <c r="BNF73" s="334"/>
      <c r="BNG73" s="334"/>
      <c r="BNH73" s="334"/>
      <c r="BNI73" s="334"/>
      <c r="BNJ73" s="334"/>
      <c r="BNK73" s="334"/>
      <c r="BNL73" s="334"/>
      <c r="BNM73" s="334"/>
      <c r="BNN73" s="334"/>
      <c r="BNO73" s="334"/>
      <c r="BNP73" s="334"/>
      <c r="BNQ73" s="334"/>
      <c r="BNR73" s="334"/>
      <c r="BNS73" s="334"/>
      <c r="BNT73" s="334"/>
      <c r="BNU73" s="334"/>
      <c r="BNV73" s="334"/>
      <c r="BNW73" s="334"/>
      <c r="BNX73" s="334"/>
      <c r="BNY73" s="334"/>
      <c r="BNZ73" s="334"/>
      <c r="BOA73" s="334"/>
      <c r="BOB73" s="334"/>
      <c r="BOC73" s="334"/>
      <c r="BOD73" s="334"/>
      <c r="BOE73" s="334"/>
      <c r="BOF73" s="334"/>
      <c r="BOG73" s="334"/>
      <c r="BOH73" s="334"/>
      <c r="BOI73" s="334"/>
      <c r="BOJ73" s="334"/>
      <c r="BOK73" s="334"/>
      <c r="BOL73" s="334"/>
      <c r="BOM73" s="334"/>
      <c r="BON73" s="334"/>
      <c r="BOO73" s="334"/>
      <c r="BOP73" s="334"/>
      <c r="BOQ73" s="334"/>
      <c r="BOR73" s="334"/>
      <c r="BOS73" s="334"/>
      <c r="BOT73" s="334"/>
      <c r="BOU73" s="334"/>
      <c r="BOV73" s="334"/>
      <c r="BOW73" s="334"/>
      <c r="BOX73" s="334"/>
      <c r="BOY73" s="334"/>
      <c r="BOZ73" s="334"/>
      <c r="BPA73" s="334"/>
      <c r="BPB73" s="334"/>
      <c r="BPC73" s="334"/>
      <c r="BPD73" s="334"/>
      <c r="BPE73" s="334"/>
      <c r="BPF73" s="334"/>
      <c r="BPG73" s="334"/>
      <c r="BPH73" s="334"/>
      <c r="BPI73" s="334"/>
      <c r="BPJ73" s="334"/>
      <c r="BPK73" s="334"/>
      <c r="BPL73" s="334"/>
      <c r="BPM73" s="334"/>
      <c r="BPN73" s="334"/>
      <c r="BPO73" s="334"/>
      <c r="BPP73" s="334"/>
      <c r="BPQ73" s="334"/>
      <c r="BPR73" s="334"/>
      <c r="BPS73" s="334"/>
      <c r="BPT73" s="334"/>
      <c r="BPU73" s="334"/>
      <c r="BPV73" s="334"/>
      <c r="BPW73" s="334"/>
      <c r="BPX73" s="334"/>
      <c r="BPY73" s="334"/>
      <c r="BPZ73" s="334"/>
      <c r="BQA73" s="334"/>
      <c r="BQB73" s="334"/>
      <c r="BQC73" s="334"/>
      <c r="BQD73" s="334"/>
      <c r="BQE73" s="334"/>
      <c r="BQF73" s="334"/>
      <c r="BQG73" s="334"/>
      <c r="BQH73" s="334"/>
      <c r="BQI73" s="334"/>
      <c r="BQJ73" s="334"/>
      <c r="BQK73" s="334"/>
      <c r="BQL73" s="334"/>
      <c r="BQM73" s="334"/>
      <c r="BQN73" s="334"/>
      <c r="BQO73" s="334"/>
      <c r="BQP73" s="334"/>
      <c r="BQQ73" s="334"/>
      <c r="BQR73" s="334"/>
      <c r="BQS73" s="334"/>
      <c r="BQT73" s="334"/>
      <c r="BQU73" s="334"/>
      <c r="BQV73" s="334"/>
      <c r="BQW73" s="334"/>
      <c r="BQX73" s="334"/>
      <c r="BQY73" s="334"/>
      <c r="BQZ73" s="334"/>
      <c r="BRA73" s="334"/>
      <c r="BRB73" s="334"/>
      <c r="BRC73" s="334"/>
      <c r="BRD73" s="334"/>
      <c r="BRE73" s="334"/>
      <c r="BRF73" s="334"/>
      <c r="BRG73" s="334"/>
      <c r="BRH73" s="334"/>
      <c r="BRI73" s="334"/>
      <c r="BRJ73" s="334"/>
      <c r="BRK73" s="334"/>
      <c r="BRL73" s="334"/>
      <c r="BRM73" s="334"/>
      <c r="BRN73" s="334"/>
      <c r="BRO73" s="334"/>
      <c r="BRP73" s="334"/>
      <c r="BRQ73" s="334"/>
      <c r="BRR73" s="334"/>
      <c r="BRS73" s="334"/>
      <c r="BRT73" s="334"/>
      <c r="BRU73" s="334"/>
      <c r="BRV73" s="334"/>
      <c r="BRW73" s="334"/>
      <c r="BRX73" s="334"/>
      <c r="BRY73" s="334"/>
      <c r="BRZ73" s="334"/>
      <c r="BSA73" s="334"/>
      <c r="BSB73" s="334"/>
      <c r="BSC73" s="334"/>
      <c r="BSD73" s="334"/>
      <c r="BSE73" s="334"/>
      <c r="BSF73" s="334"/>
      <c r="BSG73" s="334"/>
      <c r="BSH73" s="334"/>
      <c r="BSI73" s="334"/>
      <c r="BSJ73" s="334"/>
      <c r="BSK73" s="334"/>
      <c r="BSL73" s="334"/>
      <c r="BSM73" s="334"/>
      <c r="BSN73" s="334"/>
      <c r="BSO73" s="334"/>
      <c r="BSP73" s="334"/>
      <c r="BSQ73" s="334"/>
      <c r="BSR73" s="334"/>
      <c r="BSS73" s="334"/>
      <c r="BST73" s="334"/>
      <c r="BSU73" s="334"/>
      <c r="BSV73" s="334"/>
      <c r="BSW73" s="334"/>
      <c r="BSX73" s="334"/>
      <c r="BSY73" s="334"/>
      <c r="BSZ73" s="334"/>
      <c r="BTA73" s="334"/>
      <c r="BTB73" s="334"/>
      <c r="BTC73" s="334"/>
      <c r="BTD73" s="334"/>
      <c r="BTE73" s="334"/>
      <c r="BTF73" s="334"/>
      <c r="BTG73" s="334"/>
      <c r="BTH73" s="334"/>
      <c r="BTI73" s="334"/>
      <c r="BTJ73" s="334"/>
      <c r="BTK73" s="334"/>
      <c r="BTL73" s="334"/>
      <c r="BTM73" s="334"/>
      <c r="BTN73" s="334"/>
      <c r="BTO73" s="334"/>
      <c r="BTP73" s="334"/>
      <c r="BTQ73" s="334"/>
      <c r="BTR73" s="334"/>
      <c r="BTS73" s="334"/>
      <c r="BTT73" s="334"/>
      <c r="BTU73" s="334"/>
      <c r="BTV73" s="334"/>
      <c r="BTW73" s="334"/>
      <c r="BTX73" s="334"/>
      <c r="BTY73" s="334"/>
      <c r="BTZ73" s="334"/>
      <c r="BUA73" s="334"/>
      <c r="BUB73" s="334"/>
      <c r="BUC73" s="334"/>
      <c r="BUD73" s="334"/>
      <c r="BUE73" s="334"/>
      <c r="BUF73" s="334"/>
      <c r="BUG73" s="334"/>
      <c r="BUH73" s="334"/>
      <c r="BUI73" s="334"/>
      <c r="BUJ73" s="334"/>
      <c r="BUK73" s="334"/>
      <c r="BUL73" s="334"/>
      <c r="BUM73" s="334"/>
      <c r="BUN73" s="334"/>
      <c r="BUO73" s="334"/>
      <c r="BUP73" s="334"/>
      <c r="BUQ73" s="334"/>
      <c r="BUR73" s="334"/>
      <c r="BUS73" s="334"/>
      <c r="BUT73" s="334"/>
      <c r="BUU73" s="334"/>
      <c r="BUV73" s="334"/>
      <c r="BUW73" s="334"/>
      <c r="BUX73" s="334"/>
      <c r="BUY73" s="334"/>
      <c r="BUZ73" s="334"/>
      <c r="BVA73" s="334"/>
      <c r="BVB73" s="334"/>
      <c r="BVC73" s="334"/>
      <c r="BVD73" s="334"/>
      <c r="BVE73" s="334"/>
      <c r="BVF73" s="334"/>
      <c r="BVG73" s="334"/>
      <c r="BVH73" s="334"/>
      <c r="BVI73" s="334"/>
      <c r="BVJ73" s="334"/>
      <c r="BVK73" s="334"/>
      <c r="BVL73" s="334"/>
      <c r="BVM73" s="334"/>
      <c r="BVN73" s="334"/>
      <c r="BVO73" s="334"/>
      <c r="BVP73" s="334"/>
      <c r="BVQ73" s="334"/>
      <c r="BVR73" s="334"/>
      <c r="BVS73" s="334"/>
      <c r="BVT73" s="334"/>
      <c r="BVU73" s="334"/>
      <c r="BVV73" s="334"/>
      <c r="BVW73" s="334"/>
      <c r="BVX73" s="334"/>
      <c r="BVY73" s="334"/>
      <c r="BVZ73" s="334"/>
      <c r="BWA73" s="334"/>
      <c r="BWB73" s="334"/>
      <c r="BWC73" s="334"/>
      <c r="BWD73" s="334"/>
      <c r="BWE73" s="334"/>
      <c r="BWF73" s="334"/>
      <c r="BWG73" s="334"/>
      <c r="BWH73" s="334"/>
      <c r="BWI73" s="334"/>
      <c r="BWJ73" s="334"/>
      <c r="BWK73" s="334"/>
      <c r="BWL73" s="334"/>
      <c r="BWM73" s="334"/>
      <c r="BWN73" s="334"/>
      <c r="BWO73" s="334"/>
      <c r="BWP73" s="334"/>
      <c r="BWQ73" s="334"/>
      <c r="BWR73" s="334"/>
      <c r="BWS73" s="334"/>
      <c r="BWT73" s="334"/>
      <c r="BWU73" s="334"/>
      <c r="BWV73" s="334"/>
      <c r="BWW73" s="334"/>
      <c r="BWX73" s="334"/>
      <c r="BWY73" s="334"/>
      <c r="BWZ73" s="334"/>
      <c r="BXA73" s="334"/>
      <c r="BXB73" s="334"/>
      <c r="BXC73" s="334"/>
      <c r="BXD73" s="334"/>
      <c r="BXE73" s="334"/>
      <c r="BXF73" s="334"/>
      <c r="BXG73" s="334"/>
      <c r="BXH73" s="334"/>
      <c r="BXI73" s="334"/>
      <c r="BXJ73" s="334"/>
      <c r="BXK73" s="334"/>
      <c r="BXL73" s="334"/>
      <c r="BXM73" s="334"/>
      <c r="BXN73" s="334"/>
      <c r="BXO73" s="334"/>
      <c r="BXP73" s="334"/>
      <c r="BXQ73" s="334"/>
      <c r="BXR73" s="334"/>
      <c r="BXS73" s="334"/>
      <c r="BXT73" s="334"/>
      <c r="BXU73" s="334"/>
      <c r="BXV73" s="334"/>
      <c r="BXW73" s="334"/>
      <c r="BXX73" s="334"/>
      <c r="BXY73" s="334"/>
      <c r="BXZ73" s="334"/>
      <c r="BYA73" s="334"/>
      <c r="BYB73" s="334"/>
      <c r="BYC73" s="334"/>
      <c r="BYD73" s="334"/>
      <c r="BYE73" s="334"/>
      <c r="BYF73" s="334"/>
      <c r="BYG73" s="334"/>
      <c r="BYH73" s="334"/>
      <c r="BYI73" s="334"/>
      <c r="BYJ73" s="334"/>
      <c r="BYK73" s="334"/>
      <c r="BYL73" s="334"/>
      <c r="BYM73" s="334"/>
      <c r="BYN73" s="334"/>
      <c r="BYO73" s="334"/>
      <c r="BYP73" s="334"/>
      <c r="BYQ73" s="334"/>
      <c r="BYR73" s="334"/>
      <c r="BYS73" s="334"/>
      <c r="BYT73" s="334"/>
      <c r="BYU73" s="334"/>
      <c r="BYV73" s="334"/>
      <c r="BYW73" s="334"/>
      <c r="BYX73" s="334"/>
      <c r="BYY73" s="334"/>
      <c r="BYZ73" s="334"/>
      <c r="BZA73" s="334"/>
      <c r="BZB73" s="334"/>
      <c r="BZC73" s="334"/>
      <c r="BZD73" s="334"/>
      <c r="BZE73" s="334"/>
      <c r="BZF73" s="334"/>
      <c r="BZG73" s="334"/>
      <c r="BZH73" s="334"/>
      <c r="BZI73" s="334"/>
      <c r="BZJ73" s="334"/>
      <c r="BZK73" s="334"/>
      <c r="BZL73" s="334"/>
      <c r="BZM73" s="334"/>
      <c r="BZN73" s="334"/>
      <c r="BZO73" s="334"/>
      <c r="BZP73" s="334"/>
      <c r="BZQ73" s="334"/>
      <c r="BZR73" s="334"/>
      <c r="BZS73" s="334"/>
      <c r="BZT73" s="334"/>
      <c r="BZU73" s="334"/>
      <c r="BZV73" s="334"/>
      <c r="BZW73" s="334"/>
      <c r="BZX73" s="334"/>
      <c r="BZY73" s="334"/>
      <c r="BZZ73" s="334"/>
      <c r="CAA73" s="334"/>
      <c r="CAB73" s="334"/>
      <c r="CAC73" s="334"/>
      <c r="CAD73" s="334"/>
      <c r="CAE73" s="334"/>
      <c r="CAF73" s="334"/>
      <c r="CAG73" s="334"/>
      <c r="CAH73" s="334"/>
      <c r="CAI73" s="334"/>
      <c r="CAJ73" s="334"/>
      <c r="CAK73" s="334"/>
      <c r="CAL73" s="334"/>
      <c r="CAM73" s="334"/>
      <c r="CAN73" s="334"/>
      <c r="CAO73" s="334"/>
      <c r="CAP73" s="334"/>
      <c r="CAQ73" s="334"/>
      <c r="CAR73" s="334"/>
      <c r="CAS73" s="334"/>
      <c r="CAT73" s="334"/>
      <c r="CAU73" s="334"/>
      <c r="CAV73" s="334"/>
      <c r="CAW73" s="334"/>
      <c r="CAX73" s="334"/>
      <c r="CAY73" s="334"/>
      <c r="CAZ73" s="334"/>
      <c r="CBA73" s="334"/>
      <c r="CBB73" s="334"/>
      <c r="CBC73" s="334"/>
      <c r="CBD73" s="334"/>
      <c r="CBE73" s="334"/>
      <c r="CBF73" s="334"/>
      <c r="CBG73" s="334"/>
      <c r="CBH73" s="334"/>
      <c r="CBI73" s="334"/>
      <c r="CBJ73" s="334"/>
      <c r="CBK73" s="334"/>
      <c r="CBL73" s="334"/>
      <c r="CBM73" s="334"/>
      <c r="CBN73" s="334"/>
      <c r="CBO73" s="334"/>
      <c r="CBP73" s="334"/>
      <c r="CBQ73" s="334"/>
      <c r="CBR73" s="334"/>
      <c r="CBS73" s="334"/>
      <c r="CBT73" s="334"/>
      <c r="CBU73" s="334"/>
      <c r="CBV73" s="334"/>
      <c r="CBW73" s="334"/>
      <c r="CBX73" s="334"/>
      <c r="CBY73" s="334"/>
      <c r="CBZ73" s="334"/>
      <c r="CCA73" s="334"/>
      <c r="CCB73" s="334"/>
      <c r="CCC73" s="334"/>
      <c r="CCD73" s="334"/>
      <c r="CCE73" s="334"/>
      <c r="CCF73" s="334"/>
      <c r="CCG73" s="334"/>
      <c r="CCH73" s="334"/>
      <c r="CCI73" s="334"/>
      <c r="CCJ73" s="334"/>
      <c r="CCK73" s="334"/>
      <c r="CCL73" s="334"/>
      <c r="CCM73" s="334"/>
      <c r="CCN73" s="334"/>
      <c r="CCO73" s="334"/>
      <c r="CCP73" s="334"/>
      <c r="CCQ73" s="334"/>
      <c r="CCR73" s="334"/>
      <c r="CCS73" s="334"/>
      <c r="CCT73" s="334"/>
      <c r="CCU73" s="334"/>
      <c r="CCV73" s="334"/>
      <c r="CCW73" s="334"/>
      <c r="CCX73" s="334"/>
      <c r="CCY73" s="334"/>
      <c r="CCZ73" s="334"/>
      <c r="CDA73" s="334"/>
      <c r="CDB73" s="334"/>
      <c r="CDC73" s="334"/>
      <c r="CDD73" s="334"/>
      <c r="CDE73" s="334"/>
      <c r="CDF73" s="334"/>
      <c r="CDG73" s="334"/>
      <c r="CDH73" s="334"/>
      <c r="CDI73" s="334"/>
      <c r="CDJ73" s="334"/>
      <c r="CDK73" s="334"/>
      <c r="CDL73" s="334"/>
      <c r="CDM73" s="334"/>
      <c r="CDN73" s="334"/>
      <c r="CDO73" s="334"/>
      <c r="CDP73" s="334"/>
      <c r="CDQ73" s="334"/>
      <c r="CDR73" s="334"/>
      <c r="CDS73" s="334"/>
      <c r="CDT73" s="334"/>
      <c r="CDU73" s="334"/>
      <c r="CDV73" s="334"/>
      <c r="CDW73" s="334"/>
      <c r="CDX73" s="334"/>
      <c r="CDY73" s="334"/>
      <c r="CDZ73" s="334"/>
      <c r="CEA73" s="334"/>
      <c r="CEB73" s="334"/>
      <c r="CEC73" s="334"/>
      <c r="CED73" s="334"/>
      <c r="CEE73" s="334"/>
      <c r="CEF73" s="334"/>
      <c r="CEG73" s="334"/>
      <c r="CEH73" s="334"/>
      <c r="CEI73" s="334"/>
      <c r="CEJ73" s="334"/>
      <c r="CEK73" s="334"/>
      <c r="CEL73" s="334"/>
      <c r="CEM73" s="334"/>
      <c r="CEN73" s="334"/>
      <c r="CEO73" s="334"/>
      <c r="CEP73" s="334"/>
      <c r="CEQ73" s="334"/>
      <c r="CER73" s="334"/>
      <c r="CES73" s="334"/>
      <c r="CET73" s="334"/>
      <c r="CEU73" s="334"/>
      <c r="CEV73" s="334"/>
      <c r="CEW73" s="334"/>
      <c r="CEX73" s="334"/>
      <c r="CEY73" s="334"/>
      <c r="CEZ73" s="334"/>
      <c r="CFA73" s="334"/>
      <c r="CFB73" s="334"/>
      <c r="CFC73" s="334"/>
      <c r="CFD73" s="334"/>
      <c r="CFE73" s="334"/>
      <c r="CFF73" s="334"/>
      <c r="CFG73" s="334"/>
      <c r="CFH73" s="334"/>
      <c r="CFI73" s="334"/>
      <c r="CFJ73" s="334"/>
      <c r="CFK73" s="334"/>
      <c r="CFL73" s="334"/>
      <c r="CFM73" s="334"/>
      <c r="CFN73" s="334"/>
      <c r="CFO73" s="334"/>
      <c r="CFP73" s="334"/>
      <c r="CFQ73" s="334"/>
      <c r="CFR73" s="334"/>
      <c r="CFS73" s="334"/>
      <c r="CFT73" s="334"/>
      <c r="CFU73" s="334"/>
      <c r="CFV73" s="334"/>
      <c r="CFW73" s="334"/>
      <c r="CFX73" s="334"/>
      <c r="CFY73" s="334"/>
      <c r="CFZ73" s="334"/>
      <c r="CGA73" s="334"/>
      <c r="CGB73" s="334"/>
      <c r="CGC73" s="334"/>
      <c r="CGD73" s="334"/>
      <c r="CGE73" s="334"/>
      <c r="CGF73" s="334"/>
      <c r="CGG73" s="334"/>
      <c r="CGH73" s="334"/>
      <c r="CGI73" s="334"/>
      <c r="CGJ73" s="334"/>
      <c r="CGK73" s="334"/>
      <c r="CGL73" s="334"/>
      <c r="CGM73" s="334"/>
      <c r="CGN73" s="334"/>
      <c r="CGO73" s="334"/>
      <c r="CGP73" s="334"/>
      <c r="CGQ73" s="334"/>
      <c r="CGR73" s="334"/>
      <c r="CGS73" s="334"/>
      <c r="CGT73" s="334"/>
      <c r="CGU73" s="334"/>
      <c r="CGV73" s="334"/>
      <c r="CGW73" s="334"/>
      <c r="CGX73" s="334"/>
      <c r="CGY73" s="334"/>
      <c r="CGZ73" s="334"/>
      <c r="CHA73" s="334"/>
      <c r="CHB73" s="334"/>
      <c r="CHC73" s="334"/>
      <c r="CHD73" s="334"/>
      <c r="CHE73" s="334"/>
      <c r="CHF73" s="334"/>
      <c r="CHG73" s="334"/>
      <c r="CHH73" s="334"/>
      <c r="CHI73" s="334"/>
      <c r="CHJ73" s="334"/>
      <c r="CHK73" s="334"/>
      <c r="CHL73" s="334"/>
      <c r="CHM73" s="334"/>
      <c r="CHN73" s="334"/>
      <c r="CHO73" s="334"/>
      <c r="CHP73" s="334"/>
      <c r="CHQ73" s="334"/>
      <c r="CHR73" s="334"/>
      <c r="CHS73" s="334"/>
      <c r="CHT73" s="334"/>
      <c r="CHU73" s="334"/>
      <c r="CHV73" s="334"/>
      <c r="CHW73" s="334"/>
      <c r="CHX73" s="334"/>
      <c r="CHY73" s="334"/>
      <c r="CHZ73" s="334"/>
      <c r="CIA73" s="334"/>
      <c r="CIB73" s="334"/>
      <c r="CIC73" s="334"/>
      <c r="CID73" s="334"/>
      <c r="CIE73" s="334"/>
      <c r="CIF73" s="334"/>
      <c r="CIG73" s="334"/>
      <c r="CIH73" s="334"/>
      <c r="CII73" s="334"/>
      <c r="CIJ73" s="334"/>
      <c r="CIK73" s="334"/>
      <c r="CIL73" s="334"/>
      <c r="CIM73" s="334"/>
      <c r="CIN73" s="334"/>
      <c r="CIO73" s="334"/>
      <c r="CIP73" s="334"/>
      <c r="CIQ73" s="334"/>
      <c r="CIR73" s="334"/>
      <c r="CIS73" s="334"/>
      <c r="CIT73" s="334"/>
      <c r="CIU73" s="334"/>
      <c r="CIV73" s="334"/>
      <c r="CIW73" s="334"/>
      <c r="CIX73" s="334"/>
      <c r="CIY73" s="334"/>
      <c r="CIZ73" s="334"/>
      <c r="CJA73" s="334"/>
      <c r="CJB73" s="334"/>
      <c r="CJC73" s="334"/>
      <c r="CJD73" s="334"/>
      <c r="CJE73" s="334"/>
      <c r="CJF73" s="334"/>
      <c r="CJG73" s="334"/>
      <c r="CJH73" s="334"/>
      <c r="CJI73" s="334"/>
      <c r="CJJ73" s="334"/>
      <c r="CJK73" s="334"/>
      <c r="CJL73" s="334"/>
      <c r="CJM73" s="334"/>
      <c r="CJN73" s="334"/>
      <c r="CJO73" s="334"/>
      <c r="CJP73" s="334"/>
      <c r="CJQ73" s="334"/>
      <c r="CJR73" s="334"/>
      <c r="CJS73" s="334"/>
      <c r="CJT73" s="334"/>
      <c r="CJU73" s="334"/>
      <c r="CJV73" s="334"/>
      <c r="CJW73" s="334"/>
      <c r="CJX73" s="334"/>
      <c r="CJY73" s="334"/>
      <c r="CJZ73" s="334"/>
      <c r="CKA73" s="334"/>
      <c r="CKB73" s="334"/>
      <c r="CKC73" s="334"/>
      <c r="CKD73" s="334"/>
      <c r="CKE73" s="334"/>
      <c r="CKF73" s="334"/>
      <c r="CKG73" s="334"/>
      <c r="CKH73" s="334"/>
      <c r="CKI73" s="334"/>
      <c r="CKJ73" s="334"/>
      <c r="CKK73" s="334"/>
      <c r="CKL73" s="334"/>
      <c r="CKM73" s="334"/>
      <c r="CKN73" s="334"/>
      <c r="CKO73" s="334"/>
      <c r="CKP73" s="334"/>
      <c r="CKQ73" s="334"/>
      <c r="CKR73" s="334"/>
      <c r="CKS73" s="334"/>
      <c r="CKT73" s="334"/>
      <c r="CKU73" s="334"/>
      <c r="CKV73" s="334"/>
      <c r="CKW73" s="334"/>
      <c r="CKX73" s="334"/>
      <c r="CKY73" s="334"/>
      <c r="CKZ73" s="334"/>
      <c r="CLA73" s="334"/>
      <c r="CLB73" s="334"/>
      <c r="CLC73" s="334"/>
      <c r="CLD73" s="334"/>
      <c r="CLE73" s="334"/>
      <c r="CLF73" s="334"/>
      <c r="CLG73" s="334"/>
      <c r="CLH73" s="334"/>
      <c r="CLI73" s="334"/>
      <c r="CLJ73" s="334"/>
      <c r="CLK73" s="334"/>
      <c r="CLL73" s="334"/>
      <c r="CLM73" s="334"/>
      <c r="CLN73" s="334"/>
      <c r="CLO73" s="334"/>
      <c r="CLP73" s="334"/>
      <c r="CLQ73" s="334"/>
      <c r="CLR73" s="334"/>
      <c r="CLS73" s="334"/>
      <c r="CLT73" s="334"/>
      <c r="CLU73" s="334"/>
      <c r="CLV73" s="334"/>
      <c r="CLW73" s="334"/>
      <c r="CLX73" s="334"/>
      <c r="CLY73" s="334"/>
      <c r="CLZ73" s="334"/>
      <c r="CMA73" s="334"/>
      <c r="CMB73" s="334"/>
      <c r="CMC73" s="334"/>
      <c r="CMD73" s="334"/>
      <c r="CME73" s="334"/>
      <c r="CMF73" s="334"/>
      <c r="CMG73" s="334"/>
      <c r="CMH73" s="334"/>
      <c r="CMI73" s="334"/>
      <c r="CMJ73" s="334"/>
      <c r="CMK73" s="334"/>
      <c r="CML73" s="334"/>
      <c r="CMM73" s="334"/>
      <c r="CMN73" s="334"/>
      <c r="CMO73" s="334"/>
      <c r="CMP73" s="334"/>
      <c r="CMQ73" s="334"/>
      <c r="CMR73" s="334"/>
      <c r="CMS73" s="334"/>
      <c r="CMT73" s="334"/>
      <c r="CMU73" s="334"/>
      <c r="CMV73" s="334"/>
      <c r="CMW73" s="334"/>
      <c r="CMX73" s="334"/>
      <c r="CMY73" s="334"/>
      <c r="CMZ73" s="334"/>
      <c r="CNA73" s="334"/>
      <c r="CNB73" s="334"/>
      <c r="CNC73" s="334"/>
      <c r="CND73" s="334"/>
      <c r="CNE73" s="334"/>
      <c r="CNF73" s="334"/>
      <c r="CNG73" s="334"/>
      <c r="CNH73" s="334"/>
      <c r="CNI73" s="334"/>
      <c r="CNJ73" s="334"/>
      <c r="CNK73" s="334"/>
      <c r="CNL73" s="334"/>
      <c r="CNM73" s="334"/>
      <c r="CNN73" s="334"/>
      <c r="CNO73" s="334"/>
      <c r="CNP73" s="334"/>
      <c r="CNQ73" s="334"/>
      <c r="CNR73" s="334"/>
      <c r="CNS73" s="334"/>
      <c r="CNT73" s="334"/>
      <c r="CNU73" s="334"/>
      <c r="CNV73" s="334"/>
      <c r="CNW73" s="334"/>
      <c r="CNX73" s="334"/>
      <c r="CNY73" s="334"/>
      <c r="CNZ73" s="334"/>
      <c r="COA73" s="334"/>
      <c r="COB73" s="334"/>
      <c r="COC73" s="334"/>
      <c r="COD73" s="334"/>
      <c r="COE73" s="334"/>
      <c r="COF73" s="334"/>
      <c r="COG73" s="334"/>
      <c r="COH73" s="334"/>
      <c r="COI73" s="334"/>
      <c r="COJ73" s="334"/>
      <c r="COK73" s="334"/>
      <c r="COL73" s="334"/>
      <c r="COM73" s="334"/>
      <c r="CON73" s="334"/>
      <c r="COO73" s="334"/>
      <c r="COP73" s="334"/>
      <c r="COQ73" s="334"/>
      <c r="COR73" s="334"/>
      <c r="COS73" s="334"/>
      <c r="COT73" s="334"/>
      <c r="COU73" s="334"/>
      <c r="COV73" s="334"/>
      <c r="COW73" s="334"/>
      <c r="COX73" s="334"/>
      <c r="COY73" s="334"/>
      <c r="COZ73" s="334"/>
      <c r="CPA73" s="334"/>
      <c r="CPB73" s="334"/>
      <c r="CPC73" s="334"/>
      <c r="CPD73" s="334"/>
      <c r="CPE73" s="334"/>
      <c r="CPF73" s="334"/>
      <c r="CPG73" s="334"/>
      <c r="CPH73" s="334"/>
      <c r="CPI73" s="334"/>
      <c r="CPJ73" s="334"/>
      <c r="CPK73" s="334"/>
      <c r="CPL73" s="334"/>
      <c r="CPM73" s="334"/>
      <c r="CPN73" s="334"/>
      <c r="CPO73" s="334"/>
      <c r="CPP73" s="334"/>
      <c r="CPQ73" s="334"/>
      <c r="CPR73" s="334"/>
      <c r="CPS73" s="334"/>
      <c r="CPT73" s="334"/>
      <c r="CPU73" s="334"/>
      <c r="CPV73" s="334"/>
      <c r="CPW73" s="334"/>
      <c r="CPX73" s="334"/>
      <c r="CPY73" s="334"/>
      <c r="CPZ73" s="334"/>
      <c r="CQA73" s="334"/>
      <c r="CQB73" s="334"/>
      <c r="CQC73" s="334"/>
      <c r="CQD73" s="334"/>
      <c r="CQE73" s="334"/>
      <c r="CQF73" s="334"/>
      <c r="CQG73" s="334"/>
      <c r="CQH73" s="334"/>
      <c r="CQI73" s="334"/>
      <c r="CQJ73" s="334"/>
      <c r="CQK73" s="334"/>
      <c r="CQL73" s="334"/>
      <c r="CQM73" s="334"/>
      <c r="CQN73" s="334"/>
      <c r="CQO73" s="334"/>
      <c r="CQP73" s="334"/>
      <c r="CQQ73" s="334"/>
      <c r="CQR73" s="334"/>
      <c r="CQS73" s="334"/>
      <c r="CQT73" s="334"/>
      <c r="CQU73" s="334"/>
      <c r="CQV73" s="334"/>
      <c r="CQW73" s="334"/>
      <c r="CQX73" s="334"/>
      <c r="CQY73" s="334"/>
      <c r="CQZ73" s="334"/>
      <c r="CRA73" s="334"/>
      <c r="CRB73" s="334"/>
      <c r="CRC73" s="334"/>
      <c r="CRD73" s="334"/>
      <c r="CRE73" s="334"/>
      <c r="CRF73" s="334"/>
      <c r="CRG73" s="334"/>
      <c r="CRH73" s="334"/>
      <c r="CRI73" s="334"/>
      <c r="CRJ73" s="334"/>
      <c r="CRK73" s="334"/>
      <c r="CRL73" s="334"/>
      <c r="CRM73" s="334"/>
      <c r="CRN73" s="334"/>
      <c r="CRO73" s="334"/>
      <c r="CRP73" s="334"/>
      <c r="CRQ73" s="334"/>
      <c r="CRR73" s="334"/>
      <c r="CRS73" s="334"/>
      <c r="CRT73" s="334"/>
      <c r="CRU73" s="334"/>
      <c r="CRV73" s="334"/>
      <c r="CRW73" s="334"/>
      <c r="CRX73" s="334"/>
      <c r="CRY73" s="334"/>
      <c r="CRZ73" s="334"/>
      <c r="CSA73" s="334"/>
      <c r="CSB73" s="334"/>
      <c r="CSC73" s="334"/>
      <c r="CSD73" s="334"/>
      <c r="CSE73" s="334"/>
      <c r="CSF73" s="334"/>
      <c r="CSG73" s="334"/>
      <c r="CSH73" s="334"/>
      <c r="CSI73" s="334"/>
      <c r="CSJ73" s="334"/>
      <c r="CSK73" s="334"/>
      <c r="CSL73" s="334"/>
      <c r="CSM73" s="334"/>
      <c r="CSN73" s="334"/>
      <c r="CSO73" s="334"/>
      <c r="CSP73" s="334"/>
      <c r="CSQ73" s="334"/>
      <c r="CSR73" s="334"/>
      <c r="CSS73" s="334"/>
      <c r="CST73" s="334"/>
      <c r="CSU73" s="334"/>
      <c r="CSV73" s="334"/>
      <c r="CSW73" s="334"/>
      <c r="CSX73" s="334"/>
      <c r="CSY73" s="334"/>
      <c r="CSZ73" s="334"/>
      <c r="CTA73" s="334"/>
      <c r="CTB73" s="334"/>
      <c r="CTC73" s="334"/>
      <c r="CTD73" s="334"/>
      <c r="CTE73" s="334"/>
      <c r="CTF73" s="334"/>
      <c r="CTG73" s="334"/>
      <c r="CTH73" s="334"/>
      <c r="CTI73" s="334"/>
      <c r="CTJ73" s="334"/>
      <c r="CTK73" s="334"/>
      <c r="CTL73" s="334"/>
      <c r="CTM73" s="334"/>
      <c r="CTN73" s="334"/>
      <c r="CTO73" s="334"/>
      <c r="CTP73" s="334"/>
      <c r="CTQ73" s="334"/>
      <c r="CTR73" s="334"/>
      <c r="CTS73" s="334"/>
      <c r="CTT73" s="334"/>
      <c r="CTU73" s="334"/>
      <c r="CTV73" s="334"/>
      <c r="CTW73" s="334"/>
      <c r="CTX73" s="334"/>
      <c r="CTY73" s="334"/>
      <c r="CTZ73" s="334"/>
      <c r="CUA73" s="334"/>
      <c r="CUB73" s="334"/>
      <c r="CUC73" s="334"/>
      <c r="CUD73" s="334"/>
      <c r="CUE73" s="334"/>
      <c r="CUF73" s="334"/>
      <c r="CUG73" s="334"/>
      <c r="CUH73" s="334"/>
      <c r="CUI73" s="334"/>
      <c r="CUJ73" s="334"/>
      <c r="CUK73" s="334"/>
      <c r="CUL73" s="334"/>
      <c r="CUM73" s="334"/>
      <c r="CUN73" s="334"/>
      <c r="CUO73" s="334"/>
      <c r="CUP73" s="334"/>
      <c r="CUQ73" s="334"/>
      <c r="CUR73" s="334"/>
      <c r="CUS73" s="334"/>
      <c r="CUT73" s="334"/>
      <c r="CUU73" s="334"/>
      <c r="CUV73" s="334"/>
      <c r="CUW73" s="334"/>
      <c r="CUX73" s="334"/>
      <c r="CUY73" s="334"/>
      <c r="CUZ73" s="334"/>
      <c r="CVA73" s="334"/>
      <c r="CVB73" s="334"/>
      <c r="CVC73" s="334"/>
      <c r="CVD73" s="334"/>
      <c r="CVE73" s="334"/>
      <c r="CVF73" s="334"/>
      <c r="CVG73" s="334"/>
      <c r="CVH73" s="334"/>
      <c r="CVI73" s="334"/>
      <c r="CVJ73" s="334"/>
      <c r="CVK73" s="334"/>
      <c r="CVL73" s="334"/>
      <c r="CVM73" s="334"/>
      <c r="CVN73" s="334"/>
      <c r="CVO73" s="334"/>
      <c r="CVP73" s="334"/>
      <c r="CVQ73" s="334"/>
      <c r="CVR73" s="334"/>
      <c r="CVS73" s="334"/>
      <c r="CVT73" s="334"/>
      <c r="CVU73" s="334"/>
      <c r="CVV73" s="334"/>
      <c r="CVW73" s="334"/>
      <c r="CVX73" s="334"/>
      <c r="CVY73" s="334"/>
      <c r="CVZ73" s="334"/>
      <c r="CWA73" s="334"/>
      <c r="CWB73" s="334"/>
      <c r="CWC73" s="334"/>
      <c r="CWD73" s="334"/>
      <c r="CWE73" s="334"/>
      <c r="CWF73" s="334"/>
      <c r="CWG73" s="334"/>
      <c r="CWH73" s="334"/>
      <c r="CWI73" s="334"/>
      <c r="CWJ73" s="334"/>
      <c r="CWK73" s="334"/>
      <c r="CWL73" s="334"/>
      <c r="CWM73" s="334"/>
      <c r="CWN73" s="334"/>
      <c r="CWO73" s="334"/>
      <c r="CWP73" s="334"/>
      <c r="CWQ73" s="334"/>
      <c r="CWR73" s="334"/>
      <c r="CWS73" s="334"/>
      <c r="CWT73" s="334"/>
      <c r="CWU73" s="334"/>
      <c r="CWV73" s="334"/>
      <c r="CWW73" s="334"/>
      <c r="CWX73" s="334"/>
      <c r="CWY73" s="334"/>
      <c r="CWZ73" s="334"/>
      <c r="CXA73" s="334"/>
      <c r="CXB73" s="334"/>
      <c r="CXC73" s="334"/>
      <c r="CXD73" s="334"/>
      <c r="CXE73" s="334"/>
      <c r="CXF73" s="334"/>
      <c r="CXG73" s="334"/>
      <c r="CXH73" s="334"/>
      <c r="CXI73" s="334"/>
      <c r="CXJ73" s="334"/>
      <c r="CXK73" s="334"/>
      <c r="CXL73" s="334"/>
      <c r="CXM73" s="334"/>
      <c r="CXN73" s="334"/>
      <c r="CXO73" s="334"/>
      <c r="CXP73" s="334"/>
      <c r="CXQ73" s="334"/>
      <c r="CXR73" s="334"/>
      <c r="CXS73" s="334"/>
      <c r="CXT73" s="334"/>
      <c r="CXU73" s="334"/>
      <c r="CXV73" s="334"/>
      <c r="CXW73" s="334"/>
      <c r="CXX73" s="334"/>
      <c r="CXY73" s="334"/>
      <c r="CXZ73" s="334"/>
      <c r="CYA73" s="334"/>
      <c r="CYB73" s="334"/>
      <c r="CYC73" s="334"/>
      <c r="CYD73" s="334"/>
      <c r="CYE73" s="334"/>
      <c r="CYF73" s="334"/>
      <c r="CYG73" s="334"/>
      <c r="CYH73" s="334"/>
      <c r="CYI73" s="334"/>
      <c r="CYJ73" s="334"/>
      <c r="CYK73" s="334"/>
      <c r="CYL73" s="334"/>
      <c r="CYM73" s="334"/>
      <c r="CYN73" s="334"/>
      <c r="CYO73" s="334"/>
      <c r="CYP73" s="334"/>
      <c r="CYQ73" s="334"/>
      <c r="CYR73" s="334"/>
      <c r="CYS73" s="334"/>
      <c r="CYT73" s="334"/>
      <c r="CYU73" s="334"/>
      <c r="CYV73" s="334"/>
      <c r="CYW73" s="334"/>
      <c r="CYX73" s="334"/>
      <c r="CYY73" s="334"/>
      <c r="CYZ73" s="334"/>
      <c r="CZA73" s="334"/>
      <c r="CZB73" s="334"/>
      <c r="CZC73" s="334"/>
      <c r="CZD73" s="334"/>
      <c r="CZE73" s="334"/>
      <c r="CZF73" s="334"/>
      <c r="CZG73" s="334"/>
      <c r="CZH73" s="334"/>
      <c r="CZI73" s="334"/>
      <c r="CZJ73" s="334"/>
      <c r="CZK73" s="334"/>
      <c r="CZL73" s="334"/>
      <c r="CZM73" s="334"/>
      <c r="CZN73" s="334"/>
      <c r="CZO73" s="334"/>
      <c r="CZP73" s="334"/>
      <c r="CZQ73" s="334"/>
      <c r="CZR73" s="334"/>
      <c r="CZS73" s="334"/>
      <c r="CZT73" s="334"/>
      <c r="CZU73" s="334"/>
      <c r="CZV73" s="334"/>
      <c r="CZW73" s="334"/>
      <c r="CZX73" s="334"/>
      <c r="CZY73" s="334"/>
      <c r="CZZ73" s="334"/>
      <c r="DAA73" s="334"/>
      <c r="DAB73" s="334"/>
      <c r="DAC73" s="334"/>
      <c r="DAD73" s="334"/>
      <c r="DAE73" s="334"/>
      <c r="DAF73" s="334"/>
      <c r="DAG73" s="334"/>
      <c r="DAH73" s="334"/>
      <c r="DAI73" s="334"/>
      <c r="DAJ73" s="334"/>
      <c r="DAK73" s="334"/>
      <c r="DAL73" s="334"/>
      <c r="DAM73" s="334"/>
      <c r="DAN73" s="334"/>
      <c r="DAO73" s="334"/>
      <c r="DAP73" s="334"/>
      <c r="DAQ73" s="334"/>
      <c r="DAR73" s="334"/>
      <c r="DAS73" s="334"/>
      <c r="DAT73" s="334"/>
      <c r="DAU73" s="334"/>
      <c r="DAV73" s="334"/>
      <c r="DAW73" s="334"/>
      <c r="DAX73" s="334"/>
      <c r="DAY73" s="334"/>
      <c r="DAZ73" s="334"/>
      <c r="DBA73" s="334"/>
      <c r="DBB73" s="334"/>
      <c r="DBC73" s="334"/>
      <c r="DBD73" s="334"/>
      <c r="DBE73" s="334"/>
      <c r="DBF73" s="334"/>
      <c r="DBG73" s="334"/>
      <c r="DBH73" s="334"/>
      <c r="DBI73" s="334"/>
      <c r="DBJ73" s="334"/>
      <c r="DBK73" s="334"/>
      <c r="DBL73" s="334"/>
      <c r="DBM73" s="334"/>
      <c r="DBN73" s="334"/>
      <c r="DBO73" s="334"/>
      <c r="DBP73" s="334"/>
      <c r="DBQ73" s="334"/>
      <c r="DBR73" s="334"/>
      <c r="DBS73" s="334"/>
      <c r="DBT73" s="334"/>
      <c r="DBU73" s="334"/>
      <c r="DBV73" s="334"/>
      <c r="DBW73" s="334"/>
      <c r="DBX73" s="334"/>
      <c r="DBY73" s="334"/>
      <c r="DBZ73" s="334"/>
      <c r="DCA73" s="334"/>
      <c r="DCB73" s="334"/>
      <c r="DCC73" s="334"/>
      <c r="DCD73" s="334"/>
      <c r="DCE73" s="334"/>
      <c r="DCF73" s="334"/>
      <c r="DCG73" s="334"/>
      <c r="DCH73" s="334"/>
      <c r="DCI73" s="334"/>
      <c r="DCJ73" s="334"/>
      <c r="DCK73" s="334"/>
      <c r="DCL73" s="334"/>
      <c r="DCM73" s="334"/>
      <c r="DCN73" s="334"/>
      <c r="DCO73" s="334"/>
      <c r="DCP73" s="334"/>
      <c r="DCQ73" s="334"/>
      <c r="DCR73" s="334"/>
      <c r="DCS73" s="334"/>
      <c r="DCT73" s="334"/>
      <c r="DCU73" s="334"/>
      <c r="DCV73" s="334"/>
      <c r="DCW73" s="334"/>
      <c r="DCX73" s="334"/>
      <c r="DCY73" s="334"/>
      <c r="DCZ73" s="334"/>
      <c r="DDA73" s="334"/>
      <c r="DDB73" s="334"/>
      <c r="DDC73" s="334"/>
      <c r="DDD73" s="334"/>
      <c r="DDE73" s="334"/>
      <c r="DDF73" s="334"/>
      <c r="DDG73" s="334"/>
      <c r="DDH73" s="334"/>
      <c r="DDI73" s="334"/>
      <c r="DDJ73" s="334"/>
      <c r="DDK73" s="334"/>
      <c r="DDL73" s="334"/>
      <c r="DDM73" s="334"/>
      <c r="DDN73" s="334"/>
      <c r="DDO73" s="334"/>
      <c r="DDP73" s="334"/>
      <c r="DDQ73" s="334"/>
      <c r="DDR73" s="334"/>
      <c r="DDS73" s="334"/>
      <c r="DDT73" s="334"/>
      <c r="DDU73" s="334"/>
      <c r="DDV73" s="334"/>
      <c r="DDW73" s="334"/>
      <c r="DDX73" s="334"/>
      <c r="DDY73" s="334"/>
      <c r="DDZ73" s="334"/>
      <c r="DEA73" s="334"/>
      <c r="DEB73" s="334"/>
      <c r="DEC73" s="334"/>
      <c r="DED73" s="334"/>
      <c r="DEE73" s="334"/>
      <c r="DEF73" s="334"/>
      <c r="DEG73" s="334"/>
      <c r="DEH73" s="334"/>
      <c r="DEI73" s="334"/>
      <c r="DEJ73" s="334"/>
      <c r="DEK73" s="334"/>
      <c r="DEL73" s="334"/>
      <c r="DEM73" s="334"/>
      <c r="DEN73" s="334"/>
      <c r="DEO73" s="334"/>
      <c r="DEP73" s="334"/>
      <c r="DEQ73" s="334"/>
      <c r="DER73" s="334"/>
      <c r="DES73" s="334"/>
      <c r="DET73" s="334"/>
      <c r="DEU73" s="334"/>
      <c r="DEV73" s="334"/>
      <c r="DEW73" s="334"/>
      <c r="DEX73" s="334"/>
      <c r="DEY73" s="334"/>
      <c r="DEZ73" s="334"/>
      <c r="DFA73" s="334"/>
      <c r="DFB73" s="334"/>
      <c r="DFC73" s="334"/>
      <c r="DFD73" s="334"/>
      <c r="DFE73" s="334"/>
      <c r="DFF73" s="334"/>
      <c r="DFG73" s="334"/>
      <c r="DFH73" s="334"/>
      <c r="DFI73" s="334"/>
      <c r="DFJ73" s="334"/>
      <c r="DFK73" s="334"/>
      <c r="DFL73" s="334"/>
      <c r="DFM73" s="334"/>
      <c r="DFN73" s="334"/>
      <c r="DFO73" s="334"/>
      <c r="DFP73" s="334"/>
      <c r="DFQ73" s="334"/>
      <c r="DFR73" s="334"/>
      <c r="DFS73" s="334"/>
      <c r="DFT73" s="334"/>
      <c r="DFU73" s="334"/>
      <c r="DFV73" s="334"/>
      <c r="DFW73" s="334"/>
      <c r="DFX73" s="334"/>
      <c r="DFY73" s="334"/>
      <c r="DFZ73" s="334"/>
      <c r="DGA73" s="334"/>
      <c r="DGB73" s="334"/>
      <c r="DGC73" s="334"/>
      <c r="DGD73" s="334"/>
      <c r="DGE73" s="334"/>
      <c r="DGF73" s="334"/>
      <c r="DGG73" s="334"/>
      <c r="DGH73" s="334"/>
      <c r="DGI73" s="334"/>
      <c r="DGJ73" s="334"/>
      <c r="DGK73" s="334"/>
      <c r="DGL73" s="334"/>
      <c r="DGM73" s="334"/>
      <c r="DGN73" s="334"/>
      <c r="DGO73" s="334"/>
      <c r="DGP73" s="334"/>
      <c r="DGQ73" s="334"/>
      <c r="DGR73" s="334"/>
      <c r="DGS73" s="334"/>
      <c r="DGT73" s="334"/>
      <c r="DGU73" s="334"/>
      <c r="DGV73" s="334"/>
      <c r="DGW73" s="334"/>
      <c r="DGX73" s="334"/>
      <c r="DGY73" s="334"/>
      <c r="DGZ73" s="334"/>
      <c r="DHA73" s="334"/>
      <c r="DHB73" s="334"/>
      <c r="DHC73" s="334"/>
      <c r="DHD73" s="334"/>
      <c r="DHE73" s="334"/>
      <c r="DHF73" s="334"/>
      <c r="DHG73" s="334"/>
      <c r="DHH73" s="334"/>
      <c r="DHI73" s="334"/>
      <c r="DHJ73" s="334"/>
      <c r="DHK73" s="334"/>
      <c r="DHL73" s="334"/>
      <c r="DHM73" s="334"/>
      <c r="DHN73" s="334"/>
      <c r="DHO73" s="334"/>
      <c r="DHP73" s="334"/>
      <c r="DHQ73" s="334"/>
      <c r="DHR73" s="334"/>
      <c r="DHS73" s="334"/>
      <c r="DHT73" s="334"/>
      <c r="DHU73" s="334"/>
      <c r="DHV73" s="334"/>
      <c r="DHW73" s="334"/>
      <c r="DHX73" s="334"/>
      <c r="DHY73" s="334"/>
      <c r="DHZ73" s="334"/>
      <c r="DIA73" s="334"/>
      <c r="DIB73" s="334"/>
      <c r="DIC73" s="334"/>
      <c r="DID73" s="334"/>
      <c r="DIE73" s="334"/>
      <c r="DIF73" s="334"/>
      <c r="DIG73" s="334"/>
      <c r="DIH73" s="334"/>
      <c r="DII73" s="334"/>
      <c r="DIJ73" s="334"/>
      <c r="DIK73" s="334"/>
      <c r="DIL73" s="334"/>
      <c r="DIM73" s="334"/>
      <c r="DIN73" s="334"/>
      <c r="DIO73" s="334"/>
      <c r="DIP73" s="334"/>
      <c r="DIQ73" s="334"/>
      <c r="DIR73" s="334"/>
      <c r="DIS73" s="334"/>
      <c r="DIT73" s="334"/>
      <c r="DIU73" s="334"/>
      <c r="DIV73" s="334"/>
      <c r="DIW73" s="334"/>
      <c r="DIX73" s="334"/>
      <c r="DIY73" s="334"/>
      <c r="DIZ73" s="334"/>
      <c r="DJA73" s="334"/>
      <c r="DJB73" s="334"/>
      <c r="DJC73" s="334"/>
      <c r="DJD73" s="334"/>
      <c r="DJE73" s="334"/>
      <c r="DJF73" s="334"/>
      <c r="DJG73" s="334"/>
      <c r="DJH73" s="334"/>
      <c r="DJI73" s="334"/>
      <c r="DJJ73" s="334"/>
      <c r="DJK73" s="334"/>
      <c r="DJL73" s="334"/>
      <c r="DJM73" s="334"/>
      <c r="DJN73" s="334"/>
      <c r="DJO73" s="334"/>
      <c r="DJP73" s="334"/>
      <c r="DJQ73" s="334"/>
      <c r="DJR73" s="334"/>
      <c r="DJS73" s="334"/>
      <c r="DJT73" s="334"/>
      <c r="DJU73" s="334"/>
      <c r="DJV73" s="334"/>
      <c r="DJW73" s="334"/>
      <c r="DJX73" s="334"/>
      <c r="DJY73" s="334"/>
      <c r="DJZ73" s="334"/>
      <c r="DKA73" s="334"/>
      <c r="DKB73" s="334"/>
      <c r="DKC73" s="334"/>
      <c r="DKD73" s="334"/>
      <c r="DKE73" s="334"/>
      <c r="DKF73" s="334"/>
      <c r="DKG73" s="334"/>
      <c r="DKH73" s="334"/>
      <c r="DKI73" s="334"/>
      <c r="DKJ73" s="334"/>
      <c r="DKK73" s="334"/>
      <c r="DKL73" s="334"/>
      <c r="DKM73" s="334"/>
      <c r="DKN73" s="334"/>
      <c r="DKO73" s="334"/>
      <c r="DKP73" s="334"/>
      <c r="DKQ73" s="334"/>
      <c r="DKR73" s="334"/>
      <c r="DKS73" s="334"/>
      <c r="DKT73" s="334"/>
      <c r="DKU73" s="334"/>
      <c r="DKV73" s="334"/>
      <c r="DKW73" s="334"/>
      <c r="DKX73" s="334"/>
      <c r="DKY73" s="334"/>
      <c r="DKZ73" s="334"/>
      <c r="DLA73" s="334"/>
      <c r="DLB73" s="334"/>
      <c r="DLC73" s="334"/>
      <c r="DLD73" s="334"/>
      <c r="DLE73" s="334"/>
      <c r="DLF73" s="334"/>
      <c r="DLG73" s="334"/>
      <c r="DLH73" s="334"/>
      <c r="DLI73" s="334"/>
      <c r="DLJ73" s="334"/>
      <c r="DLK73" s="334"/>
      <c r="DLL73" s="334"/>
      <c r="DLM73" s="334"/>
      <c r="DLN73" s="334"/>
      <c r="DLO73" s="334"/>
      <c r="DLP73" s="334"/>
      <c r="DLQ73" s="334"/>
      <c r="DLR73" s="334"/>
      <c r="DLS73" s="334"/>
      <c r="DLT73" s="334"/>
      <c r="DLU73" s="334"/>
      <c r="DLV73" s="334"/>
      <c r="DLW73" s="334"/>
      <c r="DLX73" s="334"/>
      <c r="DLY73" s="334"/>
      <c r="DLZ73" s="334"/>
      <c r="DMA73" s="334"/>
      <c r="DMB73" s="334"/>
      <c r="DMC73" s="334"/>
      <c r="DMD73" s="334"/>
      <c r="DME73" s="334"/>
      <c r="DMF73" s="334"/>
      <c r="DMG73" s="334"/>
      <c r="DMH73" s="334"/>
      <c r="DMI73" s="334"/>
      <c r="DMJ73" s="334"/>
      <c r="DMK73" s="334"/>
      <c r="DML73" s="334"/>
      <c r="DMM73" s="334"/>
      <c r="DMN73" s="334"/>
      <c r="DMO73" s="334"/>
      <c r="DMP73" s="334"/>
      <c r="DMQ73" s="334"/>
      <c r="DMR73" s="334"/>
      <c r="DMS73" s="334"/>
      <c r="DMT73" s="334"/>
      <c r="DMU73" s="334"/>
      <c r="DMV73" s="334"/>
      <c r="DMW73" s="334"/>
      <c r="DMX73" s="334"/>
      <c r="DMY73" s="334"/>
      <c r="DMZ73" s="334"/>
      <c r="DNA73" s="334"/>
      <c r="DNB73" s="334"/>
      <c r="DNC73" s="334"/>
      <c r="DND73" s="334"/>
      <c r="DNE73" s="334"/>
      <c r="DNF73" s="334"/>
      <c r="DNG73" s="334"/>
      <c r="DNH73" s="334"/>
      <c r="DNI73" s="334"/>
      <c r="DNJ73" s="334"/>
      <c r="DNK73" s="334"/>
      <c r="DNL73" s="334"/>
      <c r="DNM73" s="334"/>
      <c r="DNN73" s="334"/>
      <c r="DNO73" s="334"/>
      <c r="DNP73" s="334"/>
      <c r="DNQ73" s="334"/>
      <c r="DNR73" s="334"/>
      <c r="DNS73" s="334"/>
      <c r="DNT73" s="334"/>
      <c r="DNU73" s="334"/>
      <c r="DNV73" s="334"/>
      <c r="DNW73" s="334"/>
      <c r="DNX73" s="334"/>
      <c r="DNY73" s="334"/>
      <c r="DNZ73" s="334"/>
      <c r="DOA73" s="334"/>
      <c r="DOB73" s="334"/>
      <c r="DOC73" s="334"/>
      <c r="DOD73" s="334"/>
      <c r="DOE73" s="334"/>
      <c r="DOF73" s="334"/>
      <c r="DOG73" s="334"/>
      <c r="DOH73" s="334"/>
      <c r="DOI73" s="334"/>
      <c r="DOJ73" s="334"/>
      <c r="DOK73" s="334"/>
      <c r="DOL73" s="334"/>
      <c r="DOM73" s="334"/>
      <c r="DON73" s="334"/>
      <c r="DOO73" s="334"/>
      <c r="DOP73" s="334"/>
      <c r="DOQ73" s="334"/>
      <c r="DOR73" s="334"/>
      <c r="DOS73" s="334"/>
      <c r="DOT73" s="334"/>
      <c r="DOU73" s="334"/>
      <c r="DOV73" s="334"/>
      <c r="DOW73" s="334"/>
      <c r="DOX73" s="334"/>
      <c r="DOY73" s="334"/>
      <c r="DOZ73" s="334"/>
      <c r="DPA73" s="334"/>
      <c r="DPB73" s="334"/>
      <c r="DPC73" s="334"/>
      <c r="DPD73" s="334"/>
      <c r="DPE73" s="334"/>
      <c r="DPF73" s="334"/>
      <c r="DPG73" s="334"/>
      <c r="DPH73" s="334"/>
      <c r="DPI73" s="334"/>
      <c r="DPJ73" s="334"/>
      <c r="DPK73" s="334"/>
      <c r="DPL73" s="334"/>
      <c r="DPM73" s="334"/>
      <c r="DPN73" s="334"/>
      <c r="DPO73" s="334"/>
      <c r="DPP73" s="334"/>
      <c r="DPQ73" s="334"/>
      <c r="DPR73" s="334"/>
      <c r="DPS73" s="334"/>
      <c r="DPT73" s="334"/>
      <c r="DPU73" s="334"/>
      <c r="DPV73" s="334"/>
      <c r="DPW73" s="334"/>
      <c r="DPX73" s="334"/>
      <c r="DPY73" s="334"/>
      <c r="DPZ73" s="334"/>
      <c r="DQA73" s="334"/>
      <c r="DQB73" s="334"/>
      <c r="DQC73" s="334"/>
      <c r="DQD73" s="334"/>
      <c r="DQE73" s="334"/>
      <c r="DQF73" s="334"/>
      <c r="DQG73" s="334"/>
      <c r="DQH73" s="334"/>
      <c r="DQI73" s="334"/>
      <c r="DQJ73" s="334"/>
      <c r="DQK73" s="334"/>
      <c r="DQL73" s="334"/>
      <c r="DQM73" s="334"/>
      <c r="DQN73" s="334"/>
      <c r="DQO73" s="334"/>
      <c r="DQP73" s="334"/>
      <c r="DQQ73" s="334"/>
      <c r="DQR73" s="334"/>
      <c r="DQS73" s="334"/>
      <c r="DQT73" s="334"/>
      <c r="DQU73" s="334"/>
      <c r="DQV73" s="334"/>
      <c r="DQW73" s="334"/>
      <c r="DQX73" s="334"/>
      <c r="DQY73" s="334"/>
      <c r="DQZ73" s="334"/>
      <c r="DRA73" s="334"/>
      <c r="DRB73" s="334"/>
      <c r="DRC73" s="334"/>
      <c r="DRD73" s="334"/>
      <c r="DRE73" s="334"/>
      <c r="DRF73" s="334"/>
      <c r="DRG73" s="334"/>
      <c r="DRH73" s="334"/>
      <c r="DRI73" s="334"/>
      <c r="DRJ73" s="334"/>
      <c r="DRK73" s="334"/>
      <c r="DRL73" s="334"/>
      <c r="DRM73" s="334"/>
      <c r="DRN73" s="334"/>
      <c r="DRO73" s="334"/>
      <c r="DRP73" s="334"/>
      <c r="DRQ73" s="334"/>
      <c r="DRR73" s="334"/>
      <c r="DRS73" s="334"/>
      <c r="DRT73" s="334"/>
      <c r="DRU73" s="334"/>
      <c r="DRV73" s="334"/>
      <c r="DRW73" s="334"/>
      <c r="DRX73" s="334"/>
      <c r="DRY73" s="334"/>
      <c r="DRZ73" s="334"/>
      <c r="DSA73" s="334"/>
      <c r="DSB73" s="334"/>
      <c r="DSC73" s="334"/>
      <c r="DSD73" s="334"/>
      <c r="DSE73" s="334"/>
      <c r="DSF73" s="334"/>
      <c r="DSG73" s="334"/>
      <c r="DSH73" s="334"/>
      <c r="DSI73" s="334"/>
      <c r="DSJ73" s="334"/>
      <c r="DSK73" s="334"/>
      <c r="DSL73" s="334"/>
      <c r="DSM73" s="334"/>
      <c r="DSN73" s="334"/>
      <c r="DSO73" s="334"/>
      <c r="DSP73" s="334"/>
      <c r="DSQ73" s="334"/>
      <c r="DSR73" s="334"/>
      <c r="DSS73" s="334"/>
      <c r="DST73" s="334"/>
      <c r="DSU73" s="334"/>
      <c r="DSV73" s="334"/>
      <c r="DSW73" s="334"/>
      <c r="DSX73" s="334"/>
      <c r="DSY73" s="334"/>
      <c r="DSZ73" s="334"/>
      <c r="DTA73" s="334"/>
      <c r="DTB73" s="334"/>
      <c r="DTC73" s="334"/>
      <c r="DTD73" s="334"/>
      <c r="DTE73" s="334"/>
      <c r="DTF73" s="334"/>
      <c r="DTG73" s="334"/>
      <c r="DTH73" s="334"/>
      <c r="DTI73" s="334"/>
      <c r="DTJ73" s="334"/>
      <c r="DTK73" s="334"/>
      <c r="DTL73" s="334"/>
      <c r="DTM73" s="334"/>
      <c r="DTN73" s="334"/>
      <c r="DTO73" s="334"/>
      <c r="DTP73" s="334"/>
      <c r="DTQ73" s="334"/>
      <c r="DTR73" s="334"/>
      <c r="DTS73" s="334"/>
      <c r="DTT73" s="334"/>
      <c r="DTU73" s="334"/>
      <c r="DTV73" s="334"/>
      <c r="DTW73" s="334"/>
      <c r="DTX73" s="334"/>
      <c r="DTY73" s="334"/>
      <c r="DTZ73" s="334"/>
      <c r="DUA73" s="334"/>
      <c r="DUB73" s="334"/>
      <c r="DUC73" s="334"/>
      <c r="DUD73" s="334"/>
      <c r="DUE73" s="334"/>
      <c r="DUF73" s="334"/>
      <c r="DUG73" s="334"/>
      <c r="DUH73" s="334"/>
      <c r="DUI73" s="334"/>
      <c r="DUJ73" s="334"/>
      <c r="DUK73" s="334"/>
      <c r="DUL73" s="334"/>
      <c r="DUM73" s="334"/>
      <c r="DUN73" s="334"/>
      <c r="DUO73" s="334"/>
      <c r="DUP73" s="334"/>
      <c r="DUQ73" s="334"/>
      <c r="DUR73" s="334"/>
      <c r="DUS73" s="334"/>
      <c r="DUT73" s="334"/>
      <c r="DUU73" s="334"/>
      <c r="DUV73" s="334"/>
      <c r="DUW73" s="334"/>
      <c r="DUX73" s="334"/>
      <c r="DUY73" s="334"/>
      <c r="DUZ73" s="334"/>
      <c r="DVA73" s="334"/>
      <c r="DVB73" s="334"/>
      <c r="DVC73" s="334"/>
      <c r="DVD73" s="334"/>
      <c r="DVE73" s="334"/>
      <c r="DVF73" s="334"/>
      <c r="DVG73" s="334"/>
      <c r="DVH73" s="334"/>
      <c r="DVI73" s="334"/>
      <c r="DVJ73" s="334"/>
      <c r="DVK73" s="334"/>
      <c r="DVL73" s="334"/>
      <c r="DVM73" s="334"/>
      <c r="DVN73" s="334"/>
      <c r="DVO73" s="334"/>
      <c r="DVP73" s="334"/>
      <c r="DVQ73" s="334"/>
      <c r="DVR73" s="334"/>
      <c r="DVS73" s="334"/>
      <c r="DVT73" s="334"/>
      <c r="DVU73" s="334"/>
      <c r="DVV73" s="334"/>
      <c r="DVW73" s="334"/>
      <c r="DVX73" s="334"/>
      <c r="DVY73" s="334"/>
      <c r="DVZ73" s="334"/>
      <c r="DWA73" s="334"/>
      <c r="DWB73" s="334"/>
      <c r="DWC73" s="334"/>
      <c r="DWD73" s="334"/>
      <c r="DWE73" s="334"/>
      <c r="DWF73" s="334"/>
      <c r="DWG73" s="334"/>
      <c r="DWH73" s="334"/>
      <c r="DWI73" s="334"/>
      <c r="DWJ73" s="334"/>
      <c r="DWK73" s="334"/>
      <c r="DWL73" s="334"/>
      <c r="DWM73" s="334"/>
      <c r="DWN73" s="334"/>
      <c r="DWO73" s="334"/>
      <c r="DWP73" s="334"/>
      <c r="DWQ73" s="334"/>
      <c r="DWR73" s="334"/>
      <c r="DWS73" s="334"/>
      <c r="DWT73" s="334"/>
      <c r="DWU73" s="334"/>
      <c r="DWV73" s="334"/>
      <c r="DWW73" s="334"/>
      <c r="DWX73" s="334"/>
      <c r="DWY73" s="334"/>
      <c r="DWZ73" s="334"/>
      <c r="DXA73" s="334"/>
      <c r="DXB73" s="334"/>
      <c r="DXC73" s="334"/>
      <c r="DXD73" s="334"/>
      <c r="DXE73" s="334"/>
      <c r="DXF73" s="334"/>
      <c r="DXG73" s="334"/>
      <c r="DXH73" s="334"/>
      <c r="DXI73" s="334"/>
      <c r="DXJ73" s="334"/>
      <c r="DXK73" s="334"/>
      <c r="DXL73" s="334"/>
      <c r="DXM73" s="334"/>
      <c r="DXN73" s="334"/>
      <c r="DXO73" s="334"/>
      <c r="DXP73" s="334"/>
      <c r="DXQ73" s="334"/>
      <c r="DXR73" s="334"/>
      <c r="DXS73" s="334"/>
      <c r="DXT73" s="334"/>
      <c r="DXU73" s="334"/>
      <c r="DXV73" s="334"/>
      <c r="DXW73" s="334"/>
      <c r="DXX73" s="334"/>
      <c r="DXY73" s="334"/>
      <c r="DXZ73" s="334"/>
      <c r="DYA73" s="334"/>
      <c r="DYB73" s="334"/>
      <c r="DYC73" s="334"/>
      <c r="DYD73" s="334"/>
      <c r="DYE73" s="334"/>
      <c r="DYF73" s="334"/>
      <c r="DYG73" s="334"/>
      <c r="DYH73" s="334"/>
      <c r="DYI73" s="334"/>
      <c r="DYJ73" s="334"/>
      <c r="DYK73" s="334"/>
      <c r="DYL73" s="334"/>
      <c r="DYM73" s="334"/>
      <c r="DYN73" s="334"/>
      <c r="DYO73" s="334"/>
      <c r="DYP73" s="334"/>
      <c r="DYQ73" s="334"/>
      <c r="DYR73" s="334"/>
      <c r="DYS73" s="334"/>
      <c r="DYT73" s="334"/>
      <c r="DYU73" s="334"/>
      <c r="DYV73" s="334"/>
      <c r="DYW73" s="334"/>
      <c r="DYX73" s="334"/>
      <c r="DYY73" s="334"/>
      <c r="DYZ73" s="334"/>
      <c r="DZA73" s="334"/>
      <c r="DZB73" s="334"/>
      <c r="DZC73" s="334"/>
      <c r="DZD73" s="334"/>
      <c r="DZE73" s="334"/>
      <c r="DZF73" s="334"/>
      <c r="DZG73" s="334"/>
      <c r="DZH73" s="334"/>
      <c r="DZI73" s="334"/>
      <c r="DZJ73" s="334"/>
      <c r="DZK73" s="334"/>
      <c r="DZL73" s="334"/>
      <c r="DZM73" s="334"/>
      <c r="DZN73" s="334"/>
      <c r="DZO73" s="334"/>
      <c r="DZP73" s="334"/>
      <c r="DZQ73" s="334"/>
      <c r="DZR73" s="334"/>
      <c r="DZS73" s="334"/>
      <c r="DZT73" s="334"/>
      <c r="DZU73" s="334"/>
      <c r="DZV73" s="334"/>
      <c r="DZW73" s="334"/>
      <c r="DZX73" s="334"/>
      <c r="DZY73" s="334"/>
      <c r="DZZ73" s="334"/>
      <c r="EAA73" s="334"/>
      <c r="EAB73" s="334"/>
      <c r="EAC73" s="334"/>
      <c r="EAD73" s="334"/>
      <c r="EAE73" s="334"/>
      <c r="EAF73" s="334"/>
      <c r="EAG73" s="334"/>
      <c r="EAH73" s="334"/>
      <c r="EAI73" s="334"/>
      <c r="EAJ73" s="334"/>
      <c r="EAK73" s="334"/>
      <c r="EAL73" s="334"/>
      <c r="EAM73" s="334"/>
      <c r="EAN73" s="334"/>
      <c r="EAO73" s="334"/>
      <c r="EAP73" s="334"/>
      <c r="EAQ73" s="334"/>
      <c r="EAR73" s="334"/>
      <c r="EAS73" s="334"/>
      <c r="EAT73" s="334"/>
      <c r="EAU73" s="334"/>
      <c r="EAV73" s="334"/>
      <c r="EAW73" s="334"/>
      <c r="EAX73" s="334"/>
      <c r="EAY73" s="334"/>
      <c r="EAZ73" s="334"/>
      <c r="EBA73" s="334"/>
      <c r="EBB73" s="334"/>
      <c r="EBC73" s="334"/>
      <c r="EBD73" s="334"/>
      <c r="EBE73" s="334"/>
      <c r="EBF73" s="334"/>
      <c r="EBG73" s="334"/>
      <c r="EBH73" s="334"/>
      <c r="EBI73" s="334"/>
      <c r="EBJ73" s="334"/>
      <c r="EBK73" s="334"/>
      <c r="EBL73" s="334"/>
      <c r="EBM73" s="334"/>
      <c r="EBN73" s="334"/>
      <c r="EBO73" s="334"/>
      <c r="EBP73" s="334"/>
      <c r="EBQ73" s="334"/>
      <c r="EBR73" s="334"/>
      <c r="EBS73" s="334"/>
      <c r="EBT73" s="334"/>
      <c r="EBU73" s="334"/>
      <c r="EBV73" s="334"/>
      <c r="EBW73" s="334"/>
      <c r="EBX73" s="334"/>
      <c r="EBY73" s="334"/>
      <c r="EBZ73" s="334"/>
      <c r="ECA73" s="334"/>
      <c r="ECB73" s="334"/>
      <c r="ECC73" s="334"/>
      <c r="ECD73" s="334"/>
      <c r="ECE73" s="334"/>
      <c r="ECF73" s="334"/>
      <c r="ECG73" s="334"/>
      <c r="ECH73" s="334"/>
      <c r="ECI73" s="334"/>
      <c r="ECJ73" s="334"/>
      <c r="ECK73" s="334"/>
      <c r="ECL73" s="334"/>
      <c r="ECM73" s="334"/>
      <c r="ECN73" s="334"/>
      <c r="ECO73" s="334"/>
      <c r="ECP73" s="334"/>
      <c r="ECQ73" s="334"/>
      <c r="ECR73" s="334"/>
      <c r="ECS73" s="334"/>
      <c r="ECT73" s="334"/>
      <c r="ECU73" s="334"/>
      <c r="ECV73" s="334"/>
      <c r="ECW73" s="334"/>
      <c r="ECX73" s="334"/>
      <c r="ECY73" s="334"/>
      <c r="ECZ73" s="334"/>
      <c r="EDA73" s="334"/>
      <c r="EDB73" s="334"/>
      <c r="EDC73" s="334"/>
      <c r="EDD73" s="334"/>
      <c r="EDE73" s="334"/>
      <c r="EDF73" s="334"/>
      <c r="EDG73" s="334"/>
      <c r="EDH73" s="334"/>
      <c r="EDI73" s="334"/>
      <c r="EDJ73" s="334"/>
      <c r="EDK73" s="334"/>
      <c r="EDL73" s="334"/>
      <c r="EDM73" s="334"/>
      <c r="EDN73" s="334"/>
      <c r="EDO73" s="334"/>
      <c r="EDP73" s="334"/>
      <c r="EDQ73" s="334"/>
      <c r="EDR73" s="334"/>
      <c r="EDS73" s="334"/>
      <c r="EDT73" s="334"/>
      <c r="EDU73" s="334"/>
      <c r="EDV73" s="334"/>
      <c r="EDW73" s="334"/>
      <c r="EDX73" s="334"/>
      <c r="EDY73" s="334"/>
      <c r="EDZ73" s="334"/>
      <c r="EEA73" s="334"/>
      <c r="EEB73" s="334"/>
      <c r="EEC73" s="334"/>
      <c r="EED73" s="334"/>
      <c r="EEE73" s="334"/>
      <c r="EEF73" s="334"/>
      <c r="EEG73" s="334"/>
      <c r="EEH73" s="334"/>
      <c r="EEI73" s="334"/>
      <c r="EEJ73" s="334"/>
      <c r="EEK73" s="334"/>
      <c r="EEL73" s="334"/>
      <c r="EEM73" s="334"/>
      <c r="EEN73" s="334"/>
      <c r="EEO73" s="334"/>
      <c r="EEP73" s="334"/>
      <c r="EEQ73" s="334"/>
      <c r="EER73" s="334"/>
      <c r="EES73" s="334"/>
      <c r="EET73" s="334"/>
      <c r="EEU73" s="334"/>
      <c r="EEV73" s="334"/>
      <c r="EEW73" s="334"/>
      <c r="EEX73" s="334"/>
      <c r="EEY73" s="334"/>
      <c r="EEZ73" s="334"/>
      <c r="EFA73" s="334"/>
      <c r="EFB73" s="334"/>
      <c r="EFC73" s="334"/>
      <c r="EFD73" s="334"/>
      <c r="EFE73" s="334"/>
      <c r="EFF73" s="334"/>
      <c r="EFG73" s="334"/>
      <c r="EFH73" s="334"/>
      <c r="EFI73" s="334"/>
      <c r="EFJ73" s="334"/>
      <c r="EFK73" s="334"/>
      <c r="EFL73" s="334"/>
      <c r="EFM73" s="334"/>
      <c r="EFN73" s="334"/>
      <c r="EFO73" s="334"/>
      <c r="EFP73" s="334"/>
      <c r="EFQ73" s="334"/>
      <c r="EFR73" s="334"/>
      <c r="EFS73" s="334"/>
      <c r="EFT73" s="334"/>
      <c r="EFU73" s="334"/>
      <c r="EFV73" s="334"/>
      <c r="EFW73" s="334"/>
      <c r="EFX73" s="334"/>
      <c r="EFY73" s="334"/>
      <c r="EFZ73" s="334"/>
      <c r="EGA73" s="334"/>
      <c r="EGB73" s="334"/>
      <c r="EGC73" s="334"/>
      <c r="EGD73" s="334"/>
      <c r="EGE73" s="334"/>
      <c r="EGF73" s="334"/>
      <c r="EGG73" s="334"/>
      <c r="EGH73" s="334"/>
      <c r="EGI73" s="334"/>
      <c r="EGJ73" s="334"/>
      <c r="EGK73" s="334"/>
      <c r="EGL73" s="334"/>
      <c r="EGM73" s="334"/>
      <c r="EGN73" s="334"/>
      <c r="EGO73" s="334"/>
      <c r="EGP73" s="334"/>
      <c r="EGQ73" s="334"/>
      <c r="EGR73" s="334"/>
      <c r="EGS73" s="334"/>
      <c r="EGT73" s="334"/>
      <c r="EGU73" s="334"/>
      <c r="EGV73" s="334"/>
      <c r="EGW73" s="334"/>
      <c r="EGX73" s="334"/>
      <c r="EGY73" s="334"/>
      <c r="EGZ73" s="334"/>
      <c r="EHA73" s="334"/>
      <c r="EHB73" s="334"/>
      <c r="EHC73" s="334"/>
      <c r="EHD73" s="334"/>
      <c r="EHE73" s="334"/>
      <c r="EHF73" s="334"/>
      <c r="EHG73" s="334"/>
      <c r="EHH73" s="334"/>
      <c r="EHI73" s="334"/>
      <c r="EHJ73" s="334"/>
      <c r="EHK73" s="334"/>
      <c r="EHL73" s="334"/>
      <c r="EHM73" s="334"/>
      <c r="EHN73" s="334"/>
      <c r="EHO73" s="334"/>
      <c r="EHP73" s="334"/>
      <c r="EHQ73" s="334"/>
      <c r="EHR73" s="334"/>
      <c r="EHS73" s="334"/>
      <c r="EHT73" s="334"/>
      <c r="EHU73" s="334"/>
      <c r="EHV73" s="334"/>
      <c r="EHW73" s="334"/>
      <c r="EHX73" s="334"/>
      <c r="EHY73" s="334"/>
      <c r="EHZ73" s="334"/>
      <c r="EIA73" s="334"/>
      <c r="EIB73" s="334"/>
      <c r="EIC73" s="334"/>
      <c r="EID73" s="334"/>
      <c r="EIE73" s="334"/>
      <c r="EIF73" s="334"/>
      <c r="EIG73" s="334"/>
      <c r="EIH73" s="334"/>
      <c r="EII73" s="334"/>
      <c r="EIJ73" s="334"/>
      <c r="EIK73" s="334"/>
      <c r="EIL73" s="334"/>
      <c r="EIM73" s="334"/>
      <c r="EIN73" s="334"/>
      <c r="EIO73" s="334"/>
      <c r="EIP73" s="334"/>
      <c r="EIQ73" s="334"/>
      <c r="EIR73" s="334"/>
      <c r="EIS73" s="334"/>
      <c r="EIT73" s="334"/>
      <c r="EIU73" s="334"/>
      <c r="EIV73" s="334"/>
      <c r="EIW73" s="334"/>
      <c r="EIX73" s="334"/>
      <c r="EIY73" s="334"/>
      <c r="EIZ73" s="334"/>
      <c r="EJA73" s="334"/>
      <c r="EJB73" s="334"/>
      <c r="EJC73" s="334"/>
      <c r="EJD73" s="334"/>
      <c r="EJE73" s="334"/>
      <c r="EJF73" s="334"/>
      <c r="EJG73" s="334"/>
      <c r="EJH73" s="334"/>
      <c r="EJI73" s="334"/>
      <c r="EJJ73" s="334"/>
      <c r="EJK73" s="334"/>
      <c r="EJL73" s="334"/>
      <c r="EJM73" s="334"/>
      <c r="EJN73" s="334"/>
      <c r="EJO73" s="334"/>
      <c r="EJP73" s="334"/>
      <c r="EJQ73" s="334"/>
      <c r="EJR73" s="334"/>
      <c r="EJS73" s="334"/>
      <c r="EJT73" s="334"/>
      <c r="EJU73" s="334"/>
      <c r="EJV73" s="334"/>
      <c r="EJW73" s="334"/>
      <c r="EJX73" s="334"/>
      <c r="EJY73" s="334"/>
      <c r="EJZ73" s="334"/>
      <c r="EKA73" s="334"/>
      <c r="EKB73" s="334"/>
      <c r="EKC73" s="334"/>
      <c r="EKD73" s="334"/>
      <c r="EKE73" s="334"/>
      <c r="EKF73" s="334"/>
      <c r="EKG73" s="334"/>
      <c r="EKH73" s="334"/>
      <c r="EKI73" s="334"/>
      <c r="EKJ73" s="334"/>
      <c r="EKK73" s="334"/>
      <c r="EKL73" s="334"/>
      <c r="EKM73" s="334"/>
      <c r="EKN73" s="334"/>
      <c r="EKO73" s="334"/>
      <c r="EKP73" s="334"/>
      <c r="EKQ73" s="334"/>
      <c r="EKR73" s="334"/>
      <c r="EKS73" s="334"/>
      <c r="EKT73" s="334"/>
      <c r="EKU73" s="334"/>
      <c r="EKV73" s="334"/>
      <c r="EKW73" s="334"/>
      <c r="EKX73" s="334"/>
      <c r="EKY73" s="334"/>
      <c r="EKZ73" s="334"/>
      <c r="ELA73" s="334"/>
      <c r="ELB73" s="334"/>
      <c r="ELC73" s="334"/>
      <c r="ELD73" s="334"/>
      <c r="ELE73" s="334"/>
      <c r="ELF73" s="334"/>
      <c r="ELG73" s="334"/>
      <c r="ELH73" s="334"/>
      <c r="ELI73" s="334"/>
      <c r="ELJ73" s="334"/>
      <c r="ELK73" s="334"/>
      <c r="ELL73" s="334"/>
      <c r="ELM73" s="334"/>
      <c r="ELN73" s="334"/>
      <c r="ELO73" s="334"/>
      <c r="ELP73" s="334"/>
      <c r="ELQ73" s="334"/>
      <c r="ELR73" s="334"/>
      <c r="ELS73" s="334"/>
      <c r="ELT73" s="334"/>
      <c r="ELU73" s="334"/>
      <c r="ELV73" s="334"/>
      <c r="ELW73" s="334"/>
      <c r="ELX73" s="334"/>
      <c r="ELY73" s="334"/>
      <c r="ELZ73" s="334"/>
      <c r="EMA73" s="334"/>
      <c r="EMB73" s="334"/>
      <c r="EMC73" s="334"/>
      <c r="EMD73" s="334"/>
      <c r="EME73" s="334"/>
      <c r="EMF73" s="334"/>
      <c r="EMG73" s="334"/>
      <c r="EMH73" s="334"/>
      <c r="EMI73" s="334"/>
      <c r="EMJ73" s="334"/>
      <c r="EMK73" s="334"/>
      <c r="EML73" s="334"/>
      <c r="EMM73" s="334"/>
      <c r="EMN73" s="334"/>
      <c r="EMO73" s="334"/>
      <c r="EMP73" s="334"/>
      <c r="EMQ73" s="334"/>
      <c r="EMR73" s="334"/>
      <c r="EMS73" s="334"/>
      <c r="EMT73" s="334"/>
      <c r="EMU73" s="334"/>
      <c r="EMV73" s="334"/>
      <c r="EMW73" s="334"/>
      <c r="EMX73" s="334"/>
      <c r="EMY73" s="334"/>
      <c r="EMZ73" s="334"/>
      <c r="ENA73" s="334"/>
      <c r="ENB73" s="334"/>
      <c r="ENC73" s="334"/>
      <c r="END73" s="334"/>
      <c r="ENE73" s="334"/>
      <c r="ENF73" s="334"/>
      <c r="ENG73" s="334"/>
      <c r="ENH73" s="334"/>
      <c r="ENI73" s="334"/>
      <c r="ENJ73" s="334"/>
      <c r="ENK73" s="334"/>
      <c r="ENL73" s="334"/>
      <c r="ENM73" s="334"/>
      <c r="ENN73" s="334"/>
      <c r="ENO73" s="334"/>
      <c r="ENP73" s="334"/>
      <c r="ENQ73" s="334"/>
      <c r="ENR73" s="334"/>
      <c r="ENS73" s="334"/>
      <c r="ENT73" s="334"/>
      <c r="ENU73" s="334"/>
      <c r="ENV73" s="334"/>
      <c r="ENW73" s="334"/>
      <c r="ENX73" s="334"/>
      <c r="ENY73" s="334"/>
      <c r="ENZ73" s="334"/>
      <c r="EOA73" s="334"/>
      <c r="EOB73" s="334"/>
      <c r="EOC73" s="334"/>
      <c r="EOD73" s="334"/>
      <c r="EOE73" s="334"/>
      <c r="EOF73" s="334"/>
      <c r="EOG73" s="334"/>
      <c r="EOH73" s="334"/>
      <c r="EOI73" s="334"/>
      <c r="EOJ73" s="334"/>
      <c r="EOK73" s="334"/>
      <c r="EOL73" s="334"/>
      <c r="EOM73" s="334"/>
      <c r="EON73" s="334"/>
      <c r="EOO73" s="334"/>
      <c r="EOP73" s="334"/>
      <c r="EOQ73" s="334"/>
      <c r="EOR73" s="334"/>
      <c r="EOS73" s="334"/>
      <c r="EOT73" s="334"/>
      <c r="EOU73" s="334"/>
      <c r="EOV73" s="334"/>
      <c r="EOW73" s="334"/>
      <c r="EOX73" s="334"/>
      <c r="EOY73" s="334"/>
      <c r="EOZ73" s="334"/>
      <c r="EPA73" s="334"/>
      <c r="EPB73" s="334"/>
      <c r="EPC73" s="334"/>
      <c r="EPD73" s="334"/>
      <c r="EPE73" s="334"/>
      <c r="EPF73" s="334"/>
      <c r="EPG73" s="334"/>
      <c r="EPH73" s="334"/>
      <c r="EPI73" s="334"/>
      <c r="EPJ73" s="334"/>
      <c r="EPK73" s="334"/>
      <c r="EPL73" s="334"/>
      <c r="EPM73" s="334"/>
      <c r="EPN73" s="334"/>
      <c r="EPO73" s="334"/>
      <c r="EPP73" s="334"/>
      <c r="EPQ73" s="334"/>
      <c r="EPR73" s="334"/>
      <c r="EPS73" s="334"/>
      <c r="EPT73" s="334"/>
      <c r="EPU73" s="334"/>
      <c r="EPV73" s="334"/>
      <c r="EPW73" s="334"/>
      <c r="EPX73" s="334"/>
      <c r="EPY73" s="334"/>
      <c r="EPZ73" s="334"/>
      <c r="EQA73" s="334"/>
      <c r="EQB73" s="334"/>
      <c r="EQC73" s="334"/>
      <c r="EQD73" s="334"/>
      <c r="EQE73" s="334"/>
      <c r="EQF73" s="334"/>
      <c r="EQG73" s="334"/>
      <c r="EQH73" s="334"/>
      <c r="EQI73" s="334"/>
      <c r="EQJ73" s="334"/>
      <c r="EQK73" s="334"/>
      <c r="EQL73" s="334"/>
      <c r="EQM73" s="334"/>
      <c r="EQN73" s="334"/>
      <c r="EQO73" s="334"/>
      <c r="EQP73" s="334"/>
      <c r="EQQ73" s="334"/>
      <c r="EQR73" s="334"/>
      <c r="EQS73" s="334"/>
      <c r="EQT73" s="334"/>
      <c r="EQU73" s="334"/>
      <c r="EQV73" s="334"/>
      <c r="EQW73" s="334"/>
      <c r="EQX73" s="334"/>
      <c r="EQY73" s="334"/>
      <c r="EQZ73" s="334"/>
      <c r="ERA73" s="334"/>
      <c r="ERB73" s="334"/>
      <c r="ERC73" s="334"/>
      <c r="ERD73" s="334"/>
      <c r="ERE73" s="334"/>
      <c r="ERF73" s="334"/>
      <c r="ERG73" s="334"/>
      <c r="ERH73" s="334"/>
      <c r="ERI73" s="334"/>
      <c r="ERJ73" s="334"/>
      <c r="ERK73" s="334"/>
      <c r="ERL73" s="334"/>
      <c r="ERM73" s="334"/>
      <c r="ERN73" s="334"/>
      <c r="ERO73" s="334"/>
      <c r="ERP73" s="334"/>
      <c r="ERQ73" s="334"/>
      <c r="ERR73" s="334"/>
      <c r="ERS73" s="334"/>
      <c r="ERT73" s="334"/>
      <c r="ERU73" s="334"/>
      <c r="ERV73" s="334"/>
      <c r="ERW73" s="334"/>
      <c r="ERX73" s="334"/>
      <c r="ERY73" s="334"/>
      <c r="ERZ73" s="334"/>
      <c r="ESA73" s="334"/>
      <c r="ESB73" s="334"/>
      <c r="ESC73" s="334"/>
      <c r="ESD73" s="334"/>
      <c r="ESE73" s="334"/>
      <c r="ESF73" s="334"/>
      <c r="ESG73" s="334"/>
      <c r="ESH73" s="334"/>
      <c r="ESI73" s="334"/>
      <c r="ESJ73" s="334"/>
      <c r="ESK73" s="334"/>
      <c r="ESL73" s="334"/>
      <c r="ESM73" s="334"/>
      <c r="ESN73" s="334"/>
      <c r="ESO73" s="334"/>
      <c r="ESP73" s="334"/>
      <c r="ESQ73" s="334"/>
      <c r="ESR73" s="334"/>
      <c r="ESS73" s="334"/>
      <c r="EST73" s="334"/>
      <c r="ESU73" s="334"/>
      <c r="ESV73" s="334"/>
      <c r="ESW73" s="334"/>
      <c r="ESX73" s="334"/>
      <c r="ESY73" s="334"/>
      <c r="ESZ73" s="334"/>
      <c r="ETA73" s="334"/>
      <c r="ETB73" s="334"/>
      <c r="ETC73" s="334"/>
      <c r="ETD73" s="334"/>
      <c r="ETE73" s="334"/>
      <c r="ETF73" s="334"/>
      <c r="ETG73" s="334"/>
      <c r="ETH73" s="334"/>
      <c r="ETI73" s="334"/>
      <c r="ETJ73" s="334"/>
      <c r="ETK73" s="334"/>
      <c r="ETL73" s="334"/>
      <c r="ETM73" s="334"/>
      <c r="ETN73" s="334"/>
      <c r="ETO73" s="334"/>
      <c r="ETP73" s="334"/>
      <c r="ETQ73" s="334"/>
      <c r="ETR73" s="334"/>
      <c r="ETS73" s="334"/>
      <c r="ETT73" s="334"/>
      <c r="ETU73" s="334"/>
      <c r="ETV73" s="334"/>
      <c r="ETW73" s="334"/>
      <c r="ETX73" s="334"/>
      <c r="ETY73" s="334"/>
      <c r="ETZ73" s="334"/>
      <c r="EUA73" s="334"/>
      <c r="EUB73" s="334"/>
      <c r="EUC73" s="334"/>
      <c r="EUD73" s="334"/>
      <c r="EUE73" s="334"/>
      <c r="EUF73" s="334"/>
      <c r="EUG73" s="334"/>
      <c r="EUH73" s="334"/>
      <c r="EUI73" s="334"/>
      <c r="EUJ73" s="334"/>
      <c r="EUK73" s="334"/>
      <c r="EUL73" s="334"/>
      <c r="EUM73" s="334"/>
      <c r="EUN73" s="334"/>
      <c r="EUO73" s="334"/>
      <c r="EUP73" s="334"/>
      <c r="EUQ73" s="334"/>
      <c r="EUR73" s="334"/>
      <c r="EUS73" s="334"/>
      <c r="EUT73" s="334"/>
      <c r="EUU73" s="334"/>
      <c r="EUV73" s="334"/>
      <c r="EUW73" s="334"/>
      <c r="EUX73" s="334"/>
      <c r="EUY73" s="334"/>
      <c r="EUZ73" s="334"/>
      <c r="EVA73" s="334"/>
      <c r="EVB73" s="334"/>
      <c r="EVC73" s="334"/>
      <c r="EVD73" s="334"/>
      <c r="EVE73" s="334"/>
      <c r="EVF73" s="334"/>
      <c r="EVG73" s="334"/>
      <c r="EVH73" s="334"/>
      <c r="EVI73" s="334"/>
      <c r="EVJ73" s="334"/>
      <c r="EVK73" s="334"/>
      <c r="EVL73" s="334"/>
      <c r="EVM73" s="334"/>
      <c r="EVN73" s="334"/>
      <c r="EVO73" s="334"/>
      <c r="EVP73" s="334"/>
      <c r="EVQ73" s="334"/>
      <c r="EVR73" s="334"/>
      <c r="EVS73" s="334"/>
      <c r="EVT73" s="334"/>
      <c r="EVU73" s="334"/>
      <c r="EVV73" s="334"/>
      <c r="EVW73" s="334"/>
      <c r="EVX73" s="334"/>
      <c r="EVY73" s="334"/>
      <c r="EVZ73" s="334"/>
      <c r="EWA73" s="334"/>
      <c r="EWB73" s="334"/>
      <c r="EWC73" s="334"/>
      <c r="EWD73" s="334"/>
      <c r="EWE73" s="334"/>
      <c r="EWF73" s="334"/>
      <c r="EWG73" s="334"/>
      <c r="EWH73" s="334"/>
      <c r="EWI73" s="334"/>
      <c r="EWJ73" s="334"/>
      <c r="EWK73" s="334"/>
      <c r="EWL73" s="334"/>
      <c r="EWM73" s="334"/>
      <c r="EWN73" s="334"/>
      <c r="EWO73" s="334"/>
      <c r="EWP73" s="334"/>
      <c r="EWQ73" s="334"/>
      <c r="EWR73" s="334"/>
      <c r="EWS73" s="334"/>
      <c r="EWT73" s="334"/>
      <c r="EWU73" s="334"/>
      <c r="EWV73" s="334"/>
      <c r="EWW73" s="334"/>
      <c r="EWX73" s="334"/>
      <c r="EWY73" s="334"/>
      <c r="EWZ73" s="334"/>
      <c r="EXA73" s="334"/>
      <c r="EXB73" s="334"/>
      <c r="EXC73" s="334"/>
      <c r="EXD73" s="334"/>
      <c r="EXE73" s="334"/>
      <c r="EXF73" s="334"/>
      <c r="EXG73" s="334"/>
      <c r="EXH73" s="334"/>
      <c r="EXI73" s="334"/>
      <c r="EXJ73" s="334"/>
      <c r="EXK73" s="334"/>
      <c r="EXL73" s="334"/>
      <c r="EXM73" s="334"/>
      <c r="EXN73" s="334"/>
      <c r="EXO73" s="334"/>
      <c r="EXP73" s="334"/>
      <c r="EXQ73" s="334"/>
      <c r="EXR73" s="334"/>
      <c r="EXS73" s="334"/>
      <c r="EXT73" s="334"/>
      <c r="EXU73" s="334"/>
      <c r="EXV73" s="334"/>
      <c r="EXW73" s="334"/>
      <c r="EXX73" s="334"/>
      <c r="EXY73" s="334"/>
      <c r="EXZ73" s="334"/>
      <c r="EYA73" s="334"/>
      <c r="EYB73" s="334"/>
      <c r="EYC73" s="334"/>
      <c r="EYD73" s="334"/>
      <c r="EYE73" s="334"/>
      <c r="EYF73" s="334"/>
      <c r="EYG73" s="334"/>
      <c r="EYH73" s="334"/>
      <c r="EYI73" s="334"/>
      <c r="EYJ73" s="334"/>
      <c r="EYK73" s="334"/>
      <c r="EYL73" s="334"/>
      <c r="EYM73" s="334"/>
      <c r="EYN73" s="334"/>
      <c r="EYO73" s="334"/>
      <c r="EYP73" s="334"/>
      <c r="EYQ73" s="334"/>
      <c r="EYR73" s="334"/>
      <c r="EYS73" s="334"/>
      <c r="EYT73" s="334"/>
      <c r="EYU73" s="334"/>
      <c r="EYV73" s="334"/>
      <c r="EYW73" s="334"/>
      <c r="EYX73" s="334"/>
      <c r="EYY73" s="334"/>
      <c r="EYZ73" s="334"/>
      <c r="EZA73" s="334"/>
      <c r="EZB73" s="334"/>
      <c r="EZC73" s="334"/>
      <c r="EZD73" s="334"/>
      <c r="EZE73" s="334"/>
      <c r="EZF73" s="334"/>
      <c r="EZG73" s="334"/>
      <c r="EZH73" s="334"/>
      <c r="EZI73" s="334"/>
      <c r="EZJ73" s="334"/>
      <c r="EZK73" s="334"/>
      <c r="EZL73" s="334"/>
      <c r="EZM73" s="334"/>
      <c r="EZN73" s="334"/>
      <c r="EZO73" s="334"/>
      <c r="EZP73" s="334"/>
      <c r="EZQ73" s="334"/>
      <c r="EZR73" s="334"/>
      <c r="EZS73" s="334"/>
      <c r="EZT73" s="334"/>
      <c r="EZU73" s="334"/>
      <c r="EZV73" s="334"/>
      <c r="EZW73" s="334"/>
      <c r="EZX73" s="334"/>
      <c r="EZY73" s="334"/>
      <c r="EZZ73" s="334"/>
      <c r="FAA73" s="334"/>
      <c r="FAB73" s="334"/>
      <c r="FAC73" s="334"/>
      <c r="FAD73" s="334"/>
      <c r="FAE73" s="334"/>
      <c r="FAF73" s="334"/>
      <c r="FAG73" s="334"/>
      <c r="FAH73" s="334"/>
      <c r="FAI73" s="334"/>
      <c r="FAJ73" s="334"/>
      <c r="FAK73" s="334"/>
      <c r="FAL73" s="334"/>
      <c r="FAM73" s="334"/>
      <c r="FAN73" s="334"/>
      <c r="FAO73" s="334"/>
      <c r="FAP73" s="334"/>
      <c r="FAQ73" s="334"/>
      <c r="FAR73" s="334"/>
      <c r="FAS73" s="334"/>
      <c r="FAT73" s="334"/>
      <c r="FAU73" s="334"/>
      <c r="FAV73" s="334"/>
      <c r="FAW73" s="334"/>
      <c r="FAX73" s="334"/>
      <c r="FAY73" s="334"/>
      <c r="FAZ73" s="334"/>
      <c r="FBA73" s="334"/>
      <c r="FBB73" s="334"/>
      <c r="FBC73" s="334"/>
      <c r="FBD73" s="334"/>
      <c r="FBE73" s="334"/>
      <c r="FBF73" s="334"/>
      <c r="FBG73" s="334"/>
      <c r="FBH73" s="334"/>
      <c r="FBI73" s="334"/>
      <c r="FBJ73" s="334"/>
      <c r="FBK73" s="334"/>
      <c r="FBL73" s="334"/>
      <c r="FBM73" s="334"/>
      <c r="FBN73" s="334"/>
      <c r="FBO73" s="334"/>
      <c r="FBP73" s="334"/>
      <c r="FBQ73" s="334"/>
      <c r="FBR73" s="334"/>
      <c r="FBS73" s="334"/>
      <c r="FBT73" s="334"/>
      <c r="FBU73" s="334"/>
      <c r="FBV73" s="334"/>
      <c r="FBW73" s="334"/>
      <c r="FBX73" s="334"/>
      <c r="FBY73" s="334"/>
      <c r="FBZ73" s="334"/>
      <c r="FCA73" s="334"/>
      <c r="FCB73" s="334"/>
      <c r="FCC73" s="334"/>
      <c r="FCD73" s="334"/>
      <c r="FCE73" s="334"/>
      <c r="FCF73" s="334"/>
      <c r="FCG73" s="334"/>
      <c r="FCH73" s="334"/>
      <c r="FCI73" s="334"/>
      <c r="FCJ73" s="334"/>
      <c r="FCK73" s="334"/>
      <c r="FCL73" s="334"/>
      <c r="FCM73" s="334"/>
      <c r="FCN73" s="334"/>
      <c r="FCO73" s="334"/>
      <c r="FCP73" s="334"/>
      <c r="FCQ73" s="334"/>
      <c r="FCR73" s="334"/>
      <c r="FCS73" s="334"/>
      <c r="FCT73" s="334"/>
      <c r="FCU73" s="334"/>
      <c r="FCV73" s="334"/>
      <c r="FCW73" s="334"/>
      <c r="FCX73" s="334"/>
      <c r="FCY73" s="334"/>
      <c r="FCZ73" s="334"/>
      <c r="FDA73" s="334"/>
      <c r="FDB73" s="334"/>
      <c r="FDC73" s="334"/>
      <c r="FDD73" s="334"/>
      <c r="FDE73" s="334"/>
      <c r="FDF73" s="334"/>
      <c r="FDG73" s="334"/>
      <c r="FDH73" s="334"/>
      <c r="FDI73" s="334"/>
      <c r="FDJ73" s="334"/>
      <c r="FDK73" s="334"/>
      <c r="FDL73" s="334"/>
      <c r="FDM73" s="334"/>
      <c r="FDN73" s="334"/>
      <c r="FDO73" s="334"/>
      <c r="FDP73" s="334"/>
      <c r="FDQ73" s="334"/>
      <c r="FDR73" s="334"/>
      <c r="FDS73" s="334"/>
      <c r="FDT73" s="334"/>
      <c r="FDU73" s="334"/>
      <c r="FDV73" s="334"/>
      <c r="FDW73" s="334"/>
      <c r="FDX73" s="334"/>
      <c r="FDY73" s="334"/>
      <c r="FDZ73" s="334"/>
      <c r="FEA73" s="334"/>
      <c r="FEB73" s="334"/>
      <c r="FEC73" s="334"/>
      <c r="FED73" s="334"/>
      <c r="FEE73" s="334"/>
      <c r="FEF73" s="334"/>
      <c r="FEG73" s="334"/>
      <c r="FEH73" s="334"/>
      <c r="FEI73" s="334"/>
      <c r="FEJ73" s="334"/>
      <c r="FEK73" s="334"/>
      <c r="FEL73" s="334"/>
      <c r="FEM73" s="334"/>
      <c r="FEN73" s="334"/>
      <c r="FEO73" s="334"/>
      <c r="FEP73" s="334"/>
      <c r="FEQ73" s="334"/>
      <c r="FER73" s="334"/>
      <c r="FES73" s="334"/>
      <c r="FET73" s="334"/>
      <c r="FEU73" s="334"/>
      <c r="FEV73" s="334"/>
      <c r="FEW73" s="334"/>
      <c r="FEX73" s="334"/>
      <c r="FEY73" s="334"/>
      <c r="FEZ73" s="334"/>
      <c r="FFA73" s="334"/>
      <c r="FFB73" s="334"/>
      <c r="FFC73" s="334"/>
      <c r="FFD73" s="334"/>
      <c r="FFE73" s="334"/>
      <c r="FFF73" s="334"/>
      <c r="FFG73" s="334"/>
      <c r="FFH73" s="334"/>
      <c r="FFI73" s="334"/>
      <c r="FFJ73" s="334"/>
      <c r="FFK73" s="334"/>
      <c r="FFL73" s="334"/>
      <c r="FFM73" s="334"/>
      <c r="FFN73" s="334"/>
      <c r="FFO73" s="334"/>
      <c r="FFP73" s="334"/>
      <c r="FFQ73" s="334"/>
      <c r="FFR73" s="334"/>
      <c r="FFS73" s="334"/>
      <c r="FFT73" s="334"/>
      <c r="FFU73" s="334"/>
      <c r="FFV73" s="334"/>
      <c r="FFW73" s="334"/>
      <c r="FFX73" s="334"/>
      <c r="FFY73" s="334"/>
      <c r="FFZ73" s="334"/>
      <c r="FGA73" s="334"/>
      <c r="FGB73" s="334"/>
      <c r="FGC73" s="334"/>
      <c r="FGD73" s="334"/>
      <c r="FGE73" s="334"/>
      <c r="FGF73" s="334"/>
      <c r="FGG73" s="334"/>
      <c r="FGH73" s="334"/>
      <c r="FGI73" s="334"/>
      <c r="FGJ73" s="334"/>
      <c r="FGK73" s="334"/>
      <c r="FGL73" s="334"/>
      <c r="FGM73" s="334"/>
      <c r="FGN73" s="334"/>
      <c r="FGO73" s="334"/>
      <c r="FGP73" s="334"/>
      <c r="FGQ73" s="334"/>
      <c r="FGR73" s="334"/>
      <c r="FGS73" s="334"/>
      <c r="FGT73" s="334"/>
      <c r="FGU73" s="334"/>
      <c r="FGV73" s="334"/>
      <c r="FGW73" s="334"/>
      <c r="FGX73" s="334"/>
      <c r="FGY73" s="334"/>
      <c r="FGZ73" s="334"/>
      <c r="FHA73" s="334"/>
      <c r="FHB73" s="334"/>
      <c r="FHC73" s="334"/>
      <c r="FHD73" s="334"/>
      <c r="FHE73" s="334"/>
      <c r="FHF73" s="334"/>
      <c r="FHG73" s="334"/>
      <c r="FHH73" s="334"/>
      <c r="FHI73" s="334"/>
      <c r="FHJ73" s="334"/>
      <c r="FHK73" s="334"/>
      <c r="FHL73" s="334"/>
      <c r="FHM73" s="334"/>
      <c r="FHN73" s="334"/>
      <c r="FHO73" s="334"/>
      <c r="FHP73" s="334"/>
      <c r="FHQ73" s="334"/>
      <c r="FHR73" s="334"/>
      <c r="FHS73" s="334"/>
      <c r="FHT73" s="334"/>
      <c r="FHU73" s="334"/>
      <c r="FHV73" s="334"/>
      <c r="FHW73" s="334"/>
      <c r="FHX73" s="334"/>
      <c r="FHY73" s="334"/>
      <c r="FHZ73" s="334"/>
      <c r="FIA73" s="334"/>
      <c r="FIB73" s="334"/>
      <c r="FIC73" s="334"/>
      <c r="FID73" s="334"/>
      <c r="FIE73" s="334"/>
      <c r="FIF73" s="334"/>
      <c r="FIG73" s="334"/>
      <c r="FIH73" s="334"/>
      <c r="FII73" s="334"/>
      <c r="FIJ73" s="334"/>
      <c r="FIK73" s="334"/>
      <c r="FIL73" s="334"/>
      <c r="FIM73" s="334"/>
      <c r="FIN73" s="334"/>
      <c r="FIO73" s="334"/>
      <c r="FIP73" s="334"/>
      <c r="FIQ73" s="334"/>
      <c r="FIR73" s="334"/>
      <c r="FIS73" s="334"/>
      <c r="FIT73" s="334"/>
      <c r="FIU73" s="334"/>
      <c r="FIV73" s="334"/>
      <c r="FIW73" s="334"/>
      <c r="FIX73" s="334"/>
      <c r="FIY73" s="334"/>
      <c r="FIZ73" s="334"/>
      <c r="FJA73" s="334"/>
      <c r="FJB73" s="334"/>
      <c r="FJC73" s="334"/>
      <c r="FJD73" s="334"/>
      <c r="FJE73" s="334"/>
      <c r="FJF73" s="334"/>
      <c r="FJG73" s="334"/>
      <c r="FJH73" s="334"/>
      <c r="FJI73" s="334"/>
      <c r="FJJ73" s="334"/>
      <c r="FJK73" s="334"/>
      <c r="FJL73" s="334"/>
      <c r="FJM73" s="334"/>
      <c r="FJN73" s="334"/>
      <c r="FJO73" s="334"/>
      <c r="FJP73" s="334"/>
      <c r="FJQ73" s="334"/>
      <c r="FJR73" s="334"/>
      <c r="FJS73" s="334"/>
      <c r="FJT73" s="334"/>
      <c r="FJU73" s="334"/>
      <c r="FJV73" s="334"/>
      <c r="FJW73" s="334"/>
      <c r="FJX73" s="334"/>
      <c r="FJY73" s="334"/>
      <c r="FJZ73" s="334"/>
      <c r="FKA73" s="334"/>
      <c r="FKB73" s="334"/>
      <c r="FKC73" s="334"/>
      <c r="FKD73" s="334"/>
      <c r="FKE73" s="334"/>
      <c r="FKF73" s="334"/>
      <c r="FKG73" s="334"/>
      <c r="FKH73" s="334"/>
      <c r="FKI73" s="334"/>
      <c r="FKJ73" s="334"/>
      <c r="FKK73" s="334"/>
      <c r="FKL73" s="334"/>
      <c r="FKM73" s="334"/>
      <c r="FKN73" s="334"/>
      <c r="FKO73" s="334"/>
      <c r="FKP73" s="334"/>
      <c r="FKQ73" s="334"/>
      <c r="FKR73" s="334"/>
      <c r="FKS73" s="334"/>
      <c r="FKT73" s="334"/>
      <c r="FKU73" s="334"/>
      <c r="FKV73" s="334"/>
      <c r="FKW73" s="334"/>
      <c r="FKX73" s="334"/>
      <c r="FKY73" s="334"/>
      <c r="FKZ73" s="334"/>
      <c r="FLA73" s="334"/>
      <c r="FLB73" s="334"/>
      <c r="FLC73" s="334"/>
      <c r="FLD73" s="334"/>
      <c r="FLE73" s="334"/>
      <c r="FLF73" s="334"/>
      <c r="FLG73" s="334"/>
      <c r="FLH73" s="334"/>
      <c r="FLI73" s="334"/>
      <c r="FLJ73" s="334"/>
      <c r="FLK73" s="334"/>
      <c r="FLL73" s="334"/>
      <c r="FLM73" s="334"/>
      <c r="FLN73" s="334"/>
      <c r="FLO73" s="334"/>
      <c r="FLP73" s="334"/>
      <c r="FLQ73" s="334"/>
      <c r="FLR73" s="334"/>
      <c r="FLS73" s="334"/>
      <c r="FLT73" s="334"/>
      <c r="FLU73" s="334"/>
      <c r="FLV73" s="334"/>
      <c r="FLW73" s="334"/>
      <c r="FLX73" s="334"/>
      <c r="FLY73" s="334"/>
      <c r="FLZ73" s="334"/>
      <c r="FMA73" s="334"/>
      <c r="FMB73" s="334"/>
      <c r="FMC73" s="334"/>
      <c r="FMD73" s="334"/>
      <c r="FME73" s="334"/>
      <c r="FMF73" s="334"/>
      <c r="FMG73" s="334"/>
      <c r="FMH73" s="334"/>
      <c r="FMI73" s="334"/>
      <c r="FMJ73" s="334"/>
      <c r="FMK73" s="334"/>
      <c r="FML73" s="334"/>
      <c r="FMM73" s="334"/>
      <c r="FMN73" s="334"/>
      <c r="FMO73" s="334"/>
      <c r="FMP73" s="334"/>
      <c r="FMQ73" s="334"/>
      <c r="FMR73" s="334"/>
      <c r="FMS73" s="334"/>
      <c r="FMT73" s="334"/>
      <c r="FMU73" s="334"/>
      <c r="FMV73" s="334"/>
      <c r="FMW73" s="334"/>
      <c r="FMX73" s="334"/>
      <c r="FMY73" s="334"/>
      <c r="FMZ73" s="334"/>
      <c r="FNA73" s="334"/>
      <c r="FNB73" s="334"/>
      <c r="FNC73" s="334"/>
      <c r="FND73" s="334"/>
      <c r="FNE73" s="334"/>
      <c r="FNF73" s="334"/>
      <c r="FNG73" s="334"/>
      <c r="FNH73" s="334"/>
      <c r="FNI73" s="334"/>
      <c r="FNJ73" s="334"/>
      <c r="FNK73" s="334"/>
      <c r="FNL73" s="334"/>
      <c r="FNM73" s="334"/>
      <c r="FNN73" s="334"/>
      <c r="FNO73" s="334"/>
      <c r="FNP73" s="334"/>
      <c r="FNQ73" s="334"/>
      <c r="FNR73" s="334"/>
      <c r="FNS73" s="334"/>
      <c r="FNT73" s="334"/>
      <c r="FNU73" s="334"/>
      <c r="FNV73" s="334"/>
      <c r="FNW73" s="334"/>
      <c r="FNX73" s="334"/>
      <c r="FNY73" s="334"/>
      <c r="FNZ73" s="334"/>
      <c r="FOA73" s="334"/>
      <c r="FOB73" s="334"/>
      <c r="FOC73" s="334"/>
      <c r="FOD73" s="334"/>
      <c r="FOE73" s="334"/>
      <c r="FOF73" s="334"/>
      <c r="FOG73" s="334"/>
      <c r="FOH73" s="334"/>
      <c r="FOI73" s="334"/>
      <c r="FOJ73" s="334"/>
      <c r="FOK73" s="334"/>
      <c r="FOL73" s="334"/>
      <c r="FOM73" s="334"/>
      <c r="FON73" s="334"/>
      <c r="FOO73" s="334"/>
      <c r="FOP73" s="334"/>
      <c r="FOQ73" s="334"/>
      <c r="FOR73" s="334"/>
      <c r="FOS73" s="334"/>
      <c r="FOT73" s="334"/>
      <c r="FOU73" s="334"/>
      <c r="FOV73" s="334"/>
      <c r="FOW73" s="334"/>
      <c r="FOX73" s="334"/>
      <c r="FOY73" s="334"/>
      <c r="FOZ73" s="334"/>
      <c r="FPA73" s="334"/>
      <c r="FPB73" s="334"/>
      <c r="FPC73" s="334"/>
      <c r="FPD73" s="334"/>
      <c r="FPE73" s="334"/>
      <c r="FPF73" s="334"/>
      <c r="FPG73" s="334"/>
      <c r="FPH73" s="334"/>
      <c r="FPI73" s="334"/>
      <c r="FPJ73" s="334"/>
      <c r="FPK73" s="334"/>
      <c r="FPL73" s="334"/>
      <c r="FPM73" s="334"/>
      <c r="FPN73" s="334"/>
      <c r="FPO73" s="334"/>
      <c r="FPP73" s="334"/>
      <c r="FPQ73" s="334"/>
      <c r="FPR73" s="334"/>
      <c r="FPS73" s="334"/>
      <c r="FPT73" s="334"/>
      <c r="FPU73" s="334"/>
      <c r="FPV73" s="334"/>
      <c r="FPW73" s="334"/>
      <c r="FPX73" s="334"/>
      <c r="FPY73" s="334"/>
      <c r="FPZ73" s="334"/>
      <c r="FQA73" s="334"/>
      <c r="FQB73" s="334"/>
      <c r="FQC73" s="334"/>
      <c r="FQD73" s="334"/>
      <c r="FQE73" s="334"/>
      <c r="FQF73" s="334"/>
      <c r="FQG73" s="334"/>
      <c r="FQH73" s="334"/>
      <c r="FQI73" s="334"/>
      <c r="FQJ73" s="334"/>
      <c r="FQK73" s="334"/>
      <c r="FQL73" s="334"/>
      <c r="FQM73" s="334"/>
      <c r="FQN73" s="334"/>
      <c r="FQO73" s="334"/>
      <c r="FQP73" s="334"/>
      <c r="FQQ73" s="334"/>
      <c r="FQR73" s="334"/>
      <c r="FQS73" s="334"/>
      <c r="FQT73" s="334"/>
      <c r="FQU73" s="334"/>
      <c r="FQV73" s="334"/>
      <c r="FQW73" s="334"/>
      <c r="FQX73" s="334"/>
      <c r="FQY73" s="334"/>
      <c r="FQZ73" s="334"/>
      <c r="FRA73" s="334"/>
      <c r="FRB73" s="334"/>
      <c r="FRC73" s="334"/>
      <c r="FRD73" s="334"/>
      <c r="FRE73" s="334"/>
      <c r="FRF73" s="334"/>
      <c r="FRG73" s="334"/>
      <c r="FRH73" s="334"/>
      <c r="FRI73" s="334"/>
      <c r="FRJ73" s="334"/>
      <c r="FRK73" s="334"/>
      <c r="FRL73" s="334"/>
      <c r="FRM73" s="334"/>
      <c r="FRN73" s="334"/>
      <c r="FRO73" s="334"/>
      <c r="FRP73" s="334"/>
      <c r="FRQ73" s="334"/>
      <c r="FRR73" s="334"/>
      <c r="FRS73" s="334"/>
      <c r="FRT73" s="334"/>
      <c r="FRU73" s="334"/>
      <c r="FRV73" s="334"/>
      <c r="FRW73" s="334"/>
      <c r="FRX73" s="334"/>
      <c r="FRY73" s="334"/>
      <c r="FRZ73" s="334"/>
      <c r="FSA73" s="334"/>
      <c r="FSB73" s="334"/>
      <c r="FSC73" s="334"/>
      <c r="FSD73" s="334"/>
      <c r="FSE73" s="334"/>
      <c r="FSF73" s="334"/>
      <c r="FSG73" s="334"/>
      <c r="FSH73" s="334"/>
      <c r="FSI73" s="334"/>
      <c r="FSJ73" s="334"/>
      <c r="FSK73" s="334"/>
      <c r="FSL73" s="334"/>
      <c r="FSM73" s="334"/>
      <c r="FSN73" s="334"/>
      <c r="FSO73" s="334"/>
      <c r="FSP73" s="334"/>
      <c r="FSQ73" s="334"/>
      <c r="FSR73" s="334"/>
      <c r="FSS73" s="334"/>
      <c r="FST73" s="334"/>
      <c r="FSU73" s="334"/>
      <c r="FSV73" s="334"/>
      <c r="FSW73" s="334"/>
      <c r="FSX73" s="334"/>
      <c r="FSY73" s="334"/>
      <c r="FSZ73" s="334"/>
      <c r="FTA73" s="334"/>
      <c r="FTB73" s="334"/>
      <c r="FTC73" s="334"/>
      <c r="FTD73" s="334"/>
      <c r="FTE73" s="334"/>
      <c r="FTF73" s="334"/>
      <c r="FTG73" s="334"/>
      <c r="FTH73" s="334"/>
      <c r="FTI73" s="334"/>
      <c r="FTJ73" s="334"/>
      <c r="FTK73" s="334"/>
      <c r="FTL73" s="334"/>
      <c r="FTM73" s="334"/>
      <c r="FTN73" s="334"/>
      <c r="FTO73" s="334"/>
      <c r="FTP73" s="334"/>
      <c r="FTQ73" s="334"/>
      <c r="FTR73" s="334"/>
      <c r="FTS73" s="334"/>
      <c r="FTT73" s="334"/>
      <c r="FTU73" s="334"/>
      <c r="FTV73" s="334"/>
      <c r="FTW73" s="334"/>
      <c r="FTX73" s="334"/>
      <c r="FTY73" s="334"/>
      <c r="FTZ73" s="334"/>
      <c r="FUA73" s="334"/>
      <c r="FUB73" s="334"/>
      <c r="FUC73" s="334"/>
      <c r="FUD73" s="334"/>
      <c r="FUE73" s="334"/>
      <c r="FUF73" s="334"/>
      <c r="FUG73" s="334"/>
      <c r="FUH73" s="334"/>
      <c r="FUI73" s="334"/>
      <c r="FUJ73" s="334"/>
      <c r="FUK73" s="334"/>
      <c r="FUL73" s="334"/>
      <c r="FUM73" s="334"/>
      <c r="FUN73" s="334"/>
      <c r="FUO73" s="334"/>
      <c r="FUP73" s="334"/>
      <c r="FUQ73" s="334"/>
      <c r="FUR73" s="334"/>
      <c r="FUS73" s="334"/>
      <c r="FUT73" s="334"/>
      <c r="FUU73" s="334"/>
      <c r="FUV73" s="334"/>
      <c r="FUW73" s="334"/>
      <c r="FUX73" s="334"/>
      <c r="FUY73" s="334"/>
      <c r="FUZ73" s="334"/>
      <c r="FVA73" s="334"/>
      <c r="FVB73" s="334"/>
      <c r="FVC73" s="334"/>
      <c r="FVD73" s="334"/>
      <c r="FVE73" s="334"/>
      <c r="FVF73" s="334"/>
      <c r="FVG73" s="334"/>
      <c r="FVH73" s="334"/>
      <c r="FVI73" s="334"/>
      <c r="FVJ73" s="334"/>
      <c r="FVK73" s="334"/>
      <c r="FVL73" s="334"/>
      <c r="FVM73" s="334"/>
      <c r="FVN73" s="334"/>
      <c r="FVO73" s="334"/>
      <c r="FVP73" s="334"/>
      <c r="FVQ73" s="334"/>
      <c r="FVR73" s="334"/>
      <c r="FVS73" s="334"/>
      <c r="FVT73" s="334"/>
      <c r="FVU73" s="334"/>
      <c r="FVV73" s="334"/>
      <c r="FVW73" s="334"/>
      <c r="FVX73" s="334"/>
      <c r="FVY73" s="334"/>
      <c r="FVZ73" s="334"/>
      <c r="FWA73" s="334"/>
      <c r="FWB73" s="334"/>
      <c r="FWC73" s="334"/>
      <c r="FWD73" s="334"/>
      <c r="FWE73" s="334"/>
      <c r="FWF73" s="334"/>
      <c r="FWG73" s="334"/>
      <c r="FWH73" s="334"/>
      <c r="FWI73" s="334"/>
      <c r="FWJ73" s="334"/>
      <c r="FWK73" s="334"/>
      <c r="FWL73" s="334"/>
      <c r="FWM73" s="334"/>
      <c r="FWN73" s="334"/>
      <c r="FWO73" s="334"/>
      <c r="FWP73" s="334"/>
      <c r="FWQ73" s="334"/>
      <c r="FWR73" s="334"/>
      <c r="FWS73" s="334"/>
      <c r="FWT73" s="334"/>
      <c r="FWU73" s="334"/>
      <c r="FWV73" s="334"/>
      <c r="FWW73" s="334"/>
      <c r="FWX73" s="334"/>
      <c r="FWY73" s="334"/>
      <c r="FWZ73" s="334"/>
      <c r="FXA73" s="334"/>
      <c r="FXB73" s="334"/>
      <c r="FXC73" s="334"/>
      <c r="FXD73" s="334"/>
      <c r="FXE73" s="334"/>
      <c r="FXF73" s="334"/>
      <c r="FXG73" s="334"/>
      <c r="FXH73" s="334"/>
      <c r="FXI73" s="334"/>
      <c r="FXJ73" s="334"/>
      <c r="FXK73" s="334"/>
      <c r="FXL73" s="334"/>
      <c r="FXM73" s="334"/>
      <c r="FXN73" s="334"/>
      <c r="FXO73" s="334"/>
      <c r="FXP73" s="334"/>
      <c r="FXQ73" s="334"/>
      <c r="FXR73" s="334"/>
      <c r="FXS73" s="334"/>
      <c r="FXT73" s="334"/>
      <c r="FXU73" s="334"/>
      <c r="FXV73" s="334"/>
      <c r="FXW73" s="334"/>
      <c r="FXX73" s="334"/>
      <c r="FXY73" s="334"/>
      <c r="FXZ73" s="334"/>
      <c r="FYA73" s="334"/>
      <c r="FYB73" s="334"/>
      <c r="FYC73" s="334"/>
      <c r="FYD73" s="334"/>
      <c r="FYE73" s="334"/>
      <c r="FYF73" s="334"/>
      <c r="FYG73" s="334"/>
      <c r="FYH73" s="334"/>
      <c r="FYI73" s="334"/>
      <c r="FYJ73" s="334"/>
      <c r="FYK73" s="334"/>
      <c r="FYL73" s="334"/>
      <c r="FYM73" s="334"/>
      <c r="FYN73" s="334"/>
      <c r="FYO73" s="334"/>
      <c r="FYP73" s="334"/>
      <c r="FYQ73" s="334"/>
      <c r="FYR73" s="334"/>
      <c r="FYS73" s="334"/>
      <c r="FYT73" s="334"/>
      <c r="FYU73" s="334"/>
      <c r="FYV73" s="334"/>
      <c r="FYW73" s="334"/>
      <c r="FYX73" s="334"/>
      <c r="FYY73" s="334"/>
      <c r="FYZ73" s="334"/>
      <c r="FZA73" s="334"/>
      <c r="FZB73" s="334"/>
      <c r="FZC73" s="334"/>
      <c r="FZD73" s="334"/>
      <c r="FZE73" s="334"/>
      <c r="FZF73" s="334"/>
      <c r="FZG73" s="334"/>
      <c r="FZH73" s="334"/>
      <c r="FZI73" s="334"/>
      <c r="FZJ73" s="334"/>
      <c r="FZK73" s="334"/>
      <c r="FZL73" s="334"/>
      <c r="FZM73" s="334"/>
      <c r="FZN73" s="334"/>
      <c r="FZO73" s="334"/>
      <c r="FZP73" s="334"/>
      <c r="FZQ73" s="334"/>
      <c r="FZR73" s="334"/>
      <c r="FZS73" s="334"/>
      <c r="FZT73" s="334"/>
      <c r="FZU73" s="334"/>
      <c r="FZV73" s="334"/>
      <c r="FZW73" s="334"/>
      <c r="FZX73" s="334"/>
      <c r="FZY73" s="334"/>
      <c r="FZZ73" s="334"/>
      <c r="GAA73" s="334"/>
      <c r="GAB73" s="334"/>
      <c r="GAC73" s="334"/>
      <c r="GAD73" s="334"/>
      <c r="GAE73" s="334"/>
      <c r="GAF73" s="334"/>
      <c r="GAG73" s="334"/>
      <c r="GAH73" s="334"/>
      <c r="GAI73" s="334"/>
      <c r="GAJ73" s="334"/>
      <c r="GAK73" s="334"/>
      <c r="GAL73" s="334"/>
      <c r="GAM73" s="334"/>
      <c r="GAN73" s="334"/>
      <c r="GAO73" s="334"/>
      <c r="GAP73" s="334"/>
      <c r="GAQ73" s="334"/>
      <c r="GAR73" s="334"/>
      <c r="GAS73" s="334"/>
      <c r="GAT73" s="334"/>
      <c r="GAU73" s="334"/>
      <c r="GAV73" s="334"/>
      <c r="GAW73" s="334"/>
      <c r="GAX73" s="334"/>
      <c r="GAY73" s="334"/>
      <c r="GAZ73" s="334"/>
      <c r="GBA73" s="334"/>
      <c r="GBB73" s="334"/>
      <c r="GBC73" s="334"/>
      <c r="GBD73" s="334"/>
      <c r="GBE73" s="334"/>
      <c r="GBF73" s="334"/>
      <c r="GBG73" s="334"/>
      <c r="GBH73" s="334"/>
      <c r="GBI73" s="334"/>
      <c r="GBJ73" s="334"/>
      <c r="GBK73" s="334"/>
      <c r="GBL73" s="334"/>
      <c r="GBM73" s="334"/>
      <c r="GBN73" s="334"/>
      <c r="GBO73" s="334"/>
      <c r="GBP73" s="334"/>
      <c r="GBQ73" s="334"/>
      <c r="GBR73" s="334"/>
      <c r="GBS73" s="334"/>
      <c r="GBT73" s="334"/>
      <c r="GBU73" s="334"/>
      <c r="GBV73" s="334"/>
      <c r="GBW73" s="334"/>
      <c r="GBX73" s="334"/>
      <c r="GBY73" s="334"/>
      <c r="GBZ73" s="334"/>
      <c r="GCA73" s="334"/>
      <c r="GCB73" s="334"/>
      <c r="GCC73" s="334"/>
      <c r="GCD73" s="334"/>
      <c r="GCE73" s="334"/>
      <c r="GCF73" s="334"/>
      <c r="GCG73" s="334"/>
      <c r="GCH73" s="334"/>
      <c r="GCI73" s="334"/>
      <c r="GCJ73" s="334"/>
      <c r="GCK73" s="334"/>
      <c r="GCL73" s="334"/>
      <c r="GCM73" s="334"/>
      <c r="GCN73" s="334"/>
      <c r="GCO73" s="334"/>
      <c r="GCP73" s="334"/>
      <c r="GCQ73" s="334"/>
      <c r="GCR73" s="334"/>
      <c r="GCS73" s="334"/>
      <c r="GCT73" s="334"/>
      <c r="GCU73" s="334"/>
      <c r="GCV73" s="334"/>
      <c r="GCW73" s="334"/>
      <c r="GCX73" s="334"/>
      <c r="GCY73" s="334"/>
      <c r="GCZ73" s="334"/>
      <c r="GDA73" s="334"/>
      <c r="GDB73" s="334"/>
      <c r="GDC73" s="334"/>
      <c r="GDD73" s="334"/>
      <c r="GDE73" s="334"/>
      <c r="GDF73" s="334"/>
      <c r="GDG73" s="334"/>
      <c r="GDH73" s="334"/>
      <c r="GDI73" s="334"/>
      <c r="GDJ73" s="334"/>
      <c r="GDK73" s="334"/>
      <c r="GDL73" s="334"/>
      <c r="GDM73" s="334"/>
      <c r="GDN73" s="334"/>
      <c r="GDO73" s="334"/>
      <c r="GDP73" s="334"/>
      <c r="GDQ73" s="334"/>
      <c r="GDR73" s="334"/>
      <c r="GDS73" s="334"/>
      <c r="GDT73" s="334"/>
      <c r="GDU73" s="334"/>
      <c r="GDV73" s="334"/>
      <c r="GDW73" s="334"/>
      <c r="GDX73" s="334"/>
      <c r="GDY73" s="334"/>
      <c r="GDZ73" s="334"/>
      <c r="GEA73" s="334"/>
      <c r="GEB73" s="334"/>
      <c r="GEC73" s="334"/>
      <c r="GED73" s="334"/>
      <c r="GEE73" s="334"/>
      <c r="GEF73" s="334"/>
      <c r="GEG73" s="334"/>
      <c r="GEH73" s="334"/>
      <c r="GEI73" s="334"/>
      <c r="GEJ73" s="334"/>
      <c r="GEK73" s="334"/>
      <c r="GEL73" s="334"/>
      <c r="GEM73" s="334"/>
      <c r="GEN73" s="334"/>
      <c r="GEO73" s="334"/>
      <c r="GEP73" s="334"/>
      <c r="GEQ73" s="334"/>
      <c r="GER73" s="334"/>
      <c r="GES73" s="334"/>
      <c r="GET73" s="334"/>
      <c r="GEU73" s="334"/>
      <c r="GEV73" s="334"/>
      <c r="GEW73" s="334"/>
      <c r="GEX73" s="334"/>
      <c r="GEY73" s="334"/>
      <c r="GEZ73" s="334"/>
      <c r="GFA73" s="334"/>
      <c r="GFB73" s="334"/>
      <c r="GFC73" s="334"/>
      <c r="GFD73" s="334"/>
      <c r="GFE73" s="334"/>
      <c r="GFF73" s="334"/>
      <c r="GFG73" s="334"/>
      <c r="GFH73" s="334"/>
      <c r="GFI73" s="334"/>
      <c r="GFJ73" s="334"/>
      <c r="GFK73" s="334"/>
      <c r="GFL73" s="334"/>
      <c r="GFM73" s="334"/>
      <c r="GFN73" s="334"/>
      <c r="GFO73" s="334"/>
      <c r="GFP73" s="334"/>
      <c r="GFQ73" s="334"/>
      <c r="GFR73" s="334"/>
      <c r="GFS73" s="334"/>
      <c r="GFT73" s="334"/>
      <c r="GFU73" s="334"/>
      <c r="GFV73" s="334"/>
      <c r="GFW73" s="334"/>
      <c r="GFX73" s="334"/>
      <c r="GFY73" s="334"/>
      <c r="GFZ73" s="334"/>
      <c r="GGA73" s="334"/>
      <c r="GGB73" s="334"/>
      <c r="GGC73" s="334"/>
      <c r="GGD73" s="334"/>
      <c r="GGE73" s="334"/>
      <c r="GGF73" s="334"/>
      <c r="GGG73" s="334"/>
      <c r="GGH73" s="334"/>
      <c r="GGI73" s="334"/>
      <c r="GGJ73" s="334"/>
      <c r="GGK73" s="334"/>
      <c r="GGL73" s="334"/>
      <c r="GGM73" s="334"/>
      <c r="GGN73" s="334"/>
      <c r="GGO73" s="334"/>
      <c r="GGP73" s="334"/>
      <c r="GGQ73" s="334"/>
      <c r="GGR73" s="334"/>
      <c r="GGS73" s="334"/>
      <c r="GGT73" s="334"/>
      <c r="GGU73" s="334"/>
      <c r="GGV73" s="334"/>
      <c r="GGW73" s="334"/>
      <c r="GGX73" s="334"/>
      <c r="GGY73" s="334"/>
      <c r="GGZ73" s="334"/>
      <c r="GHA73" s="334"/>
      <c r="GHB73" s="334"/>
      <c r="GHC73" s="334"/>
      <c r="GHD73" s="334"/>
      <c r="GHE73" s="334"/>
      <c r="GHF73" s="334"/>
      <c r="GHG73" s="334"/>
      <c r="GHH73" s="334"/>
      <c r="GHI73" s="334"/>
      <c r="GHJ73" s="334"/>
      <c r="GHK73" s="334"/>
      <c r="GHL73" s="334"/>
      <c r="GHM73" s="334"/>
      <c r="GHN73" s="334"/>
      <c r="GHO73" s="334"/>
      <c r="GHP73" s="334"/>
      <c r="GHQ73" s="334"/>
      <c r="GHR73" s="334"/>
      <c r="GHS73" s="334"/>
      <c r="GHT73" s="334"/>
      <c r="GHU73" s="334"/>
      <c r="GHV73" s="334"/>
      <c r="GHW73" s="334"/>
      <c r="GHX73" s="334"/>
      <c r="GHY73" s="334"/>
      <c r="GHZ73" s="334"/>
      <c r="GIA73" s="334"/>
      <c r="GIB73" s="334"/>
      <c r="GIC73" s="334"/>
      <c r="GID73" s="334"/>
      <c r="GIE73" s="334"/>
      <c r="GIF73" s="334"/>
      <c r="GIG73" s="334"/>
      <c r="GIH73" s="334"/>
      <c r="GII73" s="334"/>
      <c r="GIJ73" s="334"/>
      <c r="GIK73" s="334"/>
      <c r="GIL73" s="334"/>
      <c r="GIM73" s="334"/>
      <c r="GIN73" s="334"/>
      <c r="GIO73" s="334"/>
      <c r="GIP73" s="334"/>
      <c r="GIQ73" s="334"/>
      <c r="GIR73" s="334"/>
      <c r="GIS73" s="334"/>
      <c r="GIT73" s="334"/>
      <c r="GIU73" s="334"/>
      <c r="GIV73" s="334"/>
      <c r="GIW73" s="334"/>
      <c r="GIX73" s="334"/>
      <c r="GIY73" s="334"/>
      <c r="GIZ73" s="334"/>
      <c r="GJA73" s="334"/>
      <c r="GJB73" s="334"/>
      <c r="GJC73" s="334"/>
      <c r="GJD73" s="334"/>
      <c r="GJE73" s="334"/>
      <c r="GJF73" s="334"/>
      <c r="GJG73" s="334"/>
      <c r="GJH73" s="334"/>
      <c r="GJI73" s="334"/>
      <c r="GJJ73" s="334"/>
      <c r="GJK73" s="334"/>
      <c r="GJL73" s="334"/>
      <c r="GJM73" s="334"/>
      <c r="GJN73" s="334"/>
      <c r="GJO73" s="334"/>
      <c r="GJP73" s="334"/>
      <c r="GJQ73" s="334"/>
      <c r="GJR73" s="334"/>
      <c r="GJS73" s="334"/>
      <c r="GJT73" s="334"/>
      <c r="GJU73" s="334"/>
      <c r="GJV73" s="334"/>
      <c r="GJW73" s="334"/>
      <c r="GJX73" s="334"/>
      <c r="GJY73" s="334"/>
      <c r="GJZ73" s="334"/>
      <c r="GKA73" s="334"/>
      <c r="GKB73" s="334"/>
      <c r="GKC73" s="334"/>
      <c r="GKD73" s="334"/>
      <c r="GKE73" s="334"/>
      <c r="GKF73" s="334"/>
      <c r="GKG73" s="334"/>
      <c r="GKH73" s="334"/>
      <c r="GKI73" s="334"/>
      <c r="GKJ73" s="334"/>
      <c r="GKK73" s="334"/>
      <c r="GKL73" s="334"/>
      <c r="GKM73" s="334"/>
      <c r="GKN73" s="334"/>
      <c r="GKO73" s="334"/>
      <c r="GKP73" s="334"/>
      <c r="GKQ73" s="334"/>
      <c r="GKR73" s="334"/>
      <c r="GKS73" s="334"/>
      <c r="GKT73" s="334"/>
      <c r="GKU73" s="334"/>
      <c r="GKV73" s="334"/>
      <c r="GKW73" s="334"/>
      <c r="GKX73" s="334"/>
      <c r="GKY73" s="334"/>
      <c r="GKZ73" s="334"/>
      <c r="GLA73" s="334"/>
      <c r="GLB73" s="334"/>
      <c r="GLC73" s="334"/>
      <c r="GLD73" s="334"/>
      <c r="GLE73" s="334"/>
      <c r="GLF73" s="334"/>
      <c r="GLG73" s="334"/>
      <c r="GLH73" s="334"/>
      <c r="GLI73" s="334"/>
      <c r="GLJ73" s="334"/>
      <c r="GLK73" s="334"/>
      <c r="GLL73" s="334"/>
      <c r="GLM73" s="334"/>
      <c r="GLN73" s="334"/>
      <c r="GLO73" s="334"/>
      <c r="GLP73" s="334"/>
      <c r="GLQ73" s="334"/>
      <c r="GLR73" s="334"/>
      <c r="GLS73" s="334"/>
      <c r="GLT73" s="334"/>
      <c r="GLU73" s="334"/>
      <c r="GLV73" s="334"/>
      <c r="GLW73" s="334"/>
      <c r="GLX73" s="334"/>
      <c r="GLY73" s="334"/>
      <c r="GLZ73" s="334"/>
      <c r="GMA73" s="334"/>
      <c r="GMB73" s="334"/>
      <c r="GMC73" s="334"/>
      <c r="GMD73" s="334"/>
      <c r="GME73" s="334"/>
      <c r="GMF73" s="334"/>
      <c r="GMG73" s="334"/>
      <c r="GMH73" s="334"/>
      <c r="GMI73" s="334"/>
      <c r="GMJ73" s="334"/>
      <c r="GMK73" s="334"/>
      <c r="GML73" s="334"/>
      <c r="GMM73" s="334"/>
      <c r="GMN73" s="334"/>
      <c r="GMO73" s="334"/>
      <c r="GMP73" s="334"/>
      <c r="GMQ73" s="334"/>
      <c r="GMR73" s="334"/>
      <c r="GMS73" s="334"/>
      <c r="GMT73" s="334"/>
      <c r="GMU73" s="334"/>
      <c r="GMV73" s="334"/>
      <c r="GMW73" s="334"/>
      <c r="GMX73" s="334"/>
      <c r="GMY73" s="334"/>
      <c r="GMZ73" s="334"/>
      <c r="GNA73" s="334"/>
      <c r="GNB73" s="334"/>
      <c r="GNC73" s="334"/>
      <c r="GND73" s="334"/>
      <c r="GNE73" s="334"/>
      <c r="GNF73" s="334"/>
      <c r="GNG73" s="334"/>
      <c r="GNH73" s="334"/>
      <c r="GNI73" s="334"/>
      <c r="GNJ73" s="334"/>
      <c r="GNK73" s="334"/>
      <c r="GNL73" s="334"/>
      <c r="GNM73" s="334"/>
      <c r="GNN73" s="334"/>
      <c r="GNO73" s="334"/>
      <c r="GNP73" s="334"/>
      <c r="GNQ73" s="334"/>
      <c r="GNR73" s="334"/>
      <c r="GNS73" s="334"/>
      <c r="GNT73" s="334"/>
      <c r="GNU73" s="334"/>
      <c r="GNV73" s="334"/>
      <c r="GNW73" s="334"/>
      <c r="GNX73" s="334"/>
      <c r="GNY73" s="334"/>
      <c r="GNZ73" s="334"/>
      <c r="GOA73" s="334"/>
      <c r="GOB73" s="334"/>
      <c r="GOC73" s="334"/>
      <c r="GOD73" s="334"/>
      <c r="GOE73" s="334"/>
      <c r="GOF73" s="334"/>
      <c r="GOG73" s="334"/>
      <c r="GOH73" s="334"/>
      <c r="GOI73" s="334"/>
      <c r="GOJ73" s="334"/>
      <c r="GOK73" s="334"/>
      <c r="GOL73" s="334"/>
      <c r="GOM73" s="334"/>
      <c r="GON73" s="334"/>
      <c r="GOO73" s="334"/>
      <c r="GOP73" s="334"/>
      <c r="GOQ73" s="334"/>
      <c r="GOR73" s="334"/>
      <c r="GOS73" s="334"/>
      <c r="GOT73" s="334"/>
      <c r="GOU73" s="334"/>
      <c r="GOV73" s="334"/>
      <c r="GOW73" s="334"/>
      <c r="GOX73" s="334"/>
      <c r="GOY73" s="334"/>
      <c r="GOZ73" s="334"/>
      <c r="GPA73" s="334"/>
      <c r="GPB73" s="334"/>
      <c r="GPC73" s="334"/>
      <c r="GPD73" s="334"/>
      <c r="GPE73" s="334"/>
      <c r="GPF73" s="334"/>
      <c r="GPG73" s="334"/>
      <c r="GPH73" s="334"/>
      <c r="GPI73" s="334"/>
      <c r="GPJ73" s="334"/>
      <c r="GPK73" s="334"/>
      <c r="GPL73" s="334"/>
      <c r="GPM73" s="334"/>
      <c r="GPN73" s="334"/>
      <c r="GPO73" s="334"/>
      <c r="GPP73" s="334"/>
      <c r="GPQ73" s="334"/>
      <c r="GPR73" s="334"/>
      <c r="GPS73" s="334"/>
      <c r="GPT73" s="334"/>
      <c r="GPU73" s="334"/>
      <c r="GPV73" s="334"/>
      <c r="GPW73" s="334"/>
      <c r="GPX73" s="334"/>
      <c r="GPY73" s="334"/>
      <c r="GPZ73" s="334"/>
      <c r="GQA73" s="334"/>
      <c r="GQB73" s="334"/>
      <c r="GQC73" s="334"/>
      <c r="GQD73" s="334"/>
      <c r="GQE73" s="334"/>
      <c r="GQF73" s="334"/>
      <c r="GQG73" s="334"/>
      <c r="GQH73" s="334"/>
      <c r="GQI73" s="334"/>
      <c r="GQJ73" s="334"/>
      <c r="GQK73" s="334"/>
      <c r="GQL73" s="334"/>
      <c r="GQM73" s="334"/>
      <c r="GQN73" s="334"/>
      <c r="GQO73" s="334"/>
      <c r="GQP73" s="334"/>
      <c r="GQQ73" s="334"/>
      <c r="GQR73" s="334"/>
      <c r="GQS73" s="334"/>
      <c r="GQT73" s="334"/>
      <c r="GQU73" s="334"/>
      <c r="GQV73" s="334"/>
      <c r="GQW73" s="334"/>
      <c r="GQX73" s="334"/>
      <c r="GQY73" s="334"/>
      <c r="GQZ73" s="334"/>
      <c r="GRA73" s="334"/>
      <c r="GRB73" s="334"/>
      <c r="GRC73" s="334"/>
      <c r="GRD73" s="334"/>
      <c r="GRE73" s="334"/>
      <c r="GRF73" s="334"/>
      <c r="GRG73" s="334"/>
      <c r="GRH73" s="334"/>
      <c r="GRI73" s="334"/>
      <c r="GRJ73" s="334"/>
      <c r="GRK73" s="334"/>
      <c r="GRL73" s="334"/>
      <c r="GRM73" s="334"/>
      <c r="GRN73" s="334"/>
      <c r="GRO73" s="334"/>
      <c r="GRP73" s="334"/>
      <c r="GRQ73" s="334"/>
      <c r="GRR73" s="334"/>
      <c r="GRS73" s="334"/>
      <c r="GRT73" s="334"/>
      <c r="GRU73" s="334"/>
      <c r="GRV73" s="334"/>
      <c r="GRW73" s="334"/>
      <c r="GRX73" s="334"/>
      <c r="GRY73" s="334"/>
      <c r="GRZ73" s="334"/>
      <c r="GSA73" s="334"/>
      <c r="GSB73" s="334"/>
      <c r="GSC73" s="334"/>
      <c r="GSD73" s="334"/>
      <c r="GSE73" s="334"/>
      <c r="GSF73" s="334"/>
      <c r="GSG73" s="334"/>
      <c r="GSH73" s="334"/>
      <c r="GSI73" s="334"/>
      <c r="GSJ73" s="334"/>
      <c r="GSK73" s="334"/>
      <c r="GSL73" s="334"/>
      <c r="GSM73" s="334"/>
      <c r="GSN73" s="334"/>
      <c r="GSO73" s="334"/>
      <c r="GSP73" s="334"/>
      <c r="GSQ73" s="334"/>
      <c r="GSR73" s="334"/>
      <c r="GSS73" s="334"/>
      <c r="GST73" s="334"/>
      <c r="GSU73" s="334"/>
      <c r="GSV73" s="334"/>
      <c r="GSW73" s="334"/>
      <c r="GSX73" s="334"/>
      <c r="GSY73" s="334"/>
      <c r="GSZ73" s="334"/>
      <c r="GTA73" s="334"/>
      <c r="GTB73" s="334"/>
      <c r="GTC73" s="334"/>
      <c r="GTD73" s="334"/>
      <c r="GTE73" s="334"/>
      <c r="GTF73" s="334"/>
      <c r="GTG73" s="334"/>
      <c r="GTH73" s="334"/>
      <c r="GTI73" s="334"/>
      <c r="GTJ73" s="334"/>
      <c r="GTK73" s="334"/>
      <c r="GTL73" s="334"/>
      <c r="GTM73" s="334"/>
      <c r="GTN73" s="334"/>
      <c r="GTO73" s="334"/>
      <c r="GTP73" s="334"/>
      <c r="GTQ73" s="334"/>
      <c r="GTR73" s="334"/>
      <c r="GTS73" s="334"/>
      <c r="GTT73" s="334"/>
      <c r="GTU73" s="334"/>
      <c r="GTV73" s="334"/>
      <c r="GTW73" s="334"/>
      <c r="GTX73" s="334"/>
      <c r="GTY73" s="334"/>
      <c r="GTZ73" s="334"/>
      <c r="GUA73" s="334"/>
      <c r="GUB73" s="334"/>
      <c r="GUC73" s="334"/>
      <c r="GUD73" s="334"/>
      <c r="GUE73" s="334"/>
      <c r="GUF73" s="334"/>
      <c r="GUG73" s="334"/>
      <c r="GUH73" s="334"/>
      <c r="GUI73" s="334"/>
      <c r="GUJ73" s="334"/>
      <c r="GUK73" s="334"/>
      <c r="GUL73" s="334"/>
      <c r="GUM73" s="334"/>
      <c r="GUN73" s="334"/>
      <c r="GUO73" s="334"/>
      <c r="GUP73" s="334"/>
      <c r="GUQ73" s="334"/>
      <c r="GUR73" s="334"/>
      <c r="GUS73" s="334"/>
      <c r="GUT73" s="334"/>
      <c r="GUU73" s="334"/>
      <c r="GUV73" s="334"/>
      <c r="GUW73" s="334"/>
      <c r="GUX73" s="334"/>
      <c r="GUY73" s="334"/>
      <c r="GUZ73" s="334"/>
      <c r="GVA73" s="334"/>
      <c r="GVB73" s="334"/>
      <c r="GVC73" s="334"/>
      <c r="GVD73" s="334"/>
      <c r="GVE73" s="334"/>
      <c r="GVF73" s="334"/>
      <c r="GVG73" s="334"/>
      <c r="GVH73" s="334"/>
      <c r="GVI73" s="334"/>
      <c r="GVJ73" s="334"/>
      <c r="GVK73" s="334"/>
      <c r="GVL73" s="334"/>
      <c r="GVM73" s="334"/>
      <c r="GVN73" s="334"/>
      <c r="GVO73" s="334"/>
      <c r="GVP73" s="334"/>
      <c r="GVQ73" s="334"/>
      <c r="GVR73" s="334"/>
      <c r="GVS73" s="334"/>
      <c r="GVT73" s="334"/>
      <c r="GVU73" s="334"/>
      <c r="GVV73" s="334"/>
      <c r="GVW73" s="334"/>
      <c r="GVX73" s="334"/>
      <c r="GVY73" s="334"/>
      <c r="GVZ73" s="334"/>
      <c r="GWA73" s="334"/>
      <c r="GWB73" s="334"/>
      <c r="GWC73" s="334"/>
      <c r="GWD73" s="334"/>
      <c r="GWE73" s="334"/>
      <c r="GWF73" s="334"/>
      <c r="GWG73" s="334"/>
      <c r="GWH73" s="334"/>
      <c r="GWI73" s="334"/>
      <c r="GWJ73" s="334"/>
      <c r="GWK73" s="334"/>
      <c r="GWL73" s="334"/>
      <c r="GWM73" s="334"/>
      <c r="GWN73" s="334"/>
      <c r="GWO73" s="334"/>
      <c r="GWP73" s="334"/>
      <c r="GWQ73" s="334"/>
      <c r="GWR73" s="334"/>
      <c r="GWS73" s="334"/>
      <c r="GWT73" s="334"/>
      <c r="GWU73" s="334"/>
      <c r="GWV73" s="334"/>
      <c r="GWW73" s="334"/>
      <c r="GWX73" s="334"/>
      <c r="GWY73" s="334"/>
      <c r="GWZ73" s="334"/>
      <c r="GXA73" s="334"/>
      <c r="GXB73" s="334"/>
      <c r="GXC73" s="334"/>
      <c r="GXD73" s="334"/>
      <c r="GXE73" s="334"/>
      <c r="GXF73" s="334"/>
      <c r="GXG73" s="334"/>
      <c r="GXH73" s="334"/>
      <c r="GXI73" s="334"/>
      <c r="GXJ73" s="334"/>
      <c r="GXK73" s="334"/>
      <c r="GXL73" s="334"/>
      <c r="GXM73" s="334"/>
      <c r="GXN73" s="334"/>
      <c r="GXO73" s="334"/>
      <c r="GXP73" s="334"/>
      <c r="GXQ73" s="334"/>
      <c r="GXR73" s="334"/>
      <c r="GXS73" s="334"/>
      <c r="GXT73" s="334"/>
      <c r="GXU73" s="334"/>
      <c r="GXV73" s="334"/>
      <c r="GXW73" s="334"/>
      <c r="GXX73" s="334"/>
      <c r="GXY73" s="334"/>
      <c r="GXZ73" s="334"/>
      <c r="GYA73" s="334"/>
      <c r="GYB73" s="334"/>
      <c r="GYC73" s="334"/>
      <c r="GYD73" s="334"/>
      <c r="GYE73" s="334"/>
      <c r="GYF73" s="334"/>
      <c r="GYG73" s="334"/>
      <c r="GYH73" s="334"/>
      <c r="GYI73" s="334"/>
      <c r="GYJ73" s="334"/>
      <c r="GYK73" s="334"/>
      <c r="GYL73" s="334"/>
      <c r="GYM73" s="334"/>
      <c r="GYN73" s="334"/>
      <c r="GYO73" s="334"/>
      <c r="GYP73" s="334"/>
      <c r="GYQ73" s="334"/>
      <c r="GYR73" s="334"/>
      <c r="GYS73" s="334"/>
      <c r="GYT73" s="334"/>
      <c r="GYU73" s="334"/>
      <c r="GYV73" s="334"/>
      <c r="GYW73" s="334"/>
      <c r="GYX73" s="334"/>
      <c r="GYY73" s="334"/>
      <c r="GYZ73" s="334"/>
      <c r="GZA73" s="334"/>
      <c r="GZB73" s="334"/>
      <c r="GZC73" s="334"/>
      <c r="GZD73" s="334"/>
      <c r="GZE73" s="334"/>
      <c r="GZF73" s="334"/>
      <c r="GZG73" s="334"/>
      <c r="GZH73" s="334"/>
      <c r="GZI73" s="334"/>
      <c r="GZJ73" s="334"/>
      <c r="GZK73" s="334"/>
      <c r="GZL73" s="334"/>
      <c r="GZM73" s="334"/>
      <c r="GZN73" s="334"/>
      <c r="GZO73" s="334"/>
      <c r="GZP73" s="334"/>
      <c r="GZQ73" s="334"/>
      <c r="GZR73" s="334"/>
      <c r="GZS73" s="334"/>
      <c r="GZT73" s="334"/>
      <c r="GZU73" s="334"/>
      <c r="GZV73" s="334"/>
      <c r="GZW73" s="334"/>
      <c r="GZX73" s="334"/>
      <c r="GZY73" s="334"/>
      <c r="GZZ73" s="334"/>
      <c r="HAA73" s="334"/>
      <c r="HAB73" s="334"/>
      <c r="HAC73" s="334"/>
      <c r="HAD73" s="334"/>
      <c r="HAE73" s="334"/>
      <c r="HAF73" s="334"/>
      <c r="HAG73" s="334"/>
      <c r="HAH73" s="334"/>
      <c r="HAI73" s="334"/>
      <c r="HAJ73" s="334"/>
      <c r="HAK73" s="334"/>
      <c r="HAL73" s="334"/>
      <c r="HAM73" s="334"/>
      <c r="HAN73" s="334"/>
      <c r="HAO73" s="334"/>
      <c r="HAP73" s="334"/>
      <c r="HAQ73" s="334"/>
      <c r="HAR73" s="334"/>
      <c r="HAS73" s="334"/>
      <c r="HAT73" s="334"/>
      <c r="HAU73" s="334"/>
      <c r="HAV73" s="334"/>
      <c r="HAW73" s="334"/>
      <c r="HAX73" s="334"/>
      <c r="HAY73" s="334"/>
      <c r="HAZ73" s="334"/>
      <c r="HBA73" s="334"/>
      <c r="HBB73" s="334"/>
      <c r="HBC73" s="334"/>
      <c r="HBD73" s="334"/>
      <c r="HBE73" s="334"/>
      <c r="HBF73" s="334"/>
      <c r="HBG73" s="334"/>
      <c r="HBH73" s="334"/>
      <c r="HBI73" s="334"/>
      <c r="HBJ73" s="334"/>
      <c r="HBK73" s="334"/>
      <c r="HBL73" s="334"/>
      <c r="HBM73" s="334"/>
      <c r="HBN73" s="334"/>
      <c r="HBO73" s="334"/>
      <c r="HBP73" s="334"/>
      <c r="HBQ73" s="334"/>
      <c r="HBR73" s="334"/>
      <c r="HBS73" s="334"/>
      <c r="HBT73" s="334"/>
      <c r="HBU73" s="334"/>
      <c r="HBV73" s="334"/>
      <c r="HBW73" s="334"/>
      <c r="HBX73" s="334"/>
      <c r="HBY73" s="334"/>
      <c r="HBZ73" s="334"/>
      <c r="HCA73" s="334"/>
      <c r="HCB73" s="334"/>
      <c r="HCC73" s="334"/>
      <c r="HCD73" s="334"/>
      <c r="HCE73" s="334"/>
      <c r="HCF73" s="334"/>
      <c r="HCG73" s="334"/>
      <c r="HCH73" s="334"/>
      <c r="HCI73" s="334"/>
      <c r="HCJ73" s="334"/>
      <c r="HCK73" s="334"/>
      <c r="HCL73" s="334"/>
      <c r="HCM73" s="334"/>
      <c r="HCN73" s="334"/>
      <c r="HCO73" s="334"/>
      <c r="HCP73" s="334"/>
      <c r="HCQ73" s="334"/>
      <c r="HCR73" s="334"/>
      <c r="HCS73" s="334"/>
      <c r="HCT73" s="334"/>
      <c r="HCU73" s="334"/>
      <c r="HCV73" s="334"/>
      <c r="HCW73" s="334"/>
      <c r="HCX73" s="334"/>
      <c r="HCY73" s="334"/>
      <c r="HCZ73" s="334"/>
      <c r="HDA73" s="334"/>
      <c r="HDB73" s="334"/>
      <c r="HDC73" s="334"/>
      <c r="HDD73" s="334"/>
      <c r="HDE73" s="334"/>
      <c r="HDF73" s="334"/>
      <c r="HDG73" s="334"/>
      <c r="HDH73" s="334"/>
      <c r="HDI73" s="334"/>
      <c r="HDJ73" s="334"/>
      <c r="HDK73" s="334"/>
      <c r="HDL73" s="334"/>
      <c r="HDM73" s="334"/>
      <c r="HDN73" s="334"/>
      <c r="HDO73" s="334"/>
      <c r="HDP73" s="334"/>
      <c r="HDQ73" s="334"/>
      <c r="HDR73" s="334"/>
      <c r="HDS73" s="334"/>
      <c r="HDT73" s="334"/>
      <c r="HDU73" s="334"/>
      <c r="HDV73" s="334"/>
      <c r="HDW73" s="334"/>
      <c r="HDX73" s="334"/>
      <c r="HDY73" s="334"/>
      <c r="HDZ73" s="334"/>
      <c r="HEA73" s="334"/>
      <c r="HEB73" s="334"/>
      <c r="HEC73" s="334"/>
      <c r="HED73" s="334"/>
      <c r="HEE73" s="334"/>
      <c r="HEF73" s="334"/>
      <c r="HEG73" s="334"/>
      <c r="HEH73" s="334"/>
      <c r="HEI73" s="334"/>
      <c r="HEJ73" s="334"/>
      <c r="HEK73" s="334"/>
      <c r="HEL73" s="334"/>
      <c r="HEM73" s="334"/>
      <c r="HEN73" s="334"/>
      <c r="HEO73" s="334"/>
      <c r="HEP73" s="334"/>
      <c r="HEQ73" s="334"/>
      <c r="HER73" s="334"/>
      <c r="HES73" s="334"/>
      <c r="HET73" s="334"/>
      <c r="HEU73" s="334"/>
      <c r="HEV73" s="334"/>
      <c r="HEW73" s="334"/>
      <c r="HEX73" s="334"/>
      <c r="HEY73" s="334"/>
      <c r="HEZ73" s="334"/>
      <c r="HFA73" s="334"/>
      <c r="HFB73" s="334"/>
      <c r="HFC73" s="334"/>
      <c r="HFD73" s="334"/>
      <c r="HFE73" s="334"/>
      <c r="HFF73" s="334"/>
      <c r="HFG73" s="334"/>
      <c r="HFH73" s="334"/>
      <c r="HFI73" s="334"/>
      <c r="HFJ73" s="334"/>
      <c r="HFK73" s="334"/>
      <c r="HFL73" s="334"/>
      <c r="HFM73" s="334"/>
      <c r="HFN73" s="334"/>
      <c r="HFO73" s="334"/>
      <c r="HFP73" s="334"/>
      <c r="HFQ73" s="334"/>
      <c r="HFR73" s="334"/>
      <c r="HFS73" s="334"/>
      <c r="HFT73" s="334"/>
      <c r="HFU73" s="334"/>
      <c r="HFV73" s="334"/>
      <c r="HFW73" s="334"/>
      <c r="HFX73" s="334"/>
      <c r="HFY73" s="334"/>
      <c r="HFZ73" s="334"/>
      <c r="HGA73" s="334"/>
      <c r="HGB73" s="334"/>
      <c r="HGC73" s="334"/>
      <c r="HGD73" s="334"/>
      <c r="HGE73" s="334"/>
      <c r="HGF73" s="334"/>
      <c r="HGG73" s="334"/>
      <c r="HGH73" s="334"/>
      <c r="HGI73" s="334"/>
      <c r="HGJ73" s="334"/>
      <c r="HGK73" s="334"/>
      <c r="HGL73" s="334"/>
      <c r="HGM73" s="334"/>
      <c r="HGN73" s="334"/>
      <c r="HGO73" s="334"/>
      <c r="HGP73" s="334"/>
      <c r="HGQ73" s="334"/>
      <c r="HGR73" s="334"/>
      <c r="HGS73" s="334"/>
      <c r="HGT73" s="334"/>
      <c r="HGU73" s="334"/>
      <c r="HGV73" s="334"/>
      <c r="HGW73" s="334"/>
      <c r="HGX73" s="334"/>
      <c r="HGY73" s="334"/>
      <c r="HGZ73" s="334"/>
      <c r="HHA73" s="334"/>
      <c r="HHB73" s="334"/>
      <c r="HHC73" s="334"/>
      <c r="HHD73" s="334"/>
      <c r="HHE73" s="334"/>
      <c r="HHF73" s="334"/>
      <c r="HHG73" s="334"/>
      <c r="HHH73" s="334"/>
      <c r="HHI73" s="334"/>
      <c r="HHJ73" s="334"/>
      <c r="HHK73" s="334"/>
      <c r="HHL73" s="334"/>
      <c r="HHM73" s="334"/>
      <c r="HHN73" s="334"/>
      <c r="HHO73" s="334"/>
      <c r="HHP73" s="334"/>
      <c r="HHQ73" s="334"/>
      <c r="HHR73" s="334"/>
      <c r="HHS73" s="334"/>
      <c r="HHT73" s="334"/>
      <c r="HHU73" s="334"/>
      <c r="HHV73" s="334"/>
      <c r="HHW73" s="334"/>
      <c r="HHX73" s="334"/>
      <c r="HHY73" s="334"/>
      <c r="HHZ73" s="334"/>
      <c r="HIA73" s="334"/>
      <c r="HIB73" s="334"/>
      <c r="HIC73" s="334"/>
      <c r="HID73" s="334"/>
      <c r="HIE73" s="334"/>
      <c r="HIF73" s="334"/>
      <c r="HIG73" s="334"/>
      <c r="HIH73" s="334"/>
      <c r="HII73" s="334"/>
      <c r="HIJ73" s="334"/>
      <c r="HIK73" s="334"/>
      <c r="HIL73" s="334"/>
      <c r="HIM73" s="334"/>
      <c r="HIN73" s="334"/>
      <c r="HIO73" s="334"/>
      <c r="HIP73" s="334"/>
      <c r="HIQ73" s="334"/>
      <c r="HIR73" s="334"/>
      <c r="HIS73" s="334"/>
      <c r="HIT73" s="334"/>
      <c r="HIU73" s="334"/>
      <c r="HIV73" s="334"/>
      <c r="HIW73" s="334"/>
      <c r="HIX73" s="334"/>
      <c r="HIY73" s="334"/>
      <c r="HIZ73" s="334"/>
      <c r="HJA73" s="334"/>
      <c r="HJB73" s="334"/>
      <c r="HJC73" s="334"/>
      <c r="HJD73" s="334"/>
      <c r="HJE73" s="334"/>
      <c r="HJF73" s="334"/>
      <c r="HJG73" s="334"/>
      <c r="HJH73" s="334"/>
      <c r="HJI73" s="334"/>
      <c r="HJJ73" s="334"/>
      <c r="HJK73" s="334"/>
      <c r="HJL73" s="334"/>
      <c r="HJM73" s="334"/>
      <c r="HJN73" s="334"/>
      <c r="HJO73" s="334"/>
      <c r="HJP73" s="334"/>
      <c r="HJQ73" s="334"/>
      <c r="HJR73" s="334"/>
      <c r="HJS73" s="334"/>
      <c r="HJT73" s="334"/>
      <c r="HJU73" s="334"/>
      <c r="HJV73" s="334"/>
      <c r="HJW73" s="334"/>
      <c r="HJX73" s="334"/>
      <c r="HJY73" s="334"/>
      <c r="HJZ73" s="334"/>
      <c r="HKA73" s="334"/>
      <c r="HKB73" s="334"/>
      <c r="HKC73" s="334"/>
      <c r="HKD73" s="334"/>
      <c r="HKE73" s="334"/>
      <c r="HKF73" s="334"/>
      <c r="HKG73" s="334"/>
      <c r="HKH73" s="334"/>
      <c r="HKI73" s="334"/>
      <c r="HKJ73" s="334"/>
      <c r="HKK73" s="334"/>
      <c r="HKL73" s="334"/>
      <c r="HKM73" s="334"/>
      <c r="HKN73" s="334"/>
      <c r="HKO73" s="334"/>
      <c r="HKP73" s="334"/>
      <c r="HKQ73" s="334"/>
      <c r="HKR73" s="334"/>
      <c r="HKS73" s="334"/>
      <c r="HKT73" s="334"/>
      <c r="HKU73" s="334"/>
      <c r="HKV73" s="334"/>
      <c r="HKW73" s="334"/>
      <c r="HKX73" s="334"/>
      <c r="HKY73" s="334"/>
      <c r="HKZ73" s="334"/>
      <c r="HLA73" s="334"/>
      <c r="HLB73" s="334"/>
      <c r="HLC73" s="334"/>
      <c r="HLD73" s="334"/>
      <c r="HLE73" s="334"/>
      <c r="HLF73" s="334"/>
      <c r="HLG73" s="334"/>
      <c r="HLH73" s="334"/>
      <c r="HLI73" s="334"/>
      <c r="HLJ73" s="334"/>
      <c r="HLK73" s="334"/>
      <c r="HLL73" s="334"/>
      <c r="HLM73" s="334"/>
      <c r="HLN73" s="334"/>
      <c r="HLO73" s="334"/>
      <c r="HLP73" s="334"/>
      <c r="HLQ73" s="334"/>
      <c r="HLR73" s="334"/>
      <c r="HLS73" s="334"/>
      <c r="HLT73" s="334"/>
      <c r="HLU73" s="334"/>
      <c r="HLV73" s="334"/>
      <c r="HLW73" s="334"/>
      <c r="HLX73" s="334"/>
      <c r="HLY73" s="334"/>
      <c r="HLZ73" s="334"/>
      <c r="HMA73" s="334"/>
      <c r="HMB73" s="334"/>
      <c r="HMC73" s="334"/>
      <c r="HMD73" s="334"/>
      <c r="HME73" s="334"/>
      <c r="HMF73" s="334"/>
      <c r="HMG73" s="334"/>
      <c r="HMH73" s="334"/>
      <c r="HMI73" s="334"/>
      <c r="HMJ73" s="334"/>
      <c r="HMK73" s="334"/>
      <c r="HML73" s="334"/>
      <c r="HMM73" s="334"/>
      <c r="HMN73" s="334"/>
      <c r="HMO73" s="334"/>
      <c r="HMP73" s="334"/>
      <c r="HMQ73" s="334"/>
      <c r="HMR73" s="334"/>
      <c r="HMS73" s="334"/>
      <c r="HMT73" s="334"/>
      <c r="HMU73" s="334"/>
      <c r="HMV73" s="334"/>
      <c r="HMW73" s="334"/>
      <c r="HMX73" s="334"/>
      <c r="HMY73" s="334"/>
      <c r="HMZ73" s="334"/>
      <c r="HNA73" s="334"/>
      <c r="HNB73" s="334"/>
      <c r="HNC73" s="334"/>
      <c r="HND73" s="334"/>
      <c r="HNE73" s="334"/>
      <c r="HNF73" s="334"/>
      <c r="HNG73" s="334"/>
      <c r="HNH73" s="334"/>
      <c r="HNI73" s="334"/>
      <c r="HNJ73" s="334"/>
      <c r="HNK73" s="334"/>
      <c r="HNL73" s="334"/>
      <c r="HNM73" s="334"/>
      <c r="HNN73" s="334"/>
      <c r="HNO73" s="334"/>
      <c r="HNP73" s="334"/>
      <c r="HNQ73" s="334"/>
      <c r="HNR73" s="334"/>
      <c r="HNS73" s="334"/>
      <c r="HNT73" s="334"/>
      <c r="HNU73" s="334"/>
      <c r="HNV73" s="334"/>
      <c r="HNW73" s="334"/>
      <c r="HNX73" s="334"/>
      <c r="HNY73" s="334"/>
      <c r="HNZ73" s="334"/>
      <c r="HOA73" s="334"/>
      <c r="HOB73" s="334"/>
      <c r="HOC73" s="334"/>
      <c r="HOD73" s="334"/>
      <c r="HOE73" s="334"/>
      <c r="HOF73" s="334"/>
      <c r="HOG73" s="334"/>
      <c r="HOH73" s="334"/>
      <c r="HOI73" s="334"/>
      <c r="HOJ73" s="334"/>
      <c r="HOK73" s="334"/>
      <c r="HOL73" s="334"/>
      <c r="HOM73" s="334"/>
      <c r="HON73" s="334"/>
      <c r="HOO73" s="334"/>
      <c r="HOP73" s="334"/>
      <c r="HOQ73" s="334"/>
      <c r="HOR73" s="334"/>
      <c r="HOS73" s="334"/>
      <c r="HOT73" s="334"/>
      <c r="HOU73" s="334"/>
      <c r="HOV73" s="334"/>
      <c r="HOW73" s="334"/>
      <c r="HOX73" s="334"/>
      <c r="HOY73" s="334"/>
      <c r="HOZ73" s="334"/>
      <c r="HPA73" s="334"/>
      <c r="HPB73" s="334"/>
      <c r="HPC73" s="334"/>
      <c r="HPD73" s="334"/>
      <c r="HPE73" s="334"/>
      <c r="HPF73" s="334"/>
      <c r="HPG73" s="334"/>
      <c r="HPH73" s="334"/>
      <c r="HPI73" s="334"/>
      <c r="HPJ73" s="334"/>
      <c r="HPK73" s="334"/>
      <c r="HPL73" s="334"/>
      <c r="HPM73" s="334"/>
      <c r="HPN73" s="334"/>
      <c r="HPO73" s="334"/>
      <c r="HPP73" s="334"/>
      <c r="HPQ73" s="334"/>
      <c r="HPR73" s="334"/>
      <c r="HPS73" s="334"/>
      <c r="HPT73" s="334"/>
      <c r="HPU73" s="334"/>
      <c r="HPV73" s="334"/>
      <c r="HPW73" s="334"/>
      <c r="HPX73" s="334"/>
      <c r="HPY73" s="334"/>
      <c r="HPZ73" s="334"/>
      <c r="HQA73" s="334"/>
      <c r="HQB73" s="334"/>
      <c r="HQC73" s="334"/>
      <c r="HQD73" s="334"/>
      <c r="HQE73" s="334"/>
      <c r="HQF73" s="334"/>
      <c r="HQG73" s="334"/>
      <c r="HQH73" s="334"/>
      <c r="HQI73" s="334"/>
      <c r="HQJ73" s="334"/>
      <c r="HQK73" s="334"/>
      <c r="HQL73" s="334"/>
      <c r="HQM73" s="334"/>
      <c r="HQN73" s="334"/>
      <c r="HQO73" s="334"/>
      <c r="HQP73" s="334"/>
      <c r="HQQ73" s="334"/>
      <c r="HQR73" s="334"/>
      <c r="HQS73" s="334"/>
      <c r="HQT73" s="334"/>
      <c r="HQU73" s="334"/>
      <c r="HQV73" s="334"/>
      <c r="HQW73" s="334"/>
      <c r="HQX73" s="334"/>
      <c r="HQY73" s="334"/>
      <c r="HQZ73" s="334"/>
      <c r="HRA73" s="334"/>
      <c r="HRB73" s="334"/>
      <c r="HRC73" s="334"/>
      <c r="HRD73" s="334"/>
      <c r="HRE73" s="334"/>
      <c r="HRF73" s="334"/>
      <c r="HRG73" s="334"/>
      <c r="HRH73" s="334"/>
      <c r="HRI73" s="334"/>
      <c r="HRJ73" s="334"/>
      <c r="HRK73" s="334"/>
      <c r="HRL73" s="334"/>
      <c r="HRM73" s="334"/>
      <c r="HRN73" s="334"/>
      <c r="HRO73" s="334"/>
      <c r="HRP73" s="334"/>
      <c r="HRQ73" s="334"/>
      <c r="HRR73" s="334"/>
      <c r="HRS73" s="334"/>
      <c r="HRT73" s="334"/>
      <c r="HRU73" s="334"/>
      <c r="HRV73" s="334"/>
      <c r="HRW73" s="334"/>
      <c r="HRX73" s="334"/>
      <c r="HRY73" s="334"/>
      <c r="HRZ73" s="334"/>
      <c r="HSA73" s="334"/>
      <c r="HSB73" s="334"/>
      <c r="HSC73" s="334"/>
      <c r="HSD73" s="334"/>
      <c r="HSE73" s="334"/>
      <c r="HSF73" s="334"/>
      <c r="HSG73" s="334"/>
      <c r="HSH73" s="334"/>
      <c r="HSI73" s="334"/>
      <c r="HSJ73" s="334"/>
      <c r="HSK73" s="334"/>
      <c r="HSL73" s="334"/>
      <c r="HSM73" s="334"/>
      <c r="HSN73" s="334"/>
      <c r="HSO73" s="334"/>
      <c r="HSP73" s="334"/>
      <c r="HSQ73" s="334"/>
      <c r="HSR73" s="334"/>
      <c r="HSS73" s="334"/>
      <c r="HST73" s="334"/>
      <c r="HSU73" s="334"/>
      <c r="HSV73" s="334"/>
      <c r="HSW73" s="334"/>
      <c r="HSX73" s="334"/>
      <c r="HSY73" s="334"/>
      <c r="HSZ73" s="334"/>
      <c r="HTA73" s="334"/>
      <c r="HTB73" s="334"/>
      <c r="HTC73" s="334"/>
      <c r="HTD73" s="334"/>
      <c r="HTE73" s="334"/>
      <c r="HTF73" s="334"/>
      <c r="HTG73" s="334"/>
      <c r="HTH73" s="334"/>
      <c r="HTI73" s="334"/>
      <c r="HTJ73" s="334"/>
      <c r="HTK73" s="334"/>
      <c r="HTL73" s="334"/>
      <c r="HTM73" s="334"/>
      <c r="HTN73" s="334"/>
      <c r="HTO73" s="334"/>
      <c r="HTP73" s="334"/>
      <c r="HTQ73" s="334"/>
      <c r="HTR73" s="334"/>
      <c r="HTS73" s="334"/>
      <c r="HTT73" s="334"/>
      <c r="HTU73" s="334"/>
      <c r="HTV73" s="334"/>
      <c r="HTW73" s="334"/>
      <c r="HTX73" s="334"/>
      <c r="HTY73" s="334"/>
      <c r="HTZ73" s="334"/>
      <c r="HUA73" s="334"/>
      <c r="HUB73" s="334"/>
      <c r="HUC73" s="334"/>
      <c r="HUD73" s="334"/>
      <c r="HUE73" s="334"/>
      <c r="HUF73" s="334"/>
      <c r="HUG73" s="334"/>
      <c r="HUH73" s="334"/>
      <c r="HUI73" s="334"/>
      <c r="HUJ73" s="334"/>
      <c r="HUK73" s="334"/>
      <c r="HUL73" s="334"/>
      <c r="HUM73" s="334"/>
      <c r="HUN73" s="334"/>
      <c r="HUO73" s="334"/>
      <c r="HUP73" s="334"/>
      <c r="HUQ73" s="334"/>
      <c r="HUR73" s="334"/>
      <c r="HUS73" s="334"/>
      <c r="HUT73" s="334"/>
      <c r="HUU73" s="334"/>
      <c r="HUV73" s="334"/>
      <c r="HUW73" s="334"/>
      <c r="HUX73" s="334"/>
      <c r="HUY73" s="334"/>
      <c r="HUZ73" s="334"/>
      <c r="HVA73" s="334"/>
      <c r="HVB73" s="334"/>
      <c r="HVC73" s="334"/>
      <c r="HVD73" s="334"/>
      <c r="HVE73" s="334"/>
      <c r="HVF73" s="334"/>
      <c r="HVG73" s="334"/>
      <c r="HVH73" s="334"/>
      <c r="HVI73" s="334"/>
      <c r="HVJ73" s="334"/>
      <c r="HVK73" s="334"/>
      <c r="HVL73" s="334"/>
      <c r="HVM73" s="334"/>
      <c r="HVN73" s="334"/>
      <c r="HVO73" s="334"/>
      <c r="HVP73" s="334"/>
      <c r="HVQ73" s="334"/>
      <c r="HVR73" s="334"/>
      <c r="HVS73" s="334"/>
      <c r="HVT73" s="334"/>
      <c r="HVU73" s="334"/>
      <c r="HVV73" s="334"/>
      <c r="HVW73" s="334"/>
      <c r="HVX73" s="334"/>
      <c r="HVY73" s="334"/>
      <c r="HVZ73" s="334"/>
      <c r="HWA73" s="334"/>
      <c r="HWB73" s="334"/>
      <c r="HWC73" s="334"/>
      <c r="HWD73" s="334"/>
      <c r="HWE73" s="334"/>
      <c r="HWF73" s="334"/>
      <c r="HWG73" s="334"/>
      <c r="HWH73" s="334"/>
      <c r="HWI73" s="334"/>
      <c r="HWJ73" s="334"/>
      <c r="HWK73" s="334"/>
      <c r="HWL73" s="334"/>
      <c r="HWM73" s="334"/>
      <c r="HWN73" s="334"/>
      <c r="HWO73" s="334"/>
      <c r="HWP73" s="334"/>
      <c r="HWQ73" s="334"/>
      <c r="HWR73" s="334"/>
      <c r="HWS73" s="334"/>
      <c r="HWT73" s="334"/>
      <c r="HWU73" s="334"/>
      <c r="HWV73" s="334"/>
      <c r="HWW73" s="334"/>
      <c r="HWX73" s="334"/>
      <c r="HWY73" s="334"/>
      <c r="HWZ73" s="334"/>
      <c r="HXA73" s="334"/>
      <c r="HXB73" s="334"/>
      <c r="HXC73" s="334"/>
      <c r="HXD73" s="334"/>
      <c r="HXE73" s="334"/>
      <c r="HXF73" s="334"/>
      <c r="HXG73" s="334"/>
      <c r="HXH73" s="334"/>
      <c r="HXI73" s="334"/>
      <c r="HXJ73" s="334"/>
      <c r="HXK73" s="334"/>
      <c r="HXL73" s="334"/>
      <c r="HXM73" s="334"/>
      <c r="HXN73" s="334"/>
      <c r="HXO73" s="334"/>
      <c r="HXP73" s="334"/>
      <c r="HXQ73" s="334"/>
      <c r="HXR73" s="334"/>
      <c r="HXS73" s="334"/>
      <c r="HXT73" s="334"/>
      <c r="HXU73" s="334"/>
      <c r="HXV73" s="334"/>
      <c r="HXW73" s="334"/>
      <c r="HXX73" s="334"/>
      <c r="HXY73" s="334"/>
      <c r="HXZ73" s="334"/>
      <c r="HYA73" s="334"/>
      <c r="HYB73" s="334"/>
      <c r="HYC73" s="334"/>
      <c r="HYD73" s="334"/>
      <c r="HYE73" s="334"/>
      <c r="HYF73" s="334"/>
      <c r="HYG73" s="334"/>
      <c r="HYH73" s="334"/>
      <c r="HYI73" s="334"/>
      <c r="HYJ73" s="334"/>
      <c r="HYK73" s="334"/>
      <c r="HYL73" s="334"/>
      <c r="HYM73" s="334"/>
      <c r="HYN73" s="334"/>
      <c r="HYO73" s="334"/>
      <c r="HYP73" s="334"/>
      <c r="HYQ73" s="334"/>
      <c r="HYR73" s="334"/>
      <c r="HYS73" s="334"/>
      <c r="HYT73" s="334"/>
      <c r="HYU73" s="334"/>
      <c r="HYV73" s="334"/>
      <c r="HYW73" s="334"/>
      <c r="HYX73" s="334"/>
      <c r="HYY73" s="334"/>
      <c r="HYZ73" s="334"/>
      <c r="HZA73" s="334"/>
      <c r="HZB73" s="334"/>
      <c r="HZC73" s="334"/>
      <c r="HZD73" s="334"/>
      <c r="HZE73" s="334"/>
      <c r="HZF73" s="334"/>
      <c r="HZG73" s="334"/>
      <c r="HZH73" s="334"/>
      <c r="HZI73" s="334"/>
      <c r="HZJ73" s="334"/>
      <c r="HZK73" s="334"/>
      <c r="HZL73" s="334"/>
      <c r="HZM73" s="334"/>
      <c r="HZN73" s="334"/>
      <c r="HZO73" s="334"/>
      <c r="HZP73" s="334"/>
      <c r="HZQ73" s="334"/>
      <c r="HZR73" s="334"/>
      <c r="HZS73" s="334"/>
      <c r="HZT73" s="334"/>
      <c r="HZU73" s="334"/>
      <c r="HZV73" s="334"/>
      <c r="HZW73" s="334"/>
      <c r="HZX73" s="334"/>
      <c r="HZY73" s="334"/>
      <c r="HZZ73" s="334"/>
      <c r="IAA73" s="334"/>
      <c r="IAB73" s="334"/>
      <c r="IAC73" s="334"/>
      <c r="IAD73" s="334"/>
      <c r="IAE73" s="334"/>
      <c r="IAF73" s="334"/>
      <c r="IAG73" s="334"/>
      <c r="IAH73" s="334"/>
      <c r="IAI73" s="334"/>
      <c r="IAJ73" s="334"/>
      <c r="IAK73" s="334"/>
      <c r="IAL73" s="334"/>
      <c r="IAM73" s="334"/>
      <c r="IAN73" s="334"/>
      <c r="IAO73" s="334"/>
      <c r="IAP73" s="334"/>
      <c r="IAQ73" s="334"/>
      <c r="IAR73" s="334"/>
      <c r="IAS73" s="334"/>
      <c r="IAT73" s="334"/>
      <c r="IAU73" s="334"/>
      <c r="IAV73" s="334"/>
      <c r="IAW73" s="334"/>
      <c r="IAX73" s="334"/>
      <c r="IAY73" s="334"/>
      <c r="IAZ73" s="334"/>
      <c r="IBA73" s="334"/>
      <c r="IBB73" s="334"/>
      <c r="IBC73" s="334"/>
      <c r="IBD73" s="334"/>
      <c r="IBE73" s="334"/>
      <c r="IBF73" s="334"/>
      <c r="IBG73" s="334"/>
      <c r="IBH73" s="334"/>
      <c r="IBI73" s="334"/>
      <c r="IBJ73" s="334"/>
      <c r="IBK73" s="334"/>
      <c r="IBL73" s="334"/>
      <c r="IBM73" s="334"/>
      <c r="IBN73" s="334"/>
      <c r="IBO73" s="334"/>
      <c r="IBP73" s="334"/>
      <c r="IBQ73" s="334"/>
      <c r="IBR73" s="334"/>
      <c r="IBS73" s="334"/>
      <c r="IBT73" s="334"/>
      <c r="IBU73" s="334"/>
      <c r="IBV73" s="334"/>
      <c r="IBW73" s="334"/>
      <c r="IBX73" s="334"/>
      <c r="IBY73" s="334"/>
      <c r="IBZ73" s="334"/>
      <c r="ICA73" s="334"/>
      <c r="ICB73" s="334"/>
      <c r="ICC73" s="334"/>
      <c r="ICD73" s="334"/>
      <c r="ICE73" s="334"/>
      <c r="ICF73" s="334"/>
      <c r="ICG73" s="334"/>
      <c r="ICH73" s="334"/>
      <c r="ICI73" s="334"/>
      <c r="ICJ73" s="334"/>
      <c r="ICK73" s="334"/>
      <c r="ICL73" s="334"/>
      <c r="ICM73" s="334"/>
      <c r="ICN73" s="334"/>
      <c r="ICO73" s="334"/>
      <c r="ICP73" s="334"/>
      <c r="ICQ73" s="334"/>
      <c r="ICR73" s="334"/>
      <c r="ICS73" s="334"/>
      <c r="ICT73" s="334"/>
      <c r="ICU73" s="334"/>
      <c r="ICV73" s="334"/>
      <c r="ICW73" s="334"/>
      <c r="ICX73" s="334"/>
      <c r="ICY73" s="334"/>
      <c r="ICZ73" s="334"/>
      <c r="IDA73" s="334"/>
      <c r="IDB73" s="334"/>
      <c r="IDC73" s="334"/>
      <c r="IDD73" s="334"/>
      <c r="IDE73" s="334"/>
      <c r="IDF73" s="334"/>
      <c r="IDG73" s="334"/>
      <c r="IDH73" s="334"/>
      <c r="IDI73" s="334"/>
      <c r="IDJ73" s="334"/>
      <c r="IDK73" s="334"/>
      <c r="IDL73" s="334"/>
      <c r="IDM73" s="334"/>
      <c r="IDN73" s="334"/>
      <c r="IDO73" s="334"/>
      <c r="IDP73" s="334"/>
      <c r="IDQ73" s="334"/>
      <c r="IDR73" s="334"/>
      <c r="IDS73" s="334"/>
      <c r="IDT73" s="334"/>
      <c r="IDU73" s="334"/>
      <c r="IDV73" s="334"/>
      <c r="IDW73" s="334"/>
      <c r="IDX73" s="334"/>
      <c r="IDY73" s="334"/>
      <c r="IDZ73" s="334"/>
      <c r="IEA73" s="334"/>
      <c r="IEB73" s="334"/>
      <c r="IEC73" s="334"/>
      <c r="IED73" s="334"/>
      <c r="IEE73" s="334"/>
      <c r="IEF73" s="334"/>
      <c r="IEG73" s="334"/>
      <c r="IEH73" s="334"/>
      <c r="IEI73" s="334"/>
      <c r="IEJ73" s="334"/>
      <c r="IEK73" s="334"/>
      <c r="IEL73" s="334"/>
      <c r="IEM73" s="334"/>
      <c r="IEN73" s="334"/>
      <c r="IEO73" s="334"/>
      <c r="IEP73" s="334"/>
      <c r="IEQ73" s="334"/>
      <c r="IER73" s="334"/>
      <c r="IES73" s="334"/>
      <c r="IET73" s="334"/>
      <c r="IEU73" s="334"/>
      <c r="IEV73" s="334"/>
      <c r="IEW73" s="334"/>
      <c r="IEX73" s="334"/>
      <c r="IEY73" s="334"/>
      <c r="IEZ73" s="334"/>
      <c r="IFA73" s="334"/>
      <c r="IFB73" s="334"/>
      <c r="IFC73" s="334"/>
      <c r="IFD73" s="334"/>
      <c r="IFE73" s="334"/>
      <c r="IFF73" s="334"/>
      <c r="IFG73" s="334"/>
      <c r="IFH73" s="334"/>
      <c r="IFI73" s="334"/>
      <c r="IFJ73" s="334"/>
      <c r="IFK73" s="334"/>
      <c r="IFL73" s="334"/>
      <c r="IFM73" s="334"/>
      <c r="IFN73" s="334"/>
      <c r="IFO73" s="334"/>
      <c r="IFP73" s="334"/>
      <c r="IFQ73" s="334"/>
      <c r="IFR73" s="334"/>
      <c r="IFS73" s="334"/>
      <c r="IFT73" s="334"/>
      <c r="IFU73" s="334"/>
      <c r="IFV73" s="334"/>
      <c r="IFW73" s="334"/>
      <c r="IFX73" s="334"/>
      <c r="IFY73" s="334"/>
      <c r="IFZ73" s="334"/>
      <c r="IGA73" s="334"/>
      <c r="IGB73" s="334"/>
      <c r="IGC73" s="334"/>
      <c r="IGD73" s="334"/>
      <c r="IGE73" s="334"/>
      <c r="IGF73" s="334"/>
      <c r="IGG73" s="334"/>
      <c r="IGH73" s="334"/>
      <c r="IGI73" s="334"/>
      <c r="IGJ73" s="334"/>
      <c r="IGK73" s="334"/>
      <c r="IGL73" s="334"/>
      <c r="IGM73" s="334"/>
      <c r="IGN73" s="334"/>
      <c r="IGO73" s="334"/>
      <c r="IGP73" s="334"/>
      <c r="IGQ73" s="334"/>
      <c r="IGR73" s="334"/>
      <c r="IGS73" s="334"/>
      <c r="IGT73" s="334"/>
      <c r="IGU73" s="334"/>
      <c r="IGV73" s="334"/>
      <c r="IGW73" s="334"/>
      <c r="IGX73" s="334"/>
      <c r="IGY73" s="334"/>
      <c r="IGZ73" s="334"/>
      <c r="IHA73" s="334"/>
      <c r="IHB73" s="334"/>
      <c r="IHC73" s="334"/>
      <c r="IHD73" s="334"/>
      <c r="IHE73" s="334"/>
      <c r="IHF73" s="334"/>
      <c r="IHG73" s="334"/>
      <c r="IHH73" s="334"/>
      <c r="IHI73" s="334"/>
      <c r="IHJ73" s="334"/>
      <c r="IHK73" s="334"/>
      <c r="IHL73" s="334"/>
      <c r="IHM73" s="334"/>
      <c r="IHN73" s="334"/>
      <c r="IHO73" s="334"/>
      <c r="IHP73" s="334"/>
      <c r="IHQ73" s="334"/>
      <c r="IHR73" s="334"/>
      <c r="IHS73" s="334"/>
      <c r="IHT73" s="334"/>
      <c r="IHU73" s="334"/>
      <c r="IHV73" s="334"/>
      <c r="IHW73" s="334"/>
      <c r="IHX73" s="334"/>
      <c r="IHY73" s="334"/>
      <c r="IHZ73" s="334"/>
      <c r="IIA73" s="334"/>
      <c r="IIB73" s="334"/>
      <c r="IIC73" s="334"/>
      <c r="IID73" s="334"/>
      <c r="IIE73" s="334"/>
      <c r="IIF73" s="334"/>
      <c r="IIG73" s="334"/>
      <c r="IIH73" s="334"/>
      <c r="III73" s="334"/>
      <c r="IIJ73" s="334"/>
      <c r="IIK73" s="334"/>
      <c r="IIL73" s="334"/>
      <c r="IIM73" s="334"/>
      <c r="IIN73" s="334"/>
      <c r="IIO73" s="334"/>
      <c r="IIP73" s="334"/>
      <c r="IIQ73" s="334"/>
      <c r="IIR73" s="334"/>
      <c r="IIS73" s="334"/>
      <c r="IIT73" s="334"/>
      <c r="IIU73" s="334"/>
      <c r="IIV73" s="334"/>
      <c r="IIW73" s="334"/>
      <c r="IIX73" s="334"/>
      <c r="IIY73" s="334"/>
      <c r="IIZ73" s="334"/>
      <c r="IJA73" s="334"/>
      <c r="IJB73" s="334"/>
      <c r="IJC73" s="334"/>
      <c r="IJD73" s="334"/>
      <c r="IJE73" s="334"/>
      <c r="IJF73" s="334"/>
      <c r="IJG73" s="334"/>
      <c r="IJH73" s="334"/>
      <c r="IJI73" s="334"/>
      <c r="IJJ73" s="334"/>
      <c r="IJK73" s="334"/>
      <c r="IJL73" s="334"/>
      <c r="IJM73" s="334"/>
      <c r="IJN73" s="334"/>
      <c r="IJO73" s="334"/>
      <c r="IJP73" s="334"/>
      <c r="IJQ73" s="334"/>
      <c r="IJR73" s="334"/>
      <c r="IJS73" s="334"/>
      <c r="IJT73" s="334"/>
      <c r="IJU73" s="334"/>
      <c r="IJV73" s="334"/>
      <c r="IJW73" s="334"/>
      <c r="IJX73" s="334"/>
      <c r="IJY73" s="334"/>
      <c r="IJZ73" s="334"/>
      <c r="IKA73" s="334"/>
      <c r="IKB73" s="334"/>
      <c r="IKC73" s="334"/>
      <c r="IKD73" s="334"/>
      <c r="IKE73" s="334"/>
      <c r="IKF73" s="334"/>
      <c r="IKG73" s="334"/>
      <c r="IKH73" s="334"/>
      <c r="IKI73" s="334"/>
      <c r="IKJ73" s="334"/>
      <c r="IKK73" s="334"/>
      <c r="IKL73" s="334"/>
      <c r="IKM73" s="334"/>
      <c r="IKN73" s="334"/>
      <c r="IKO73" s="334"/>
      <c r="IKP73" s="334"/>
      <c r="IKQ73" s="334"/>
      <c r="IKR73" s="334"/>
      <c r="IKS73" s="334"/>
      <c r="IKT73" s="334"/>
      <c r="IKU73" s="334"/>
      <c r="IKV73" s="334"/>
      <c r="IKW73" s="334"/>
      <c r="IKX73" s="334"/>
      <c r="IKY73" s="334"/>
      <c r="IKZ73" s="334"/>
      <c r="ILA73" s="334"/>
      <c r="ILB73" s="334"/>
      <c r="ILC73" s="334"/>
      <c r="ILD73" s="334"/>
      <c r="ILE73" s="334"/>
      <c r="ILF73" s="334"/>
      <c r="ILG73" s="334"/>
      <c r="ILH73" s="334"/>
      <c r="ILI73" s="334"/>
      <c r="ILJ73" s="334"/>
      <c r="ILK73" s="334"/>
      <c r="ILL73" s="334"/>
      <c r="ILM73" s="334"/>
      <c r="ILN73" s="334"/>
      <c r="ILO73" s="334"/>
      <c r="ILP73" s="334"/>
      <c r="ILQ73" s="334"/>
      <c r="ILR73" s="334"/>
      <c r="ILS73" s="334"/>
      <c r="ILT73" s="334"/>
      <c r="ILU73" s="334"/>
      <c r="ILV73" s="334"/>
      <c r="ILW73" s="334"/>
      <c r="ILX73" s="334"/>
      <c r="ILY73" s="334"/>
      <c r="ILZ73" s="334"/>
      <c r="IMA73" s="334"/>
      <c r="IMB73" s="334"/>
      <c r="IMC73" s="334"/>
      <c r="IMD73" s="334"/>
      <c r="IME73" s="334"/>
      <c r="IMF73" s="334"/>
      <c r="IMG73" s="334"/>
      <c r="IMH73" s="334"/>
      <c r="IMI73" s="334"/>
      <c r="IMJ73" s="334"/>
      <c r="IMK73" s="334"/>
      <c r="IML73" s="334"/>
      <c r="IMM73" s="334"/>
      <c r="IMN73" s="334"/>
      <c r="IMO73" s="334"/>
      <c r="IMP73" s="334"/>
      <c r="IMQ73" s="334"/>
      <c r="IMR73" s="334"/>
      <c r="IMS73" s="334"/>
      <c r="IMT73" s="334"/>
      <c r="IMU73" s="334"/>
      <c r="IMV73" s="334"/>
      <c r="IMW73" s="334"/>
      <c r="IMX73" s="334"/>
      <c r="IMY73" s="334"/>
      <c r="IMZ73" s="334"/>
      <c r="INA73" s="334"/>
      <c r="INB73" s="334"/>
      <c r="INC73" s="334"/>
      <c r="IND73" s="334"/>
      <c r="INE73" s="334"/>
      <c r="INF73" s="334"/>
      <c r="ING73" s="334"/>
      <c r="INH73" s="334"/>
      <c r="INI73" s="334"/>
      <c r="INJ73" s="334"/>
      <c r="INK73" s="334"/>
      <c r="INL73" s="334"/>
      <c r="INM73" s="334"/>
      <c r="INN73" s="334"/>
      <c r="INO73" s="334"/>
      <c r="INP73" s="334"/>
      <c r="INQ73" s="334"/>
      <c r="INR73" s="334"/>
      <c r="INS73" s="334"/>
      <c r="INT73" s="334"/>
      <c r="INU73" s="334"/>
      <c r="INV73" s="334"/>
      <c r="INW73" s="334"/>
      <c r="INX73" s="334"/>
      <c r="INY73" s="334"/>
      <c r="INZ73" s="334"/>
      <c r="IOA73" s="334"/>
      <c r="IOB73" s="334"/>
      <c r="IOC73" s="334"/>
      <c r="IOD73" s="334"/>
      <c r="IOE73" s="334"/>
      <c r="IOF73" s="334"/>
      <c r="IOG73" s="334"/>
      <c r="IOH73" s="334"/>
      <c r="IOI73" s="334"/>
      <c r="IOJ73" s="334"/>
      <c r="IOK73" s="334"/>
      <c r="IOL73" s="334"/>
      <c r="IOM73" s="334"/>
      <c r="ION73" s="334"/>
      <c r="IOO73" s="334"/>
      <c r="IOP73" s="334"/>
      <c r="IOQ73" s="334"/>
      <c r="IOR73" s="334"/>
      <c r="IOS73" s="334"/>
      <c r="IOT73" s="334"/>
      <c r="IOU73" s="334"/>
      <c r="IOV73" s="334"/>
      <c r="IOW73" s="334"/>
      <c r="IOX73" s="334"/>
      <c r="IOY73" s="334"/>
      <c r="IOZ73" s="334"/>
      <c r="IPA73" s="334"/>
      <c r="IPB73" s="334"/>
      <c r="IPC73" s="334"/>
      <c r="IPD73" s="334"/>
      <c r="IPE73" s="334"/>
      <c r="IPF73" s="334"/>
      <c r="IPG73" s="334"/>
      <c r="IPH73" s="334"/>
      <c r="IPI73" s="334"/>
      <c r="IPJ73" s="334"/>
      <c r="IPK73" s="334"/>
      <c r="IPL73" s="334"/>
      <c r="IPM73" s="334"/>
      <c r="IPN73" s="334"/>
      <c r="IPO73" s="334"/>
      <c r="IPP73" s="334"/>
      <c r="IPQ73" s="334"/>
      <c r="IPR73" s="334"/>
      <c r="IPS73" s="334"/>
      <c r="IPT73" s="334"/>
      <c r="IPU73" s="334"/>
      <c r="IPV73" s="334"/>
      <c r="IPW73" s="334"/>
      <c r="IPX73" s="334"/>
      <c r="IPY73" s="334"/>
      <c r="IPZ73" s="334"/>
      <c r="IQA73" s="334"/>
      <c r="IQB73" s="334"/>
      <c r="IQC73" s="334"/>
      <c r="IQD73" s="334"/>
      <c r="IQE73" s="334"/>
      <c r="IQF73" s="334"/>
      <c r="IQG73" s="334"/>
      <c r="IQH73" s="334"/>
      <c r="IQI73" s="334"/>
      <c r="IQJ73" s="334"/>
      <c r="IQK73" s="334"/>
      <c r="IQL73" s="334"/>
      <c r="IQM73" s="334"/>
      <c r="IQN73" s="334"/>
      <c r="IQO73" s="334"/>
      <c r="IQP73" s="334"/>
      <c r="IQQ73" s="334"/>
      <c r="IQR73" s="334"/>
      <c r="IQS73" s="334"/>
      <c r="IQT73" s="334"/>
      <c r="IQU73" s="334"/>
      <c r="IQV73" s="334"/>
      <c r="IQW73" s="334"/>
      <c r="IQX73" s="334"/>
      <c r="IQY73" s="334"/>
      <c r="IQZ73" s="334"/>
      <c r="IRA73" s="334"/>
      <c r="IRB73" s="334"/>
      <c r="IRC73" s="334"/>
      <c r="IRD73" s="334"/>
      <c r="IRE73" s="334"/>
      <c r="IRF73" s="334"/>
      <c r="IRG73" s="334"/>
      <c r="IRH73" s="334"/>
      <c r="IRI73" s="334"/>
      <c r="IRJ73" s="334"/>
      <c r="IRK73" s="334"/>
      <c r="IRL73" s="334"/>
      <c r="IRM73" s="334"/>
      <c r="IRN73" s="334"/>
      <c r="IRO73" s="334"/>
      <c r="IRP73" s="334"/>
      <c r="IRQ73" s="334"/>
      <c r="IRR73" s="334"/>
      <c r="IRS73" s="334"/>
      <c r="IRT73" s="334"/>
      <c r="IRU73" s="334"/>
      <c r="IRV73" s="334"/>
      <c r="IRW73" s="334"/>
      <c r="IRX73" s="334"/>
      <c r="IRY73" s="334"/>
      <c r="IRZ73" s="334"/>
      <c r="ISA73" s="334"/>
      <c r="ISB73" s="334"/>
      <c r="ISC73" s="334"/>
      <c r="ISD73" s="334"/>
      <c r="ISE73" s="334"/>
      <c r="ISF73" s="334"/>
      <c r="ISG73" s="334"/>
      <c r="ISH73" s="334"/>
      <c r="ISI73" s="334"/>
      <c r="ISJ73" s="334"/>
      <c r="ISK73" s="334"/>
      <c r="ISL73" s="334"/>
      <c r="ISM73" s="334"/>
      <c r="ISN73" s="334"/>
      <c r="ISO73" s="334"/>
      <c r="ISP73" s="334"/>
      <c r="ISQ73" s="334"/>
      <c r="ISR73" s="334"/>
      <c r="ISS73" s="334"/>
      <c r="IST73" s="334"/>
      <c r="ISU73" s="334"/>
      <c r="ISV73" s="334"/>
      <c r="ISW73" s="334"/>
      <c r="ISX73" s="334"/>
      <c r="ISY73" s="334"/>
      <c r="ISZ73" s="334"/>
      <c r="ITA73" s="334"/>
      <c r="ITB73" s="334"/>
      <c r="ITC73" s="334"/>
      <c r="ITD73" s="334"/>
      <c r="ITE73" s="334"/>
      <c r="ITF73" s="334"/>
      <c r="ITG73" s="334"/>
      <c r="ITH73" s="334"/>
      <c r="ITI73" s="334"/>
      <c r="ITJ73" s="334"/>
      <c r="ITK73" s="334"/>
      <c r="ITL73" s="334"/>
      <c r="ITM73" s="334"/>
      <c r="ITN73" s="334"/>
      <c r="ITO73" s="334"/>
      <c r="ITP73" s="334"/>
      <c r="ITQ73" s="334"/>
      <c r="ITR73" s="334"/>
      <c r="ITS73" s="334"/>
      <c r="ITT73" s="334"/>
      <c r="ITU73" s="334"/>
      <c r="ITV73" s="334"/>
      <c r="ITW73" s="334"/>
      <c r="ITX73" s="334"/>
      <c r="ITY73" s="334"/>
      <c r="ITZ73" s="334"/>
      <c r="IUA73" s="334"/>
      <c r="IUB73" s="334"/>
      <c r="IUC73" s="334"/>
      <c r="IUD73" s="334"/>
      <c r="IUE73" s="334"/>
      <c r="IUF73" s="334"/>
      <c r="IUG73" s="334"/>
      <c r="IUH73" s="334"/>
      <c r="IUI73" s="334"/>
      <c r="IUJ73" s="334"/>
      <c r="IUK73" s="334"/>
      <c r="IUL73" s="334"/>
      <c r="IUM73" s="334"/>
      <c r="IUN73" s="334"/>
      <c r="IUO73" s="334"/>
      <c r="IUP73" s="334"/>
      <c r="IUQ73" s="334"/>
      <c r="IUR73" s="334"/>
      <c r="IUS73" s="334"/>
      <c r="IUT73" s="334"/>
      <c r="IUU73" s="334"/>
      <c r="IUV73" s="334"/>
      <c r="IUW73" s="334"/>
      <c r="IUX73" s="334"/>
      <c r="IUY73" s="334"/>
      <c r="IUZ73" s="334"/>
      <c r="IVA73" s="334"/>
      <c r="IVB73" s="334"/>
      <c r="IVC73" s="334"/>
      <c r="IVD73" s="334"/>
      <c r="IVE73" s="334"/>
      <c r="IVF73" s="334"/>
      <c r="IVG73" s="334"/>
      <c r="IVH73" s="334"/>
      <c r="IVI73" s="334"/>
      <c r="IVJ73" s="334"/>
      <c r="IVK73" s="334"/>
      <c r="IVL73" s="334"/>
      <c r="IVM73" s="334"/>
      <c r="IVN73" s="334"/>
      <c r="IVO73" s="334"/>
      <c r="IVP73" s="334"/>
      <c r="IVQ73" s="334"/>
      <c r="IVR73" s="334"/>
      <c r="IVS73" s="334"/>
      <c r="IVT73" s="334"/>
      <c r="IVU73" s="334"/>
      <c r="IVV73" s="334"/>
      <c r="IVW73" s="334"/>
      <c r="IVX73" s="334"/>
      <c r="IVY73" s="334"/>
      <c r="IVZ73" s="334"/>
      <c r="IWA73" s="334"/>
      <c r="IWB73" s="334"/>
      <c r="IWC73" s="334"/>
      <c r="IWD73" s="334"/>
      <c r="IWE73" s="334"/>
      <c r="IWF73" s="334"/>
      <c r="IWG73" s="334"/>
      <c r="IWH73" s="334"/>
      <c r="IWI73" s="334"/>
      <c r="IWJ73" s="334"/>
      <c r="IWK73" s="334"/>
      <c r="IWL73" s="334"/>
      <c r="IWM73" s="334"/>
      <c r="IWN73" s="334"/>
      <c r="IWO73" s="334"/>
      <c r="IWP73" s="334"/>
      <c r="IWQ73" s="334"/>
      <c r="IWR73" s="334"/>
      <c r="IWS73" s="334"/>
      <c r="IWT73" s="334"/>
      <c r="IWU73" s="334"/>
      <c r="IWV73" s="334"/>
      <c r="IWW73" s="334"/>
      <c r="IWX73" s="334"/>
      <c r="IWY73" s="334"/>
      <c r="IWZ73" s="334"/>
      <c r="IXA73" s="334"/>
      <c r="IXB73" s="334"/>
      <c r="IXC73" s="334"/>
      <c r="IXD73" s="334"/>
      <c r="IXE73" s="334"/>
      <c r="IXF73" s="334"/>
      <c r="IXG73" s="334"/>
      <c r="IXH73" s="334"/>
      <c r="IXI73" s="334"/>
      <c r="IXJ73" s="334"/>
      <c r="IXK73" s="334"/>
      <c r="IXL73" s="334"/>
      <c r="IXM73" s="334"/>
      <c r="IXN73" s="334"/>
      <c r="IXO73" s="334"/>
      <c r="IXP73" s="334"/>
      <c r="IXQ73" s="334"/>
      <c r="IXR73" s="334"/>
      <c r="IXS73" s="334"/>
      <c r="IXT73" s="334"/>
      <c r="IXU73" s="334"/>
      <c r="IXV73" s="334"/>
      <c r="IXW73" s="334"/>
      <c r="IXX73" s="334"/>
      <c r="IXY73" s="334"/>
      <c r="IXZ73" s="334"/>
      <c r="IYA73" s="334"/>
      <c r="IYB73" s="334"/>
      <c r="IYC73" s="334"/>
      <c r="IYD73" s="334"/>
      <c r="IYE73" s="334"/>
      <c r="IYF73" s="334"/>
      <c r="IYG73" s="334"/>
      <c r="IYH73" s="334"/>
      <c r="IYI73" s="334"/>
      <c r="IYJ73" s="334"/>
      <c r="IYK73" s="334"/>
      <c r="IYL73" s="334"/>
      <c r="IYM73" s="334"/>
      <c r="IYN73" s="334"/>
      <c r="IYO73" s="334"/>
      <c r="IYP73" s="334"/>
      <c r="IYQ73" s="334"/>
      <c r="IYR73" s="334"/>
      <c r="IYS73" s="334"/>
      <c r="IYT73" s="334"/>
      <c r="IYU73" s="334"/>
      <c r="IYV73" s="334"/>
      <c r="IYW73" s="334"/>
      <c r="IYX73" s="334"/>
      <c r="IYY73" s="334"/>
      <c r="IYZ73" s="334"/>
      <c r="IZA73" s="334"/>
      <c r="IZB73" s="334"/>
      <c r="IZC73" s="334"/>
      <c r="IZD73" s="334"/>
      <c r="IZE73" s="334"/>
      <c r="IZF73" s="334"/>
      <c r="IZG73" s="334"/>
      <c r="IZH73" s="334"/>
      <c r="IZI73" s="334"/>
      <c r="IZJ73" s="334"/>
      <c r="IZK73" s="334"/>
      <c r="IZL73" s="334"/>
      <c r="IZM73" s="334"/>
      <c r="IZN73" s="334"/>
      <c r="IZO73" s="334"/>
      <c r="IZP73" s="334"/>
      <c r="IZQ73" s="334"/>
      <c r="IZR73" s="334"/>
      <c r="IZS73" s="334"/>
      <c r="IZT73" s="334"/>
      <c r="IZU73" s="334"/>
      <c r="IZV73" s="334"/>
      <c r="IZW73" s="334"/>
      <c r="IZX73" s="334"/>
      <c r="IZY73" s="334"/>
      <c r="IZZ73" s="334"/>
      <c r="JAA73" s="334"/>
      <c r="JAB73" s="334"/>
      <c r="JAC73" s="334"/>
      <c r="JAD73" s="334"/>
      <c r="JAE73" s="334"/>
      <c r="JAF73" s="334"/>
      <c r="JAG73" s="334"/>
      <c r="JAH73" s="334"/>
      <c r="JAI73" s="334"/>
      <c r="JAJ73" s="334"/>
      <c r="JAK73" s="334"/>
      <c r="JAL73" s="334"/>
      <c r="JAM73" s="334"/>
      <c r="JAN73" s="334"/>
      <c r="JAO73" s="334"/>
      <c r="JAP73" s="334"/>
      <c r="JAQ73" s="334"/>
      <c r="JAR73" s="334"/>
      <c r="JAS73" s="334"/>
      <c r="JAT73" s="334"/>
      <c r="JAU73" s="334"/>
      <c r="JAV73" s="334"/>
      <c r="JAW73" s="334"/>
      <c r="JAX73" s="334"/>
      <c r="JAY73" s="334"/>
      <c r="JAZ73" s="334"/>
      <c r="JBA73" s="334"/>
      <c r="JBB73" s="334"/>
      <c r="JBC73" s="334"/>
      <c r="JBD73" s="334"/>
      <c r="JBE73" s="334"/>
      <c r="JBF73" s="334"/>
      <c r="JBG73" s="334"/>
      <c r="JBH73" s="334"/>
      <c r="JBI73" s="334"/>
      <c r="JBJ73" s="334"/>
      <c r="JBK73" s="334"/>
      <c r="JBL73" s="334"/>
      <c r="JBM73" s="334"/>
      <c r="JBN73" s="334"/>
      <c r="JBO73" s="334"/>
      <c r="JBP73" s="334"/>
      <c r="JBQ73" s="334"/>
      <c r="JBR73" s="334"/>
      <c r="JBS73" s="334"/>
      <c r="JBT73" s="334"/>
      <c r="JBU73" s="334"/>
      <c r="JBV73" s="334"/>
      <c r="JBW73" s="334"/>
      <c r="JBX73" s="334"/>
      <c r="JBY73" s="334"/>
      <c r="JBZ73" s="334"/>
      <c r="JCA73" s="334"/>
      <c r="JCB73" s="334"/>
      <c r="JCC73" s="334"/>
      <c r="JCD73" s="334"/>
      <c r="JCE73" s="334"/>
      <c r="JCF73" s="334"/>
      <c r="JCG73" s="334"/>
      <c r="JCH73" s="334"/>
      <c r="JCI73" s="334"/>
      <c r="JCJ73" s="334"/>
      <c r="JCK73" s="334"/>
      <c r="JCL73" s="334"/>
      <c r="JCM73" s="334"/>
      <c r="JCN73" s="334"/>
      <c r="JCO73" s="334"/>
      <c r="JCP73" s="334"/>
      <c r="JCQ73" s="334"/>
      <c r="JCR73" s="334"/>
      <c r="JCS73" s="334"/>
      <c r="JCT73" s="334"/>
      <c r="JCU73" s="334"/>
      <c r="JCV73" s="334"/>
      <c r="JCW73" s="334"/>
      <c r="JCX73" s="334"/>
      <c r="JCY73" s="334"/>
      <c r="JCZ73" s="334"/>
      <c r="JDA73" s="334"/>
      <c r="JDB73" s="334"/>
      <c r="JDC73" s="334"/>
      <c r="JDD73" s="334"/>
      <c r="JDE73" s="334"/>
      <c r="JDF73" s="334"/>
      <c r="JDG73" s="334"/>
      <c r="JDH73" s="334"/>
      <c r="JDI73" s="334"/>
      <c r="JDJ73" s="334"/>
      <c r="JDK73" s="334"/>
      <c r="JDL73" s="334"/>
      <c r="JDM73" s="334"/>
      <c r="JDN73" s="334"/>
      <c r="JDO73" s="334"/>
      <c r="JDP73" s="334"/>
      <c r="JDQ73" s="334"/>
      <c r="JDR73" s="334"/>
      <c r="JDS73" s="334"/>
      <c r="JDT73" s="334"/>
      <c r="JDU73" s="334"/>
      <c r="JDV73" s="334"/>
      <c r="JDW73" s="334"/>
      <c r="JDX73" s="334"/>
      <c r="JDY73" s="334"/>
      <c r="JDZ73" s="334"/>
      <c r="JEA73" s="334"/>
      <c r="JEB73" s="334"/>
      <c r="JEC73" s="334"/>
      <c r="JED73" s="334"/>
      <c r="JEE73" s="334"/>
      <c r="JEF73" s="334"/>
      <c r="JEG73" s="334"/>
      <c r="JEH73" s="334"/>
      <c r="JEI73" s="334"/>
      <c r="JEJ73" s="334"/>
      <c r="JEK73" s="334"/>
      <c r="JEL73" s="334"/>
      <c r="JEM73" s="334"/>
      <c r="JEN73" s="334"/>
      <c r="JEO73" s="334"/>
      <c r="JEP73" s="334"/>
      <c r="JEQ73" s="334"/>
      <c r="JER73" s="334"/>
      <c r="JES73" s="334"/>
      <c r="JET73" s="334"/>
      <c r="JEU73" s="334"/>
      <c r="JEV73" s="334"/>
      <c r="JEW73" s="334"/>
      <c r="JEX73" s="334"/>
      <c r="JEY73" s="334"/>
      <c r="JEZ73" s="334"/>
      <c r="JFA73" s="334"/>
      <c r="JFB73" s="334"/>
      <c r="JFC73" s="334"/>
      <c r="JFD73" s="334"/>
      <c r="JFE73" s="334"/>
      <c r="JFF73" s="334"/>
      <c r="JFG73" s="334"/>
      <c r="JFH73" s="334"/>
      <c r="JFI73" s="334"/>
      <c r="JFJ73" s="334"/>
      <c r="JFK73" s="334"/>
      <c r="JFL73" s="334"/>
      <c r="JFM73" s="334"/>
      <c r="JFN73" s="334"/>
      <c r="JFO73" s="334"/>
      <c r="JFP73" s="334"/>
      <c r="JFQ73" s="334"/>
      <c r="JFR73" s="334"/>
      <c r="JFS73" s="334"/>
      <c r="JFT73" s="334"/>
      <c r="JFU73" s="334"/>
      <c r="JFV73" s="334"/>
      <c r="JFW73" s="334"/>
      <c r="JFX73" s="334"/>
      <c r="JFY73" s="334"/>
      <c r="JFZ73" s="334"/>
      <c r="JGA73" s="334"/>
      <c r="JGB73" s="334"/>
      <c r="JGC73" s="334"/>
      <c r="JGD73" s="334"/>
      <c r="JGE73" s="334"/>
      <c r="JGF73" s="334"/>
      <c r="JGG73" s="334"/>
      <c r="JGH73" s="334"/>
      <c r="JGI73" s="334"/>
      <c r="JGJ73" s="334"/>
      <c r="JGK73" s="334"/>
      <c r="JGL73" s="334"/>
      <c r="JGM73" s="334"/>
      <c r="JGN73" s="334"/>
      <c r="JGO73" s="334"/>
      <c r="JGP73" s="334"/>
      <c r="JGQ73" s="334"/>
      <c r="JGR73" s="334"/>
      <c r="JGS73" s="334"/>
      <c r="JGT73" s="334"/>
      <c r="JGU73" s="334"/>
      <c r="JGV73" s="334"/>
      <c r="JGW73" s="334"/>
      <c r="JGX73" s="334"/>
      <c r="JGY73" s="334"/>
      <c r="JGZ73" s="334"/>
      <c r="JHA73" s="334"/>
      <c r="JHB73" s="334"/>
      <c r="JHC73" s="334"/>
      <c r="JHD73" s="334"/>
      <c r="JHE73" s="334"/>
      <c r="JHF73" s="334"/>
      <c r="JHG73" s="334"/>
      <c r="JHH73" s="334"/>
      <c r="JHI73" s="334"/>
      <c r="JHJ73" s="334"/>
      <c r="JHK73" s="334"/>
      <c r="JHL73" s="334"/>
      <c r="JHM73" s="334"/>
      <c r="JHN73" s="334"/>
      <c r="JHO73" s="334"/>
      <c r="JHP73" s="334"/>
      <c r="JHQ73" s="334"/>
      <c r="JHR73" s="334"/>
      <c r="JHS73" s="334"/>
      <c r="JHT73" s="334"/>
      <c r="JHU73" s="334"/>
      <c r="JHV73" s="334"/>
      <c r="JHW73" s="334"/>
      <c r="JHX73" s="334"/>
      <c r="JHY73" s="334"/>
      <c r="JHZ73" s="334"/>
      <c r="JIA73" s="334"/>
      <c r="JIB73" s="334"/>
      <c r="JIC73" s="334"/>
      <c r="JID73" s="334"/>
      <c r="JIE73" s="334"/>
      <c r="JIF73" s="334"/>
      <c r="JIG73" s="334"/>
      <c r="JIH73" s="334"/>
      <c r="JII73" s="334"/>
      <c r="JIJ73" s="334"/>
      <c r="JIK73" s="334"/>
      <c r="JIL73" s="334"/>
      <c r="JIM73" s="334"/>
      <c r="JIN73" s="334"/>
      <c r="JIO73" s="334"/>
      <c r="JIP73" s="334"/>
      <c r="JIQ73" s="334"/>
      <c r="JIR73" s="334"/>
      <c r="JIS73" s="334"/>
      <c r="JIT73" s="334"/>
      <c r="JIU73" s="334"/>
      <c r="JIV73" s="334"/>
      <c r="JIW73" s="334"/>
      <c r="JIX73" s="334"/>
      <c r="JIY73" s="334"/>
      <c r="JIZ73" s="334"/>
      <c r="JJA73" s="334"/>
      <c r="JJB73" s="334"/>
      <c r="JJC73" s="334"/>
      <c r="JJD73" s="334"/>
      <c r="JJE73" s="334"/>
      <c r="JJF73" s="334"/>
      <c r="JJG73" s="334"/>
      <c r="JJH73" s="334"/>
      <c r="JJI73" s="334"/>
      <c r="JJJ73" s="334"/>
      <c r="JJK73" s="334"/>
      <c r="JJL73" s="334"/>
      <c r="JJM73" s="334"/>
      <c r="JJN73" s="334"/>
      <c r="JJO73" s="334"/>
      <c r="JJP73" s="334"/>
      <c r="JJQ73" s="334"/>
      <c r="JJR73" s="334"/>
      <c r="JJS73" s="334"/>
      <c r="JJT73" s="334"/>
      <c r="JJU73" s="334"/>
      <c r="JJV73" s="334"/>
      <c r="JJW73" s="334"/>
      <c r="JJX73" s="334"/>
      <c r="JJY73" s="334"/>
      <c r="JJZ73" s="334"/>
      <c r="JKA73" s="334"/>
      <c r="JKB73" s="334"/>
      <c r="JKC73" s="334"/>
      <c r="JKD73" s="334"/>
      <c r="JKE73" s="334"/>
      <c r="JKF73" s="334"/>
      <c r="JKG73" s="334"/>
      <c r="JKH73" s="334"/>
      <c r="JKI73" s="334"/>
      <c r="JKJ73" s="334"/>
      <c r="JKK73" s="334"/>
      <c r="JKL73" s="334"/>
      <c r="JKM73" s="334"/>
      <c r="JKN73" s="334"/>
      <c r="JKO73" s="334"/>
      <c r="JKP73" s="334"/>
      <c r="JKQ73" s="334"/>
      <c r="JKR73" s="334"/>
      <c r="JKS73" s="334"/>
      <c r="JKT73" s="334"/>
      <c r="JKU73" s="334"/>
      <c r="JKV73" s="334"/>
      <c r="JKW73" s="334"/>
      <c r="JKX73" s="334"/>
      <c r="JKY73" s="334"/>
      <c r="JKZ73" s="334"/>
      <c r="JLA73" s="334"/>
      <c r="JLB73" s="334"/>
      <c r="JLC73" s="334"/>
      <c r="JLD73" s="334"/>
      <c r="JLE73" s="334"/>
      <c r="JLF73" s="334"/>
      <c r="JLG73" s="334"/>
      <c r="JLH73" s="334"/>
      <c r="JLI73" s="334"/>
      <c r="JLJ73" s="334"/>
      <c r="JLK73" s="334"/>
      <c r="JLL73" s="334"/>
      <c r="JLM73" s="334"/>
      <c r="JLN73" s="334"/>
      <c r="JLO73" s="334"/>
      <c r="JLP73" s="334"/>
      <c r="JLQ73" s="334"/>
      <c r="JLR73" s="334"/>
      <c r="JLS73" s="334"/>
      <c r="JLT73" s="334"/>
      <c r="JLU73" s="334"/>
      <c r="JLV73" s="334"/>
      <c r="JLW73" s="334"/>
      <c r="JLX73" s="334"/>
      <c r="JLY73" s="334"/>
      <c r="JLZ73" s="334"/>
      <c r="JMA73" s="334"/>
      <c r="JMB73" s="334"/>
      <c r="JMC73" s="334"/>
      <c r="JMD73" s="334"/>
      <c r="JME73" s="334"/>
      <c r="JMF73" s="334"/>
      <c r="JMG73" s="334"/>
      <c r="JMH73" s="334"/>
      <c r="JMI73" s="334"/>
      <c r="JMJ73" s="334"/>
      <c r="JMK73" s="334"/>
      <c r="JML73" s="334"/>
      <c r="JMM73" s="334"/>
      <c r="JMN73" s="334"/>
      <c r="JMO73" s="334"/>
      <c r="JMP73" s="334"/>
      <c r="JMQ73" s="334"/>
      <c r="JMR73" s="334"/>
      <c r="JMS73" s="334"/>
      <c r="JMT73" s="334"/>
      <c r="JMU73" s="334"/>
      <c r="JMV73" s="334"/>
      <c r="JMW73" s="334"/>
      <c r="JMX73" s="334"/>
      <c r="JMY73" s="334"/>
      <c r="JMZ73" s="334"/>
      <c r="JNA73" s="334"/>
      <c r="JNB73" s="334"/>
      <c r="JNC73" s="334"/>
      <c r="JND73" s="334"/>
      <c r="JNE73" s="334"/>
      <c r="JNF73" s="334"/>
      <c r="JNG73" s="334"/>
      <c r="JNH73" s="334"/>
      <c r="JNI73" s="334"/>
      <c r="JNJ73" s="334"/>
      <c r="JNK73" s="334"/>
      <c r="JNL73" s="334"/>
      <c r="JNM73" s="334"/>
      <c r="JNN73" s="334"/>
      <c r="JNO73" s="334"/>
      <c r="JNP73" s="334"/>
      <c r="JNQ73" s="334"/>
      <c r="JNR73" s="334"/>
      <c r="JNS73" s="334"/>
      <c r="JNT73" s="334"/>
      <c r="JNU73" s="334"/>
      <c r="JNV73" s="334"/>
      <c r="JNW73" s="334"/>
      <c r="JNX73" s="334"/>
      <c r="JNY73" s="334"/>
      <c r="JNZ73" s="334"/>
      <c r="JOA73" s="334"/>
      <c r="JOB73" s="334"/>
      <c r="JOC73" s="334"/>
      <c r="JOD73" s="334"/>
      <c r="JOE73" s="334"/>
      <c r="JOF73" s="334"/>
      <c r="JOG73" s="334"/>
      <c r="JOH73" s="334"/>
      <c r="JOI73" s="334"/>
      <c r="JOJ73" s="334"/>
      <c r="JOK73" s="334"/>
      <c r="JOL73" s="334"/>
      <c r="JOM73" s="334"/>
      <c r="JON73" s="334"/>
      <c r="JOO73" s="334"/>
      <c r="JOP73" s="334"/>
      <c r="JOQ73" s="334"/>
      <c r="JOR73" s="334"/>
      <c r="JOS73" s="334"/>
      <c r="JOT73" s="334"/>
      <c r="JOU73" s="334"/>
      <c r="JOV73" s="334"/>
      <c r="JOW73" s="334"/>
      <c r="JOX73" s="334"/>
      <c r="JOY73" s="334"/>
      <c r="JOZ73" s="334"/>
      <c r="JPA73" s="334"/>
      <c r="JPB73" s="334"/>
      <c r="JPC73" s="334"/>
      <c r="JPD73" s="334"/>
      <c r="JPE73" s="334"/>
      <c r="JPF73" s="334"/>
      <c r="JPG73" s="334"/>
      <c r="JPH73" s="334"/>
      <c r="JPI73" s="334"/>
      <c r="JPJ73" s="334"/>
      <c r="JPK73" s="334"/>
      <c r="JPL73" s="334"/>
      <c r="JPM73" s="334"/>
      <c r="JPN73" s="334"/>
      <c r="JPO73" s="334"/>
      <c r="JPP73" s="334"/>
      <c r="JPQ73" s="334"/>
      <c r="JPR73" s="334"/>
      <c r="JPS73" s="334"/>
      <c r="JPT73" s="334"/>
      <c r="JPU73" s="334"/>
      <c r="JPV73" s="334"/>
      <c r="JPW73" s="334"/>
      <c r="JPX73" s="334"/>
      <c r="JPY73" s="334"/>
      <c r="JPZ73" s="334"/>
      <c r="JQA73" s="334"/>
      <c r="JQB73" s="334"/>
      <c r="JQC73" s="334"/>
      <c r="JQD73" s="334"/>
      <c r="JQE73" s="334"/>
      <c r="JQF73" s="334"/>
      <c r="JQG73" s="334"/>
      <c r="JQH73" s="334"/>
      <c r="JQI73" s="334"/>
      <c r="JQJ73" s="334"/>
      <c r="JQK73" s="334"/>
      <c r="JQL73" s="334"/>
      <c r="JQM73" s="334"/>
      <c r="JQN73" s="334"/>
      <c r="JQO73" s="334"/>
      <c r="JQP73" s="334"/>
      <c r="JQQ73" s="334"/>
      <c r="JQR73" s="334"/>
      <c r="JQS73" s="334"/>
      <c r="JQT73" s="334"/>
      <c r="JQU73" s="334"/>
      <c r="JQV73" s="334"/>
      <c r="JQW73" s="334"/>
      <c r="JQX73" s="334"/>
      <c r="JQY73" s="334"/>
      <c r="JQZ73" s="334"/>
      <c r="JRA73" s="334"/>
      <c r="JRB73" s="334"/>
      <c r="JRC73" s="334"/>
      <c r="JRD73" s="334"/>
      <c r="JRE73" s="334"/>
      <c r="JRF73" s="334"/>
      <c r="JRG73" s="334"/>
      <c r="JRH73" s="334"/>
      <c r="JRI73" s="334"/>
      <c r="JRJ73" s="334"/>
      <c r="JRK73" s="334"/>
      <c r="JRL73" s="334"/>
      <c r="JRM73" s="334"/>
      <c r="JRN73" s="334"/>
      <c r="JRO73" s="334"/>
      <c r="JRP73" s="334"/>
      <c r="JRQ73" s="334"/>
      <c r="JRR73" s="334"/>
      <c r="JRS73" s="334"/>
      <c r="JRT73" s="334"/>
      <c r="JRU73" s="334"/>
      <c r="JRV73" s="334"/>
      <c r="JRW73" s="334"/>
      <c r="JRX73" s="334"/>
      <c r="JRY73" s="334"/>
      <c r="JRZ73" s="334"/>
      <c r="JSA73" s="334"/>
      <c r="JSB73" s="334"/>
      <c r="JSC73" s="334"/>
      <c r="JSD73" s="334"/>
      <c r="JSE73" s="334"/>
      <c r="JSF73" s="334"/>
      <c r="JSG73" s="334"/>
      <c r="JSH73" s="334"/>
      <c r="JSI73" s="334"/>
      <c r="JSJ73" s="334"/>
      <c r="JSK73" s="334"/>
      <c r="JSL73" s="334"/>
      <c r="JSM73" s="334"/>
      <c r="JSN73" s="334"/>
      <c r="JSO73" s="334"/>
      <c r="JSP73" s="334"/>
      <c r="JSQ73" s="334"/>
      <c r="JSR73" s="334"/>
      <c r="JSS73" s="334"/>
      <c r="JST73" s="334"/>
      <c r="JSU73" s="334"/>
      <c r="JSV73" s="334"/>
      <c r="JSW73" s="334"/>
      <c r="JSX73" s="334"/>
      <c r="JSY73" s="334"/>
      <c r="JSZ73" s="334"/>
      <c r="JTA73" s="334"/>
      <c r="JTB73" s="334"/>
      <c r="JTC73" s="334"/>
      <c r="JTD73" s="334"/>
      <c r="JTE73" s="334"/>
      <c r="JTF73" s="334"/>
      <c r="JTG73" s="334"/>
      <c r="JTH73" s="334"/>
      <c r="JTI73" s="334"/>
      <c r="JTJ73" s="334"/>
      <c r="JTK73" s="334"/>
      <c r="JTL73" s="334"/>
      <c r="JTM73" s="334"/>
      <c r="JTN73" s="334"/>
      <c r="JTO73" s="334"/>
      <c r="JTP73" s="334"/>
      <c r="JTQ73" s="334"/>
      <c r="JTR73" s="334"/>
      <c r="JTS73" s="334"/>
      <c r="JTT73" s="334"/>
      <c r="JTU73" s="334"/>
      <c r="JTV73" s="334"/>
      <c r="JTW73" s="334"/>
      <c r="JTX73" s="334"/>
      <c r="JTY73" s="334"/>
      <c r="JTZ73" s="334"/>
      <c r="JUA73" s="334"/>
      <c r="JUB73" s="334"/>
      <c r="JUC73" s="334"/>
      <c r="JUD73" s="334"/>
      <c r="JUE73" s="334"/>
      <c r="JUF73" s="334"/>
      <c r="JUG73" s="334"/>
      <c r="JUH73" s="334"/>
      <c r="JUI73" s="334"/>
      <c r="JUJ73" s="334"/>
      <c r="JUK73" s="334"/>
      <c r="JUL73" s="334"/>
      <c r="JUM73" s="334"/>
      <c r="JUN73" s="334"/>
      <c r="JUO73" s="334"/>
      <c r="JUP73" s="334"/>
      <c r="JUQ73" s="334"/>
      <c r="JUR73" s="334"/>
      <c r="JUS73" s="334"/>
      <c r="JUT73" s="334"/>
      <c r="JUU73" s="334"/>
      <c r="JUV73" s="334"/>
      <c r="JUW73" s="334"/>
      <c r="JUX73" s="334"/>
      <c r="JUY73" s="334"/>
      <c r="JUZ73" s="334"/>
      <c r="JVA73" s="334"/>
      <c r="JVB73" s="334"/>
      <c r="JVC73" s="334"/>
      <c r="JVD73" s="334"/>
      <c r="JVE73" s="334"/>
      <c r="JVF73" s="334"/>
      <c r="JVG73" s="334"/>
      <c r="JVH73" s="334"/>
      <c r="JVI73" s="334"/>
      <c r="JVJ73" s="334"/>
      <c r="JVK73" s="334"/>
      <c r="JVL73" s="334"/>
      <c r="JVM73" s="334"/>
      <c r="JVN73" s="334"/>
      <c r="JVO73" s="334"/>
      <c r="JVP73" s="334"/>
      <c r="JVQ73" s="334"/>
      <c r="JVR73" s="334"/>
      <c r="JVS73" s="334"/>
      <c r="JVT73" s="334"/>
      <c r="JVU73" s="334"/>
      <c r="JVV73" s="334"/>
      <c r="JVW73" s="334"/>
      <c r="JVX73" s="334"/>
      <c r="JVY73" s="334"/>
      <c r="JVZ73" s="334"/>
      <c r="JWA73" s="334"/>
      <c r="JWB73" s="334"/>
      <c r="JWC73" s="334"/>
      <c r="JWD73" s="334"/>
      <c r="JWE73" s="334"/>
      <c r="JWF73" s="334"/>
      <c r="JWG73" s="334"/>
      <c r="JWH73" s="334"/>
      <c r="JWI73" s="334"/>
      <c r="JWJ73" s="334"/>
      <c r="JWK73" s="334"/>
      <c r="JWL73" s="334"/>
      <c r="JWM73" s="334"/>
      <c r="JWN73" s="334"/>
      <c r="JWO73" s="334"/>
      <c r="JWP73" s="334"/>
      <c r="JWQ73" s="334"/>
      <c r="JWR73" s="334"/>
      <c r="JWS73" s="334"/>
      <c r="JWT73" s="334"/>
      <c r="JWU73" s="334"/>
      <c r="JWV73" s="334"/>
      <c r="JWW73" s="334"/>
      <c r="JWX73" s="334"/>
      <c r="JWY73" s="334"/>
      <c r="JWZ73" s="334"/>
      <c r="JXA73" s="334"/>
      <c r="JXB73" s="334"/>
      <c r="JXC73" s="334"/>
      <c r="JXD73" s="334"/>
      <c r="JXE73" s="334"/>
      <c r="JXF73" s="334"/>
      <c r="JXG73" s="334"/>
      <c r="JXH73" s="334"/>
      <c r="JXI73" s="334"/>
      <c r="JXJ73" s="334"/>
      <c r="JXK73" s="334"/>
      <c r="JXL73" s="334"/>
      <c r="JXM73" s="334"/>
      <c r="JXN73" s="334"/>
      <c r="JXO73" s="334"/>
      <c r="JXP73" s="334"/>
      <c r="JXQ73" s="334"/>
      <c r="JXR73" s="334"/>
      <c r="JXS73" s="334"/>
      <c r="JXT73" s="334"/>
      <c r="JXU73" s="334"/>
      <c r="JXV73" s="334"/>
      <c r="JXW73" s="334"/>
      <c r="JXX73" s="334"/>
      <c r="JXY73" s="334"/>
      <c r="JXZ73" s="334"/>
      <c r="JYA73" s="334"/>
      <c r="JYB73" s="334"/>
      <c r="JYC73" s="334"/>
      <c r="JYD73" s="334"/>
      <c r="JYE73" s="334"/>
      <c r="JYF73" s="334"/>
      <c r="JYG73" s="334"/>
      <c r="JYH73" s="334"/>
      <c r="JYI73" s="334"/>
      <c r="JYJ73" s="334"/>
      <c r="JYK73" s="334"/>
      <c r="JYL73" s="334"/>
      <c r="JYM73" s="334"/>
      <c r="JYN73" s="334"/>
      <c r="JYO73" s="334"/>
      <c r="JYP73" s="334"/>
      <c r="JYQ73" s="334"/>
      <c r="JYR73" s="334"/>
      <c r="JYS73" s="334"/>
      <c r="JYT73" s="334"/>
      <c r="JYU73" s="334"/>
      <c r="JYV73" s="334"/>
      <c r="JYW73" s="334"/>
      <c r="JYX73" s="334"/>
      <c r="JYY73" s="334"/>
      <c r="JYZ73" s="334"/>
      <c r="JZA73" s="334"/>
      <c r="JZB73" s="334"/>
      <c r="JZC73" s="334"/>
      <c r="JZD73" s="334"/>
      <c r="JZE73" s="334"/>
      <c r="JZF73" s="334"/>
      <c r="JZG73" s="334"/>
      <c r="JZH73" s="334"/>
      <c r="JZI73" s="334"/>
      <c r="JZJ73" s="334"/>
      <c r="JZK73" s="334"/>
      <c r="JZL73" s="334"/>
      <c r="JZM73" s="334"/>
      <c r="JZN73" s="334"/>
      <c r="JZO73" s="334"/>
      <c r="JZP73" s="334"/>
      <c r="JZQ73" s="334"/>
      <c r="JZR73" s="334"/>
      <c r="JZS73" s="334"/>
      <c r="JZT73" s="334"/>
      <c r="JZU73" s="334"/>
      <c r="JZV73" s="334"/>
      <c r="JZW73" s="334"/>
      <c r="JZX73" s="334"/>
      <c r="JZY73" s="334"/>
      <c r="JZZ73" s="334"/>
      <c r="KAA73" s="334"/>
      <c r="KAB73" s="334"/>
      <c r="KAC73" s="334"/>
      <c r="KAD73" s="334"/>
      <c r="KAE73" s="334"/>
      <c r="KAF73" s="334"/>
      <c r="KAG73" s="334"/>
      <c r="KAH73" s="334"/>
      <c r="KAI73" s="334"/>
      <c r="KAJ73" s="334"/>
      <c r="KAK73" s="334"/>
      <c r="KAL73" s="334"/>
      <c r="KAM73" s="334"/>
      <c r="KAN73" s="334"/>
      <c r="KAO73" s="334"/>
      <c r="KAP73" s="334"/>
      <c r="KAQ73" s="334"/>
      <c r="KAR73" s="334"/>
      <c r="KAS73" s="334"/>
      <c r="KAT73" s="334"/>
      <c r="KAU73" s="334"/>
      <c r="KAV73" s="334"/>
      <c r="KAW73" s="334"/>
      <c r="KAX73" s="334"/>
      <c r="KAY73" s="334"/>
      <c r="KAZ73" s="334"/>
      <c r="KBA73" s="334"/>
      <c r="KBB73" s="334"/>
      <c r="KBC73" s="334"/>
      <c r="KBD73" s="334"/>
      <c r="KBE73" s="334"/>
      <c r="KBF73" s="334"/>
      <c r="KBG73" s="334"/>
      <c r="KBH73" s="334"/>
      <c r="KBI73" s="334"/>
      <c r="KBJ73" s="334"/>
      <c r="KBK73" s="334"/>
      <c r="KBL73" s="334"/>
      <c r="KBM73" s="334"/>
      <c r="KBN73" s="334"/>
      <c r="KBO73" s="334"/>
      <c r="KBP73" s="334"/>
      <c r="KBQ73" s="334"/>
      <c r="KBR73" s="334"/>
      <c r="KBS73" s="334"/>
      <c r="KBT73" s="334"/>
      <c r="KBU73" s="334"/>
      <c r="KBV73" s="334"/>
      <c r="KBW73" s="334"/>
      <c r="KBX73" s="334"/>
      <c r="KBY73" s="334"/>
      <c r="KBZ73" s="334"/>
      <c r="KCA73" s="334"/>
      <c r="KCB73" s="334"/>
      <c r="KCC73" s="334"/>
      <c r="KCD73" s="334"/>
      <c r="KCE73" s="334"/>
      <c r="KCF73" s="334"/>
      <c r="KCG73" s="334"/>
      <c r="KCH73" s="334"/>
      <c r="KCI73" s="334"/>
      <c r="KCJ73" s="334"/>
      <c r="KCK73" s="334"/>
      <c r="KCL73" s="334"/>
      <c r="KCM73" s="334"/>
      <c r="KCN73" s="334"/>
      <c r="KCO73" s="334"/>
      <c r="KCP73" s="334"/>
      <c r="KCQ73" s="334"/>
      <c r="KCR73" s="334"/>
      <c r="KCS73" s="334"/>
      <c r="KCT73" s="334"/>
      <c r="KCU73" s="334"/>
      <c r="KCV73" s="334"/>
      <c r="KCW73" s="334"/>
      <c r="KCX73" s="334"/>
      <c r="KCY73" s="334"/>
      <c r="KCZ73" s="334"/>
      <c r="KDA73" s="334"/>
      <c r="KDB73" s="334"/>
      <c r="KDC73" s="334"/>
      <c r="KDD73" s="334"/>
      <c r="KDE73" s="334"/>
      <c r="KDF73" s="334"/>
      <c r="KDG73" s="334"/>
      <c r="KDH73" s="334"/>
      <c r="KDI73" s="334"/>
      <c r="KDJ73" s="334"/>
      <c r="KDK73" s="334"/>
      <c r="KDL73" s="334"/>
      <c r="KDM73" s="334"/>
      <c r="KDN73" s="334"/>
      <c r="KDO73" s="334"/>
      <c r="KDP73" s="334"/>
      <c r="KDQ73" s="334"/>
      <c r="KDR73" s="334"/>
      <c r="KDS73" s="334"/>
      <c r="KDT73" s="334"/>
      <c r="KDU73" s="334"/>
      <c r="KDV73" s="334"/>
      <c r="KDW73" s="334"/>
      <c r="KDX73" s="334"/>
      <c r="KDY73" s="334"/>
      <c r="KDZ73" s="334"/>
      <c r="KEA73" s="334"/>
      <c r="KEB73" s="334"/>
      <c r="KEC73" s="334"/>
      <c r="KED73" s="334"/>
      <c r="KEE73" s="334"/>
      <c r="KEF73" s="334"/>
      <c r="KEG73" s="334"/>
      <c r="KEH73" s="334"/>
      <c r="KEI73" s="334"/>
      <c r="KEJ73" s="334"/>
      <c r="KEK73" s="334"/>
      <c r="KEL73" s="334"/>
      <c r="KEM73" s="334"/>
      <c r="KEN73" s="334"/>
      <c r="KEO73" s="334"/>
      <c r="KEP73" s="334"/>
      <c r="KEQ73" s="334"/>
      <c r="KER73" s="334"/>
      <c r="KES73" s="334"/>
      <c r="KET73" s="334"/>
      <c r="KEU73" s="334"/>
      <c r="KEV73" s="334"/>
      <c r="KEW73" s="334"/>
      <c r="KEX73" s="334"/>
      <c r="KEY73" s="334"/>
      <c r="KEZ73" s="334"/>
      <c r="KFA73" s="334"/>
      <c r="KFB73" s="334"/>
      <c r="KFC73" s="334"/>
      <c r="KFD73" s="334"/>
      <c r="KFE73" s="334"/>
      <c r="KFF73" s="334"/>
      <c r="KFG73" s="334"/>
      <c r="KFH73" s="334"/>
      <c r="KFI73" s="334"/>
      <c r="KFJ73" s="334"/>
      <c r="KFK73" s="334"/>
      <c r="KFL73" s="334"/>
      <c r="KFM73" s="334"/>
      <c r="KFN73" s="334"/>
      <c r="KFO73" s="334"/>
      <c r="KFP73" s="334"/>
      <c r="KFQ73" s="334"/>
      <c r="KFR73" s="334"/>
      <c r="KFS73" s="334"/>
      <c r="KFT73" s="334"/>
      <c r="KFU73" s="334"/>
      <c r="KFV73" s="334"/>
      <c r="KFW73" s="334"/>
      <c r="KFX73" s="334"/>
      <c r="KFY73" s="334"/>
      <c r="KFZ73" s="334"/>
      <c r="KGA73" s="334"/>
      <c r="KGB73" s="334"/>
      <c r="KGC73" s="334"/>
      <c r="KGD73" s="334"/>
      <c r="KGE73" s="334"/>
      <c r="KGF73" s="334"/>
      <c r="KGG73" s="334"/>
      <c r="KGH73" s="334"/>
      <c r="KGI73" s="334"/>
      <c r="KGJ73" s="334"/>
      <c r="KGK73" s="334"/>
      <c r="KGL73" s="334"/>
      <c r="KGM73" s="334"/>
      <c r="KGN73" s="334"/>
      <c r="KGO73" s="334"/>
      <c r="KGP73" s="334"/>
      <c r="KGQ73" s="334"/>
      <c r="KGR73" s="334"/>
      <c r="KGS73" s="334"/>
      <c r="KGT73" s="334"/>
      <c r="KGU73" s="334"/>
      <c r="KGV73" s="334"/>
      <c r="KGW73" s="334"/>
      <c r="KGX73" s="334"/>
      <c r="KGY73" s="334"/>
      <c r="KGZ73" s="334"/>
      <c r="KHA73" s="334"/>
      <c r="KHB73" s="334"/>
      <c r="KHC73" s="334"/>
      <c r="KHD73" s="334"/>
      <c r="KHE73" s="334"/>
      <c r="KHF73" s="334"/>
      <c r="KHG73" s="334"/>
      <c r="KHH73" s="334"/>
      <c r="KHI73" s="334"/>
      <c r="KHJ73" s="334"/>
      <c r="KHK73" s="334"/>
      <c r="KHL73" s="334"/>
      <c r="KHM73" s="334"/>
      <c r="KHN73" s="334"/>
      <c r="KHO73" s="334"/>
      <c r="KHP73" s="334"/>
      <c r="KHQ73" s="334"/>
      <c r="KHR73" s="334"/>
      <c r="KHS73" s="334"/>
      <c r="KHT73" s="334"/>
      <c r="KHU73" s="334"/>
      <c r="KHV73" s="334"/>
      <c r="KHW73" s="334"/>
      <c r="KHX73" s="334"/>
      <c r="KHY73" s="334"/>
      <c r="KHZ73" s="334"/>
      <c r="KIA73" s="334"/>
      <c r="KIB73" s="334"/>
      <c r="KIC73" s="334"/>
      <c r="KID73" s="334"/>
      <c r="KIE73" s="334"/>
      <c r="KIF73" s="334"/>
      <c r="KIG73" s="334"/>
      <c r="KIH73" s="334"/>
      <c r="KII73" s="334"/>
      <c r="KIJ73" s="334"/>
      <c r="KIK73" s="334"/>
      <c r="KIL73" s="334"/>
      <c r="KIM73" s="334"/>
      <c r="KIN73" s="334"/>
      <c r="KIO73" s="334"/>
      <c r="KIP73" s="334"/>
      <c r="KIQ73" s="334"/>
      <c r="KIR73" s="334"/>
      <c r="KIS73" s="334"/>
      <c r="KIT73" s="334"/>
      <c r="KIU73" s="334"/>
      <c r="KIV73" s="334"/>
      <c r="KIW73" s="334"/>
      <c r="KIX73" s="334"/>
      <c r="KIY73" s="334"/>
      <c r="KIZ73" s="334"/>
      <c r="KJA73" s="334"/>
      <c r="KJB73" s="334"/>
      <c r="KJC73" s="334"/>
      <c r="KJD73" s="334"/>
      <c r="KJE73" s="334"/>
      <c r="KJF73" s="334"/>
      <c r="KJG73" s="334"/>
      <c r="KJH73" s="334"/>
      <c r="KJI73" s="334"/>
      <c r="KJJ73" s="334"/>
      <c r="KJK73" s="334"/>
      <c r="KJL73" s="334"/>
      <c r="KJM73" s="334"/>
      <c r="KJN73" s="334"/>
      <c r="KJO73" s="334"/>
      <c r="KJP73" s="334"/>
      <c r="KJQ73" s="334"/>
      <c r="KJR73" s="334"/>
      <c r="KJS73" s="334"/>
      <c r="KJT73" s="334"/>
      <c r="KJU73" s="334"/>
      <c r="KJV73" s="334"/>
      <c r="KJW73" s="334"/>
      <c r="KJX73" s="334"/>
      <c r="KJY73" s="334"/>
      <c r="KJZ73" s="334"/>
      <c r="KKA73" s="334"/>
      <c r="KKB73" s="334"/>
      <c r="KKC73" s="334"/>
      <c r="KKD73" s="334"/>
      <c r="KKE73" s="334"/>
      <c r="KKF73" s="334"/>
      <c r="KKG73" s="334"/>
      <c r="KKH73" s="334"/>
      <c r="KKI73" s="334"/>
      <c r="KKJ73" s="334"/>
      <c r="KKK73" s="334"/>
      <c r="KKL73" s="334"/>
      <c r="KKM73" s="334"/>
      <c r="KKN73" s="334"/>
      <c r="KKO73" s="334"/>
      <c r="KKP73" s="334"/>
      <c r="KKQ73" s="334"/>
      <c r="KKR73" s="334"/>
      <c r="KKS73" s="334"/>
      <c r="KKT73" s="334"/>
      <c r="KKU73" s="334"/>
      <c r="KKV73" s="334"/>
      <c r="KKW73" s="334"/>
      <c r="KKX73" s="334"/>
      <c r="KKY73" s="334"/>
      <c r="KKZ73" s="334"/>
      <c r="KLA73" s="334"/>
      <c r="KLB73" s="334"/>
      <c r="KLC73" s="334"/>
      <c r="KLD73" s="334"/>
      <c r="KLE73" s="334"/>
      <c r="KLF73" s="334"/>
      <c r="KLG73" s="334"/>
      <c r="KLH73" s="334"/>
      <c r="KLI73" s="334"/>
      <c r="KLJ73" s="334"/>
      <c r="KLK73" s="334"/>
      <c r="KLL73" s="334"/>
      <c r="KLM73" s="334"/>
      <c r="KLN73" s="334"/>
      <c r="KLO73" s="334"/>
      <c r="KLP73" s="334"/>
      <c r="KLQ73" s="334"/>
      <c r="KLR73" s="334"/>
      <c r="KLS73" s="334"/>
      <c r="KLT73" s="334"/>
      <c r="KLU73" s="334"/>
      <c r="KLV73" s="334"/>
      <c r="KLW73" s="334"/>
      <c r="KLX73" s="334"/>
      <c r="KLY73" s="334"/>
      <c r="KLZ73" s="334"/>
      <c r="KMA73" s="334"/>
      <c r="KMB73" s="334"/>
      <c r="KMC73" s="334"/>
      <c r="KMD73" s="334"/>
      <c r="KME73" s="334"/>
      <c r="KMF73" s="334"/>
      <c r="KMG73" s="334"/>
      <c r="KMH73" s="334"/>
      <c r="KMI73" s="334"/>
      <c r="KMJ73" s="334"/>
      <c r="KMK73" s="334"/>
      <c r="KML73" s="334"/>
      <c r="KMM73" s="334"/>
      <c r="KMN73" s="334"/>
      <c r="KMO73" s="334"/>
      <c r="KMP73" s="334"/>
      <c r="KMQ73" s="334"/>
      <c r="KMR73" s="334"/>
      <c r="KMS73" s="334"/>
      <c r="KMT73" s="334"/>
      <c r="KMU73" s="334"/>
      <c r="KMV73" s="334"/>
      <c r="KMW73" s="334"/>
      <c r="KMX73" s="334"/>
      <c r="KMY73" s="334"/>
      <c r="KMZ73" s="334"/>
      <c r="KNA73" s="334"/>
      <c r="KNB73" s="334"/>
      <c r="KNC73" s="334"/>
      <c r="KND73" s="334"/>
      <c r="KNE73" s="334"/>
      <c r="KNF73" s="334"/>
      <c r="KNG73" s="334"/>
      <c r="KNH73" s="334"/>
      <c r="KNI73" s="334"/>
      <c r="KNJ73" s="334"/>
      <c r="KNK73" s="334"/>
      <c r="KNL73" s="334"/>
      <c r="KNM73" s="334"/>
      <c r="KNN73" s="334"/>
      <c r="KNO73" s="334"/>
      <c r="KNP73" s="334"/>
      <c r="KNQ73" s="334"/>
      <c r="KNR73" s="334"/>
      <c r="KNS73" s="334"/>
      <c r="KNT73" s="334"/>
      <c r="KNU73" s="334"/>
      <c r="KNV73" s="334"/>
      <c r="KNW73" s="334"/>
      <c r="KNX73" s="334"/>
      <c r="KNY73" s="334"/>
      <c r="KNZ73" s="334"/>
      <c r="KOA73" s="334"/>
      <c r="KOB73" s="334"/>
      <c r="KOC73" s="334"/>
      <c r="KOD73" s="334"/>
      <c r="KOE73" s="334"/>
      <c r="KOF73" s="334"/>
      <c r="KOG73" s="334"/>
      <c r="KOH73" s="334"/>
      <c r="KOI73" s="334"/>
      <c r="KOJ73" s="334"/>
      <c r="KOK73" s="334"/>
      <c r="KOL73" s="334"/>
      <c r="KOM73" s="334"/>
      <c r="KON73" s="334"/>
      <c r="KOO73" s="334"/>
      <c r="KOP73" s="334"/>
      <c r="KOQ73" s="334"/>
      <c r="KOR73" s="334"/>
      <c r="KOS73" s="334"/>
      <c r="KOT73" s="334"/>
      <c r="KOU73" s="334"/>
      <c r="KOV73" s="334"/>
      <c r="KOW73" s="334"/>
      <c r="KOX73" s="334"/>
      <c r="KOY73" s="334"/>
      <c r="KOZ73" s="334"/>
      <c r="KPA73" s="334"/>
      <c r="KPB73" s="334"/>
      <c r="KPC73" s="334"/>
      <c r="KPD73" s="334"/>
      <c r="KPE73" s="334"/>
      <c r="KPF73" s="334"/>
      <c r="KPG73" s="334"/>
      <c r="KPH73" s="334"/>
      <c r="KPI73" s="334"/>
      <c r="KPJ73" s="334"/>
      <c r="KPK73" s="334"/>
      <c r="KPL73" s="334"/>
      <c r="KPM73" s="334"/>
      <c r="KPN73" s="334"/>
      <c r="KPO73" s="334"/>
      <c r="KPP73" s="334"/>
      <c r="KPQ73" s="334"/>
      <c r="KPR73" s="334"/>
      <c r="KPS73" s="334"/>
      <c r="KPT73" s="334"/>
      <c r="KPU73" s="334"/>
      <c r="KPV73" s="334"/>
      <c r="KPW73" s="334"/>
      <c r="KPX73" s="334"/>
      <c r="KPY73" s="334"/>
      <c r="KPZ73" s="334"/>
      <c r="KQA73" s="334"/>
      <c r="KQB73" s="334"/>
      <c r="KQC73" s="334"/>
      <c r="KQD73" s="334"/>
      <c r="KQE73" s="334"/>
      <c r="KQF73" s="334"/>
      <c r="KQG73" s="334"/>
      <c r="KQH73" s="334"/>
      <c r="KQI73" s="334"/>
      <c r="KQJ73" s="334"/>
      <c r="KQK73" s="334"/>
      <c r="KQL73" s="334"/>
      <c r="KQM73" s="334"/>
      <c r="KQN73" s="334"/>
      <c r="KQO73" s="334"/>
      <c r="KQP73" s="334"/>
      <c r="KQQ73" s="334"/>
      <c r="KQR73" s="334"/>
      <c r="KQS73" s="334"/>
      <c r="KQT73" s="334"/>
      <c r="KQU73" s="334"/>
      <c r="KQV73" s="334"/>
      <c r="KQW73" s="334"/>
      <c r="KQX73" s="334"/>
      <c r="KQY73" s="334"/>
      <c r="KQZ73" s="334"/>
      <c r="KRA73" s="334"/>
      <c r="KRB73" s="334"/>
      <c r="KRC73" s="334"/>
      <c r="KRD73" s="334"/>
      <c r="KRE73" s="334"/>
      <c r="KRF73" s="334"/>
      <c r="KRG73" s="334"/>
      <c r="KRH73" s="334"/>
      <c r="KRI73" s="334"/>
      <c r="KRJ73" s="334"/>
      <c r="KRK73" s="334"/>
      <c r="KRL73" s="334"/>
      <c r="KRM73" s="334"/>
      <c r="KRN73" s="334"/>
      <c r="KRO73" s="334"/>
      <c r="KRP73" s="334"/>
      <c r="KRQ73" s="334"/>
      <c r="KRR73" s="334"/>
      <c r="KRS73" s="334"/>
      <c r="KRT73" s="334"/>
      <c r="KRU73" s="334"/>
      <c r="KRV73" s="334"/>
      <c r="KRW73" s="334"/>
      <c r="KRX73" s="334"/>
      <c r="KRY73" s="334"/>
      <c r="KRZ73" s="334"/>
      <c r="KSA73" s="334"/>
      <c r="KSB73" s="334"/>
      <c r="KSC73" s="334"/>
      <c r="KSD73" s="334"/>
      <c r="KSE73" s="334"/>
      <c r="KSF73" s="334"/>
      <c r="KSG73" s="334"/>
      <c r="KSH73" s="334"/>
      <c r="KSI73" s="334"/>
      <c r="KSJ73" s="334"/>
      <c r="KSK73" s="334"/>
      <c r="KSL73" s="334"/>
      <c r="KSM73" s="334"/>
      <c r="KSN73" s="334"/>
      <c r="KSO73" s="334"/>
      <c r="KSP73" s="334"/>
      <c r="KSQ73" s="334"/>
      <c r="KSR73" s="334"/>
      <c r="KSS73" s="334"/>
      <c r="KST73" s="334"/>
      <c r="KSU73" s="334"/>
      <c r="KSV73" s="334"/>
      <c r="KSW73" s="334"/>
      <c r="KSX73" s="334"/>
      <c r="KSY73" s="334"/>
      <c r="KSZ73" s="334"/>
      <c r="KTA73" s="334"/>
      <c r="KTB73" s="334"/>
      <c r="KTC73" s="334"/>
      <c r="KTD73" s="334"/>
      <c r="KTE73" s="334"/>
      <c r="KTF73" s="334"/>
      <c r="KTG73" s="334"/>
      <c r="KTH73" s="334"/>
      <c r="KTI73" s="334"/>
      <c r="KTJ73" s="334"/>
      <c r="KTK73" s="334"/>
      <c r="KTL73" s="334"/>
      <c r="KTM73" s="334"/>
      <c r="KTN73" s="334"/>
      <c r="KTO73" s="334"/>
      <c r="KTP73" s="334"/>
      <c r="KTQ73" s="334"/>
      <c r="KTR73" s="334"/>
      <c r="KTS73" s="334"/>
      <c r="KTT73" s="334"/>
      <c r="KTU73" s="334"/>
      <c r="KTV73" s="334"/>
      <c r="KTW73" s="334"/>
      <c r="KTX73" s="334"/>
      <c r="KTY73" s="334"/>
      <c r="KTZ73" s="334"/>
      <c r="KUA73" s="334"/>
      <c r="KUB73" s="334"/>
      <c r="KUC73" s="334"/>
      <c r="KUD73" s="334"/>
      <c r="KUE73" s="334"/>
      <c r="KUF73" s="334"/>
      <c r="KUG73" s="334"/>
      <c r="KUH73" s="334"/>
      <c r="KUI73" s="334"/>
      <c r="KUJ73" s="334"/>
      <c r="KUK73" s="334"/>
      <c r="KUL73" s="334"/>
      <c r="KUM73" s="334"/>
      <c r="KUN73" s="334"/>
      <c r="KUO73" s="334"/>
      <c r="KUP73" s="334"/>
      <c r="KUQ73" s="334"/>
      <c r="KUR73" s="334"/>
      <c r="KUS73" s="334"/>
      <c r="KUT73" s="334"/>
      <c r="KUU73" s="334"/>
      <c r="KUV73" s="334"/>
      <c r="KUW73" s="334"/>
      <c r="KUX73" s="334"/>
      <c r="KUY73" s="334"/>
      <c r="KUZ73" s="334"/>
      <c r="KVA73" s="334"/>
      <c r="KVB73" s="334"/>
      <c r="KVC73" s="334"/>
      <c r="KVD73" s="334"/>
      <c r="KVE73" s="334"/>
      <c r="KVF73" s="334"/>
      <c r="KVG73" s="334"/>
      <c r="KVH73" s="334"/>
      <c r="KVI73" s="334"/>
      <c r="KVJ73" s="334"/>
      <c r="KVK73" s="334"/>
      <c r="KVL73" s="334"/>
      <c r="KVM73" s="334"/>
      <c r="KVN73" s="334"/>
      <c r="KVO73" s="334"/>
      <c r="KVP73" s="334"/>
      <c r="KVQ73" s="334"/>
      <c r="KVR73" s="334"/>
      <c r="KVS73" s="334"/>
      <c r="KVT73" s="334"/>
      <c r="KVU73" s="334"/>
      <c r="KVV73" s="334"/>
      <c r="KVW73" s="334"/>
      <c r="KVX73" s="334"/>
      <c r="KVY73" s="334"/>
      <c r="KVZ73" s="334"/>
      <c r="KWA73" s="334"/>
      <c r="KWB73" s="334"/>
      <c r="KWC73" s="334"/>
      <c r="KWD73" s="334"/>
      <c r="KWE73" s="334"/>
      <c r="KWF73" s="334"/>
      <c r="KWG73" s="334"/>
      <c r="KWH73" s="334"/>
      <c r="KWI73" s="334"/>
      <c r="KWJ73" s="334"/>
      <c r="KWK73" s="334"/>
      <c r="KWL73" s="334"/>
      <c r="KWM73" s="334"/>
      <c r="KWN73" s="334"/>
      <c r="KWO73" s="334"/>
      <c r="KWP73" s="334"/>
      <c r="KWQ73" s="334"/>
      <c r="KWR73" s="334"/>
      <c r="KWS73" s="334"/>
      <c r="KWT73" s="334"/>
      <c r="KWU73" s="334"/>
      <c r="KWV73" s="334"/>
      <c r="KWW73" s="334"/>
      <c r="KWX73" s="334"/>
      <c r="KWY73" s="334"/>
      <c r="KWZ73" s="334"/>
      <c r="KXA73" s="334"/>
      <c r="KXB73" s="334"/>
      <c r="KXC73" s="334"/>
      <c r="KXD73" s="334"/>
      <c r="KXE73" s="334"/>
      <c r="KXF73" s="334"/>
      <c r="KXG73" s="334"/>
      <c r="KXH73" s="334"/>
      <c r="KXI73" s="334"/>
      <c r="KXJ73" s="334"/>
      <c r="KXK73" s="334"/>
      <c r="KXL73" s="334"/>
      <c r="KXM73" s="334"/>
      <c r="KXN73" s="334"/>
      <c r="KXO73" s="334"/>
      <c r="KXP73" s="334"/>
      <c r="KXQ73" s="334"/>
      <c r="KXR73" s="334"/>
      <c r="KXS73" s="334"/>
      <c r="KXT73" s="334"/>
      <c r="KXU73" s="334"/>
      <c r="KXV73" s="334"/>
      <c r="KXW73" s="334"/>
      <c r="KXX73" s="334"/>
      <c r="KXY73" s="334"/>
      <c r="KXZ73" s="334"/>
      <c r="KYA73" s="334"/>
      <c r="KYB73" s="334"/>
      <c r="KYC73" s="334"/>
      <c r="KYD73" s="334"/>
      <c r="KYE73" s="334"/>
      <c r="KYF73" s="334"/>
      <c r="KYG73" s="334"/>
      <c r="KYH73" s="334"/>
      <c r="KYI73" s="334"/>
      <c r="KYJ73" s="334"/>
      <c r="KYK73" s="334"/>
      <c r="KYL73" s="334"/>
      <c r="KYM73" s="334"/>
      <c r="KYN73" s="334"/>
      <c r="KYO73" s="334"/>
      <c r="KYP73" s="334"/>
      <c r="KYQ73" s="334"/>
      <c r="KYR73" s="334"/>
      <c r="KYS73" s="334"/>
      <c r="KYT73" s="334"/>
      <c r="KYU73" s="334"/>
      <c r="KYV73" s="334"/>
      <c r="KYW73" s="334"/>
      <c r="KYX73" s="334"/>
      <c r="KYY73" s="334"/>
      <c r="KYZ73" s="334"/>
      <c r="KZA73" s="334"/>
      <c r="KZB73" s="334"/>
      <c r="KZC73" s="334"/>
      <c r="KZD73" s="334"/>
      <c r="KZE73" s="334"/>
      <c r="KZF73" s="334"/>
      <c r="KZG73" s="334"/>
      <c r="KZH73" s="334"/>
      <c r="KZI73" s="334"/>
      <c r="KZJ73" s="334"/>
      <c r="KZK73" s="334"/>
      <c r="KZL73" s="334"/>
      <c r="KZM73" s="334"/>
      <c r="KZN73" s="334"/>
      <c r="KZO73" s="334"/>
      <c r="KZP73" s="334"/>
      <c r="KZQ73" s="334"/>
      <c r="KZR73" s="334"/>
      <c r="KZS73" s="334"/>
      <c r="KZT73" s="334"/>
      <c r="KZU73" s="334"/>
      <c r="KZV73" s="334"/>
      <c r="KZW73" s="334"/>
      <c r="KZX73" s="334"/>
      <c r="KZY73" s="334"/>
      <c r="KZZ73" s="334"/>
      <c r="LAA73" s="334"/>
      <c r="LAB73" s="334"/>
      <c r="LAC73" s="334"/>
      <c r="LAD73" s="334"/>
      <c r="LAE73" s="334"/>
      <c r="LAF73" s="334"/>
      <c r="LAG73" s="334"/>
      <c r="LAH73" s="334"/>
      <c r="LAI73" s="334"/>
      <c r="LAJ73" s="334"/>
      <c r="LAK73" s="334"/>
      <c r="LAL73" s="334"/>
      <c r="LAM73" s="334"/>
      <c r="LAN73" s="334"/>
      <c r="LAO73" s="334"/>
      <c r="LAP73" s="334"/>
      <c r="LAQ73" s="334"/>
      <c r="LAR73" s="334"/>
      <c r="LAS73" s="334"/>
      <c r="LAT73" s="334"/>
      <c r="LAU73" s="334"/>
      <c r="LAV73" s="334"/>
      <c r="LAW73" s="334"/>
      <c r="LAX73" s="334"/>
      <c r="LAY73" s="334"/>
      <c r="LAZ73" s="334"/>
      <c r="LBA73" s="334"/>
      <c r="LBB73" s="334"/>
      <c r="LBC73" s="334"/>
      <c r="LBD73" s="334"/>
      <c r="LBE73" s="334"/>
      <c r="LBF73" s="334"/>
      <c r="LBG73" s="334"/>
      <c r="LBH73" s="334"/>
      <c r="LBI73" s="334"/>
      <c r="LBJ73" s="334"/>
      <c r="LBK73" s="334"/>
      <c r="LBL73" s="334"/>
      <c r="LBM73" s="334"/>
      <c r="LBN73" s="334"/>
      <c r="LBO73" s="334"/>
      <c r="LBP73" s="334"/>
      <c r="LBQ73" s="334"/>
      <c r="LBR73" s="334"/>
      <c r="LBS73" s="334"/>
      <c r="LBT73" s="334"/>
      <c r="LBU73" s="334"/>
      <c r="LBV73" s="334"/>
      <c r="LBW73" s="334"/>
      <c r="LBX73" s="334"/>
      <c r="LBY73" s="334"/>
      <c r="LBZ73" s="334"/>
      <c r="LCA73" s="334"/>
      <c r="LCB73" s="334"/>
      <c r="LCC73" s="334"/>
      <c r="LCD73" s="334"/>
      <c r="LCE73" s="334"/>
      <c r="LCF73" s="334"/>
      <c r="LCG73" s="334"/>
      <c r="LCH73" s="334"/>
      <c r="LCI73" s="334"/>
      <c r="LCJ73" s="334"/>
      <c r="LCK73" s="334"/>
      <c r="LCL73" s="334"/>
      <c r="LCM73" s="334"/>
      <c r="LCN73" s="334"/>
      <c r="LCO73" s="334"/>
      <c r="LCP73" s="334"/>
      <c r="LCQ73" s="334"/>
      <c r="LCR73" s="334"/>
      <c r="LCS73" s="334"/>
      <c r="LCT73" s="334"/>
      <c r="LCU73" s="334"/>
      <c r="LCV73" s="334"/>
      <c r="LCW73" s="334"/>
      <c r="LCX73" s="334"/>
      <c r="LCY73" s="334"/>
      <c r="LCZ73" s="334"/>
      <c r="LDA73" s="334"/>
      <c r="LDB73" s="334"/>
      <c r="LDC73" s="334"/>
      <c r="LDD73" s="334"/>
      <c r="LDE73" s="334"/>
      <c r="LDF73" s="334"/>
      <c r="LDG73" s="334"/>
      <c r="LDH73" s="334"/>
      <c r="LDI73" s="334"/>
      <c r="LDJ73" s="334"/>
      <c r="LDK73" s="334"/>
      <c r="LDL73" s="334"/>
      <c r="LDM73" s="334"/>
      <c r="LDN73" s="334"/>
      <c r="LDO73" s="334"/>
      <c r="LDP73" s="334"/>
      <c r="LDQ73" s="334"/>
      <c r="LDR73" s="334"/>
      <c r="LDS73" s="334"/>
      <c r="LDT73" s="334"/>
      <c r="LDU73" s="334"/>
      <c r="LDV73" s="334"/>
      <c r="LDW73" s="334"/>
      <c r="LDX73" s="334"/>
      <c r="LDY73" s="334"/>
      <c r="LDZ73" s="334"/>
      <c r="LEA73" s="334"/>
      <c r="LEB73" s="334"/>
      <c r="LEC73" s="334"/>
      <c r="LED73" s="334"/>
      <c r="LEE73" s="334"/>
      <c r="LEF73" s="334"/>
      <c r="LEG73" s="334"/>
      <c r="LEH73" s="334"/>
      <c r="LEI73" s="334"/>
      <c r="LEJ73" s="334"/>
      <c r="LEK73" s="334"/>
      <c r="LEL73" s="334"/>
      <c r="LEM73" s="334"/>
      <c r="LEN73" s="334"/>
      <c r="LEO73" s="334"/>
      <c r="LEP73" s="334"/>
      <c r="LEQ73" s="334"/>
      <c r="LER73" s="334"/>
      <c r="LES73" s="334"/>
      <c r="LET73" s="334"/>
      <c r="LEU73" s="334"/>
      <c r="LEV73" s="334"/>
      <c r="LEW73" s="334"/>
      <c r="LEX73" s="334"/>
      <c r="LEY73" s="334"/>
      <c r="LEZ73" s="334"/>
      <c r="LFA73" s="334"/>
      <c r="LFB73" s="334"/>
      <c r="LFC73" s="334"/>
      <c r="LFD73" s="334"/>
      <c r="LFE73" s="334"/>
      <c r="LFF73" s="334"/>
      <c r="LFG73" s="334"/>
      <c r="LFH73" s="334"/>
      <c r="LFI73" s="334"/>
      <c r="LFJ73" s="334"/>
      <c r="LFK73" s="334"/>
      <c r="LFL73" s="334"/>
      <c r="LFM73" s="334"/>
      <c r="LFN73" s="334"/>
      <c r="LFO73" s="334"/>
      <c r="LFP73" s="334"/>
      <c r="LFQ73" s="334"/>
      <c r="LFR73" s="334"/>
      <c r="LFS73" s="334"/>
      <c r="LFT73" s="334"/>
      <c r="LFU73" s="334"/>
      <c r="LFV73" s="334"/>
      <c r="LFW73" s="334"/>
      <c r="LFX73" s="334"/>
      <c r="LFY73" s="334"/>
      <c r="LFZ73" s="334"/>
      <c r="LGA73" s="334"/>
      <c r="LGB73" s="334"/>
      <c r="LGC73" s="334"/>
      <c r="LGD73" s="334"/>
      <c r="LGE73" s="334"/>
      <c r="LGF73" s="334"/>
      <c r="LGG73" s="334"/>
      <c r="LGH73" s="334"/>
      <c r="LGI73" s="334"/>
      <c r="LGJ73" s="334"/>
      <c r="LGK73" s="334"/>
      <c r="LGL73" s="334"/>
      <c r="LGM73" s="334"/>
      <c r="LGN73" s="334"/>
      <c r="LGO73" s="334"/>
      <c r="LGP73" s="334"/>
      <c r="LGQ73" s="334"/>
      <c r="LGR73" s="334"/>
      <c r="LGS73" s="334"/>
      <c r="LGT73" s="334"/>
      <c r="LGU73" s="334"/>
      <c r="LGV73" s="334"/>
      <c r="LGW73" s="334"/>
      <c r="LGX73" s="334"/>
      <c r="LGY73" s="334"/>
      <c r="LGZ73" s="334"/>
      <c r="LHA73" s="334"/>
      <c r="LHB73" s="334"/>
      <c r="LHC73" s="334"/>
      <c r="LHD73" s="334"/>
      <c r="LHE73" s="334"/>
      <c r="LHF73" s="334"/>
      <c r="LHG73" s="334"/>
      <c r="LHH73" s="334"/>
      <c r="LHI73" s="334"/>
      <c r="LHJ73" s="334"/>
      <c r="LHK73" s="334"/>
      <c r="LHL73" s="334"/>
      <c r="LHM73" s="334"/>
      <c r="LHN73" s="334"/>
      <c r="LHO73" s="334"/>
      <c r="LHP73" s="334"/>
      <c r="LHQ73" s="334"/>
      <c r="LHR73" s="334"/>
      <c r="LHS73" s="334"/>
      <c r="LHT73" s="334"/>
      <c r="LHU73" s="334"/>
      <c r="LHV73" s="334"/>
      <c r="LHW73" s="334"/>
      <c r="LHX73" s="334"/>
      <c r="LHY73" s="334"/>
      <c r="LHZ73" s="334"/>
      <c r="LIA73" s="334"/>
      <c r="LIB73" s="334"/>
      <c r="LIC73" s="334"/>
      <c r="LID73" s="334"/>
      <c r="LIE73" s="334"/>
      <c r="LIF73" s="334"/>
      <c r="LIG73" s="334"/>
      <c r="LIH73" s="334"/>
      <c r="LII73" s="334"/>
      <c r="LIJ73" s="334"/>
      <c r="LIK73" s="334"/>
      <c r="LIL73" s="334"/>
      <c r="LIM73" s="334"/>
      <c r="LIN73" s="334"/>
      <c r="LIO73" s="334"/>
      <c r="LIP73" s="334"/>
      <c r="LIQ73" s="334"/>
      <c r="LIR73" s="334"/>
      <c r="LIS73" s="334"/>
      <c r="LIT73" s="334"/>
      <c r="LIU73" s="334"/>
      <c r="LIV73" s="334"/>
      <c r="LIW73" s="334"/>
      <c r="LIX73" s="334"/>
      <c r="LIY73" s="334"/>
      <c r="LIZ73" s="334"/>
      <c r="LJA73" s="334"/>
      <c r="LJB73" s="334"/>
      <c r="LJC73" s="334"/>
      <c r="LJD73" s="334"/>
      <c r="LJE73" s="334"/>
      <c r="LJF73" s="334"/>
      <c r="LJG73" s="334"/>
      <c r="LJH73" s="334"/>
      <c r="LJI73" s="334"/>
      <c r="LJJ73" s="334"/>
      <c r="LJK73" s="334"/>
      <c r="LJL73" s="334"/>
      <c r="LJM73" s="334"/>
      <c r="LJN73" s="334"/>
      <c r="LJO73" s="334"/>
      <c r="LJP73" s="334"/>
      <c r="LJQ73" s="334"/>
      <c r="LJR73" s="334"/>
      <c r="LJS73" s="334"/>
      <c r="LJT73" s="334"/>
      <c r="LJU73" s="334"/>
      <c r="LJV73" s="334"/>
      <c r="LJW73" s="334"/>
      <c r="LJX73" s="334"/>
      <c r="LJY73" s="334"/>
      <c r="LJZ73" s="334"/>
      <c r="LKA73" s="334"/>
      <c r="LKB73" s="334"/>
      <c r="LKC73" s="334"/>
      <c r="LKD73" s="334"/>
      <c r="LKE73" s="334"/>
      <c r="LKF73" s="334"/>
      <c r="LKG73" s="334"/>
      <c r="LKH73" s="334"/>
      <c r="LKI73" s="334"/>
      <c r="LKJ73" s="334"/>
      <c r="LKK73" s="334"/>
      <c r="LKL73" s="334"/>
      <c r="LKM73" s="334"/>
      <c r="LKN73" s="334"/>
      <c r="LKO73" s="334"/>
      <c r="LKP73" s="334"/>
      <c r="LKQ73" s="334"/>
      <c r="LKR73" s="334"/>
      <c r="LKS73" s="334"/>
      <c r="LKT73" s="334"/>
      <c r="LKU73" s="334"/>
      <c r="LKV73" s="334"/>
      <c r="LKW73" s="334"/>
      <c r="LKX73" s="334"/>
      <c r="LKY73" s="334"/>
      <c r="LKZ73" s="334"/>
      <c r="LLA73" s="334"/>
      <c r="LLB73" s="334"/>
      <c r="LLC73" s="334"/>
      <c r="LLD73" s="334"/>
      <c r="LLE73" s="334"/>
      <c r="LLF73" s="334"/>
      <c r="LLG73" s="334"/>
      <c r="LLH73" s="334"/>
      <c r="LLI73" s="334"/>
      <c r="LLJ73" s="334"/>
      <c r="LLK73" s="334"/>
      <c r="LLL73" s="334"/>
      <c r="LLM73" s="334"/>
      <c r="LLN73" s="334"/>
      <c r="LLO73" s="334"/>
      <c r="LLP73" s="334"/>
      <c r="LLQ73" s="334"/>
      <c r="LLR73" s="334"/>
      <c r="LLS73" s="334"/>
      <c r="LLT73" s="334"/>
      <c r="LLU73" s="334"/>
      <c r="LLV73" s="334"/>
      <c r="LLW73" s="334"/>
      <c r="LLX73" s="334"/>
      <c r="LLY73" s="334"/>
      <c r="LLZ73" s="334"/>
      <c r="LMA73" s="334"/>
      <c r="LMB73" s="334"/>
      <c r="LMC73" s="334"/>
      <c r="LMD73" s="334"/>
      <c r="LME73" s="334"/>
      <c r="LMF73" s="334"/>
      <c r="LMG73" s="334"/>
      <c r="LMH73" s="334"/>
      <c r="LMI73" s="334"/>
      <c r="LMJ73" s="334"/>
      <c r="LMK73" s="334"/>
      <c r="LML73" s="334"/>
      <c r="LMM73" s="334"/>
      <c r="LMN73" s="334"/>
      <c r="LMO73" s="334"/>
      <c r="LMP73" s="334"/>
      <c r="LMQ73" s="334"/>
      <c r="LMR73" s="334"/>
      <c r="LMS73" s="334"/>
      <c r="LMT73" s="334"/>
      <c r="LMU73" s="334"/>
      <c r="LMV73" s="334"/>
      <c r="LMW73" s="334"/>
      <c r="LMX73" s="334"/>
      <c r="LMY73" s="334"/>
      <c r="LMZ73" s="334"/>
      <c r="LNA73" s="334"/>
      <c r="LNB73" s="334"/>
      <c r="LNC73" s="334"/>
      <c r="LND73" s="334"/>
      <c r="LNE73" s="334"/>
      <c r="LNF73" s="334"/>
      <c r="LNG73" s="334"/>
      <c r="LNH73" s="334"/>
      <c r="LNI73" s="334"/>
      <c r="LNJ73" s="334"/>
      <c r="LNK73" s="334"/>
      <c r="LNL73" s="334"/>
      <c r="LNM73" s="334"/>
      <c r="LNN73" s="334"/>
      <c r="LNO73" s="334"/>
      <c r="LNP73" s="334"/>
      <c r="LNQ73" s="334"/>
      <c r="LNR73" s="334"/>
      <c r="LNS73" s="334"/>
      <c r="LNT73" s="334"/>
      <c r="LNU73" s="334"/>
      <c r="LNV73" s="334"/>
      <c r="LNW73" s="334"/>
      <c r="LNX73" s="334"/>
      <c r="LNY73" s="334"/>
      <c r="LNZ73" s="334"/>
      <c r="LOA73" s="334"/>
      <c r="LOB73" s="334"/>
      <c r="LOC73" s="334"/>
      <c r="LOD73" s="334"/>
      <c r="LOE73" s="334"/>
      <c r="LOF73" s="334"/>
      <c r="LOG73" s="334"/>
      <c r="LOH73" s="334"/>
      <c r="LOI73" s="334"/>
      <c r="LOJ73" s="334"/>
      <c r="LOK73" s="334"/>
      <c r="LOL73" s="334"/>
      <c r="LOM73" s="334"/>
      <c r="LON73" s="334"/>
      <c r="LOO73" s="334"/>
      <c r="LOP73" s="334"/>
      <c r="LOQ73" s="334"/>
      <c r="LOR73" s="334"/>
      <c r="LOS73" s="334"/>
      <c r="LOT73" s="334"/>
      <c r="LOU73" s="334"/>
      <c r="LOV73" s="334"/>
      <c r="LOW73" s="334"/>
      <c r="LOX73" s="334"/>
      <c r="LOY73" s="334"/>
      <c r="LOZ73" s="334"/>
      <c r="LPA73" s="334"/>
      <c r="LPB73" s="334"/>
      <c r="LPC73" s="334"/>
      <c r="LPD73" s="334"/>
      <c r="LPE73" s="334"/>
      <c r="LPF73" s="334"/>
      <c r="LPG73" s="334"/>
      <c r="LPH73" s="334"/>
      <c r="LPI73" s="334"/>
      <c r="LPJ73" s="334"/>
      <c r="LPK73" s="334"/>
      <c r="LPL73" s="334"/>
      <c r="LPM73" s="334"/>
      <c r="LPN73" s="334"/>
      <c r="LPO73" s="334"/>
      <c r="LPP73" s="334"/>
      <c r="LPQ73" s="334"/>
      <c r="LPR73" s="334"/>
      <c r="LPS73" s="334"/>
      <c r="LPT73" s="334"/>
      <c r="LPU73" s="334"/>
      <c r="LPV73" s="334"/>
      <c r="LPW73" s="334"/>
      <c r="LPX73" s="334"/>
      <c r="LPY73" s="334"/>
      <c r="LPZ73" s="334"/>
      <c r="LQA73" s="334"/>
      <c r="LQB73" s="334"/>
      <c r="LQC73" s="334"/>
      <c r="LQD73" s="334"/>
      <c r="LQE73" s="334"/>
      <c r="LQF73" s="334"/>
      <c r="LQG73" s="334"/>
      <c r="LQH73" s="334"/>
      <c r="LQI73" s="334"/>
      <c r="LQJ73" s="334"/>
      <c r="LQK73" s="334"/>
      <c r="LQL73" s="334"/>
      <c r="LQM73" s="334"/>
      <c r="LQN73" s="334"/>
      <c r="LQO73" s="334"/>
      <c r="LQP73" s="334"/>
      <c r="LQQ73" s="334"/>
      <c r="LQR73" s="334"/>
      <c r="LQS73" s="334"/>
      <c r="LQT73" s="334"/>
      <c r="LQU73" s="334"/>
      <c r="LQV73" s="334"/>
      <c r="LQW73" s="334"/>
      <c r="LQX73" s="334"/>
      <c r="LQY73" s="334"/>
      <c r="LQZ73" s="334"/>
      <c r="LRA73" s="334"/>
      <c r="LRB73" s="334"/>
      <c r="LRC73" s="334"/>
      <c r="LRD73" s="334"/>
      <c r="LRE73" s="334"/>
      <c r="LRF73" s="334"/>
      <c r="LRG73" s="334"/>
      <c r="LRH73" s="334"/>
      <c r="LRI73" s="334"/>
      <c r="LRJ73" s="334"/>
      <c r="LRK73" s="334"/>
      <c r="LRL73" s="334"/>
      <c r="LRM73" s="334"/>
      <c r="LRN73" s="334"/>
      <c r="LRO73" s="334"/>
      <c r="LRP73" s="334"/>
      <c r="LRQ73" s="334"/>
      <c r="LRR73" s="334"/>
      <c r="LRS73" s="334"/>
      <c r="LRT73" s="334"/>
      <c r="LRU73" s="334"/>
      <c r="LRV73" s="334"/>
      <c r="LRW73" s="334"/>
      <c r="LRX73" s="334"/>
      <c r="LRY73" s="334"/>
      <c r="LRZ73" s="334"/>
      <c r="LSA73" s="334"/>
      <c r="LSB73" s="334"/>
      <c r="LSC73" s="334"/>
      <c r="LSD73" s="334"/>
      <c r="LSE73" s="334"/>
      <c r="LSF73" s="334"/>
      <c r="LSG73" s="334"/>
      <c r="LSH73" s="334"/>
      <c r="LSI73" s="334"/>
      <c r="LSJ73" s="334"/>
      <c r="LSK73" s="334"/>
      <c r="LSL73" s="334"/>
      <c r="LSM73" s="334"/>
      <c r="LSN73" s="334"/>
      <c r="LSO73" s="334"/>
      <c r="LSP73" s="334"/>
      <c r="LSQ73" s="334"/>
      <c r="LSR73" s="334"/>
      <c r="LSS73" s="334"/>
      <c r="LST73" s="334"/>
      <c r="LSU73" s="334"/>
      <c r="LSV73" s="334"/>
      <c r="LSW73" s="334"/>
      <c r="LSX73" s="334"/>
      <c r="LSY73" s="334"/>
      <c r="LSZ73" s="334"/>
      <c r="LTA73" s="334"/>
      <c r="LTB73" s="334"/>
      <c r="LTC73" s="334"/>
      <c r="LTD73" s="334"/>
      <c r="LTE73" s="334"/>
      <c r="LTF73" s="334"/>
      <c r="LTG73" s="334"/>
      <c r="LTH73" s="334"/>
      <c r="LTI73" s="334"/>
      <c r="LTJ73" s="334"/>
      <c r="LTK73" s="334"/>
      <c r="LTL73" s="334"/>
      <c r="LTM73" s="334"/>
      <c r="LTN73" s="334"/>
      <c r="LTO73" s="334"/>
      <c r="LTP73" s="334"/>
      <c r="LTQ73" s="334"/>
      <c r="LTR73" s="334"/>
      <c r="LTS73" s="334"/>
      <c r="LTT73" s="334"/>
      <c r="LTU73" s="334"/>
      <c r="LTV73" s="334"/>
      <c r="LTW73" s="334"/>
      <c r="LTX73" s="334"/>
      <c r="LTY73" s="334"/>
      <c r="LTZ73" s="334"/>
      <c r="LUA73" s="334"/>
      <c r="LUB73" s="334"/>
      <c r="LUC73" s="334"/>
      <c r="LUD73" s="334"/>
      <c r="LUE73" s="334"/>
      <c r="LUF73" s="334"/>
      <c r="LUG73" s="334"/>
      <c r="LUH73" s="334"/>
      <c r="LUI73" s="334"/>
      <c r="LUJ73" s="334"/>
      <c r="LUK73" s="334"/>
      <c r="LUL73" s="334"/>
      <c r="LUM73" s="334"/>
      <c r="LUN73" s="334"/>
      <c r="LUO73" s="334"/>
      <c r="LUP73" s="334"/>
      <c r="LUQ73" s="334"/>
      <c r="LUR73" s="334"/>
      <c r="LUS73" s="334"/>
      <c r="LUT73" s="334"/>
      <c r="LUU73" s="334"/>
      <c r="LUV73" s="334"/>
      <c r="LUW73" s="334"/>
      <c r="LUX73" s="334"/>
      <c r="LUY73" s="334"/>
      <c r="LUZ73" s="334"/>
      <c r="LVA73" s="334"/>
      <c r="LVB73" s="334"/>
      <c r="LVC73" s="334"/>
      <c r="LVD73" s="334"/>
      <c r="LVE73" s="334"/>
      <c r="LVF73" s="334"/>
      <c r="LVG73" s="334"/>
      <c r="LVH73" s="334"/>
      <c r="LVI73" s="334"/>
      <c r="LVJ73" s="334"/>
      <c r="LVK73" s="334"/>
      <c r="LVL73" s="334"/>
      <c r="LVM73" s="334"/>
      <c r="LVN73" s="334"/>
      <c r="LVO73" s="334"/>
      <c r="LVP73" s="334"/>
      <c r="LVQ73" s="334"/>
      <c r="LVR73" s="334"/>
      <c r="LVS73" s="334"/>
      <c r="LVT73" s="334"/>
      <c r="LVU73" s="334"/>
      <c r="LVV73" s="334"/>
      <c r="LVW73" s="334"/>
      <c r="LVX73" s="334"/>
      <c r="LVY73" s="334"/>
      <c r="LVZ73" s="334"/>
      <c r="LWA73" s="334"/>
      <c r="LWB73" s="334"/>
      <c r="LWC73" s="334"/>
      <c r="LWD73" s="334"/>
      <c r="LWE73" s="334"/>
      <c r="LWF73" s="334"/>
      <c r="LWG73" s="334"/>
      <c r="LWH73" s="334"/>
      <c r="LWI73" s="334"/>
      <c r="LWJ73" s="334"/>
      <c r="LWK73" s="334"/>
      <c r="LWL73" s="334"/>
      <c r="LWM73" s="334"/>
      <c r="LWN73" s="334"/>
      <c r="LWO73" s="334"/>
      <c r="LWP73" s="334"/>
      <c r="LWQ73" s="334"/>
      <c r="LWR73" s="334"/>
      <c r="LWS73" s="334"/>
      <c r="LWT73" s="334"/>
      <c r="LWU73" s="334"/>
      <c r="LWV73" s="334"/>
      <c r="LWW73" s="334"/>
      <c r="LWX73" s="334"/>
      <c r="LWY73" s="334"/>
      <c r="LWZ73" s="334"/>
      <c r="LXA73" s="334"/>
      <c r="LXB73" s="334"/>
      <c r="LXC73" s="334"/>
      <c r="LXD73" s="334"/>
      <c r="LXE73" s="334"/>
      <c r="LXF73" s="334"/>
      <c r="LXG73" s="334"/>
      <c r="LXH73" s="334"/>
      <c r="LXI73" s="334"/>
      <c r="LXJ73" s="334"/>
      <c r="LXK73" s="334"/>
      <c r="LXL73" s="334"/>
      <c r="LXM73" s="334"/>
      <c r="LXN73" s="334"/>
      <c r="LXO73" s="334"/>
      <c r="LXP73" s="334"/>
      <c r="LXQ73" s="334"/>
      <c r="LXR73" s="334"/>
      <c r="LXS73" s="334"/>
      <c r="LXT73" s="334"/>
      <c r="LXU73" s="334"/>
      <c r="LXV73" s="334"/>
      <c r="LXW73" s="334"/>
      <c r="LXX73" s="334"/>
      <c r="LXY73" s="334"/>
      <c r="LXZ73" s="334"/>
      <c r="LYA73" s="334"/>
      <c r="LYB73" s="334"/>
      <c r="LYC73" s="334"/>
      <c r="LYD73" s="334"/>
      <c r="LYE73" s="334"/>
      <c r="LYF73" s="334"/>
      <c r="LYG73" s="334"/>
      <c r="LYH73" s="334"/>
      <c r="LYI73" s="334"/>
      <c r="LYJ73" s="334"/>
      <c r="LYK73" s="334"/>
      <c r="LYL73" s="334"/>
      <c r="LYM73" s="334"/>
      <c r="LYN73" s="334"/>
      <c r="LYO73" s="334"/>
      <c r="LYP73" s="334"/>
      <c r="LYQ73" s="334"/>
      <c r="LYR73" s="334"/>
      <c r="LYS73" s="334"/>
      <c r="LYT73" s="334"/>
      <c r="LYU73" s="334"/>
      <c r="LYV73" s="334"/>
      <c r="LYW73" s="334"/>
      <c r="LYX73" s="334"/>
      <c r="LYY73" s="334"/>
      <c r="LYZ73" s="334"/>
      <c r="LZA73" s="334"/>
      <c r="LZB73" s="334"/>
      <c r="LZC73" s="334"/>
      <c r="LZD73" s="334"/>
      <c r="LZE73" s="334"/>
      <c r="LZF73" s="334"/>
      <c r="LZG73" s="334"/>
      <c r="LZH73" s="334"/>
      <c r="LZI73" s="334"/>
      <c r="LZJ73" s="334"/>
      <c r="LZK73" s="334"/>
      <c r="LZL73" s="334"/>
      <c r="LZM73" s="334"/>
      <c r="LZN73" s="334"/>
      <c r="LZO73" s="334"/>
      <c r="LZP73" s="334"/>
      <c r="LZQ73" s="334"/>
      <c r="LZR73" s="334"/>
      <c r="LZS73" s="334"/>
      <c r="LZT73" s="334"/>
      <c r="LZU73" s="334"/>
      <c r="LZV73" s="334"/>
      <c r="LZW73" s="334"/>
      <c r="LZX73" s="334"/>
      <c r="LZY73" s="334"/>
      <c r="LZZ73" s="334"/>
      <c r="MAA73" s="334"/>
      <c r="MAB73" s="334"/>
      <c r="MAC73" s="334"/>
      <c r="MAD73" s="334"/>
      <c r="MAE73" s="334"/>
      <c r="MAF73" s="334"/>
      <c r="MAG73" s="334"/>
      <c r="MAH73" s="334"/>
      <c r="MAI73" s="334"/>
      <c r="MAJ73" s="334"/>
      <c r="MAK73" s="334"/>
      <c r="MAL73" s="334"/>
      <c r="MAM73" s="334"/>
      <c r="MAN73" s="334"/>
      <c r="MAO73" s="334"/>
      <c r="MAP73" s="334"/>
      <c r="MAQ73" s="334"/>
      <c r="MAR73" s="334"/>
      <c r="MAS73" s="334"/>
      <c r="MAT73" s="334"/>
      <c r="MAU73" s="334"/>
      <c r="MAV73" s="334"/>
      <c r="MAW73" s="334"/>
      <c r="MAX73" s="334"/>
      <c r="MAY73" s="334"/>
      <c r="MAZ73" s="334"/>
      <c r="MBA73" s="334"/>
      <c r="MBB73" s="334"/>
      <c r="MBC73" s="334"/>
      <c r="MBD73" s="334"/>
      <c r="MBE73" s="334"/>
      <c r="MBF73" s="334"/>
      <c r="MBG73" s="334"/>
      <c r="MBH73" s="334"/>
      <c r="MBI73" s="334"/>
      <c r="MBJ73" s="334"/>
      <c r="MBK73" s="334"/>
      <c r="MBL73" s="334"/>
      <c r="MBM73" s="334"/>
      <c r="MBN73" s="334"/>
      <c r="MBO73" s="334"/>
      <c r="MBP73" s="334"/>
      <c r="MBQ73" s="334"/>
      <c r="MBR73" s="334"/>
      <c r="MBS73" s="334"/>
      <c r="MBT73" s="334"/>
      <c r="MBU73" s="334"/>
      <c r="MBV73" s="334"/>
      <c r="MBW73" s="334"/>
      <c r="MBX73" s="334"/>
      <c r="MBY73" s="334"/>
      <c r="MBZ73" s="334"/>
      <c r="MCA73" s="334"/>
      <c r="MCB73" s="334"/>
      <c r="MCC73" s="334"/>
      <c r="MCD73" s="334"/>
      <c r="MCE73" s="334"/>
      <c r="MCF73" s="334"/>
      <c r="MCG73" s="334"/>
      <c r="MCH73" s="334"/>
      <c r="MCI73" s="334"/>
      <c r="MCJ73" s="334"/>
      <c r="MCK73" s="334"/>
      <c r="MCL73" s="334"/>
      <c r="MCM73" s="334"/>
      <c r="MCN73" s="334"/>
      <c r="MCO73" s="334"/>
      <c r="MCP73" s="334"/>
      <c r="MCQ73" s="334"/>
      <c r="MCR73" s="334"/>
      <c r="MCS73" s="334"/>
      <c r="MCT73" s="334"/>
      <c r="MCU73" s="334"/>
      <c r="MCV73" s="334"/>
      <c r="MCW73" s="334"/>
      <c r="MCX73" s="334"/>
      <c r="MCY73" s="334"/>
      <c r="MCZ73" s="334"/>
      <c r="MDA73" s="334"/>
      <c r="MDB73" s="334"/>
      <c r="MDC73" s="334"/>
      <c r="MDD73" s="334"/>
      <c r="MDE73" s="334"/>
      <c r="MDF73" s="334"/>
      <c r="MDG73" s="334"/>
      <c r="MDH73" s="334"/>
      <c r="MDI73" s="334"/>
      <c r="MDJ73" s="334"/>
      <c r="MDK73" s="334"/>
      <c r="MDL73" s="334"/>
      <c r="MDM73" s="334"/>
      <c r="MDN73" s="334"/>
      <c r="MDO73" s="334"/>
      <c r="MDP73" s="334"/>
      <c r="MDQ73" s="334"/>
      <c r="MDR73" s="334"/>
      <c r="MDS73" s="334"/>
      <c r="MDT73" s="334"/>
      <c r="MDU73" s="334"/>
      <c r="MDV73" s="334"/>
      <c r="MDW73" s="334"/>
      <c r="MDX73" s="334"/>
      <c r="MDY73" s="334"/>
      <c r="MDZ73" s="334"/>
      <c r="MEA73" s="334"/>
      <c r="MEB73" s="334"/>
      <c r="MEC73" s="334"/>
      <c r="MED73" s="334"/>
      <c r="MEE73" s="334"/>
      <c r="MEF73" s="334"/>
      <c r="MEG73" s="334"/>
      <c r="MEH73" s="334"/>
      <c r="MEI73" s="334"/>
      <c r="MEJ73" s="334"/>
      <c r="MEK73" s="334"/>
      <c r="MEL73" s="334"/>
      <c r="MEM73" s="334"/>
      <c r="MEN73" s="334"/>
      <c r="MEO73" s="334"/>
      <c r="MEP73" s="334"/>
      <c r="MEQ73" s="334"/>
      <c r="MER73" s="334"/>
      <c r="MES73" s="334"/>
      <c r="MET73" s="334"/>
      <c r="MEU73" s="334"/>
      <c r="MEV73" s="334"/>
      <c r="MEW73" s="334"/>
      <c r="MEX73" s="334"/>
      <c r="MEY73" s="334"/>
      <c r="MEZ73" s="334"/>
      <c r="MFA73" s="334"/>
      <c r="MFB73" s="334"/>
      <c r="MFC73" s="334"/>
      <c r="MFD73" s="334"/>
      <c r="MFE73" s="334"/>
      <c r="MFF73" s="334"/>
      <c r="MFG73" s="334"/>
      <c r="MFH73" s="334"/>
      <c r="MFI73" s="334"/>
      <c r="MFJ73" s="334"/>
      <c r="MFK73" s="334"/>
      <c r="MFL73" s="334"/>
      <c r="MFM73" s="334"/>
      <c r="MFN73" s="334"/>
      <c r="MFO73" s="334"/>
      <c r="MFP73" s="334"/>
      <c r="MFQ73" s="334"/>
      <c r="MFR73" s="334"/>
      <c r="MFS73" s="334"/>
      <c r="MFT73" s="334"/>
      <c r="MFU73" s="334"/>
      <c r="MFV73" s="334"/>
      <c r="MFW73" s="334"/>
      <c r="MFX73" s="334"/>
      <c r="MFY73" s="334"/>
      <c r="MFZ73" s="334"/>
      <c r="MGA73" s="334"/>
      <c r="MGB73" s="334"/>
      <c r="MGC73" s="334"/>
      <c r="MGD73" s="334"/>
      <c r="MGE73" s="334"/>
      <c r="MGF73" s="334"/>
      <c r="MGG73" s="334"/>
      <c r="MGH73" s="334"/>
      <c r="MGI73" s="334"/>
      <c r="MGJ73" s="334"/>
      <c r="MGK73" s="334"/>
      <c r="MGL73" s="334"/>
      <c r="MGM73" s="334"/>
      <c r="MGN73" s="334"/>
      <c r="MGO73" s="334"/>
      <c r="MGP73" s="334"/>
      <c r="MGQ73" s="334"/>
      <c r="MGR73" s="334"/>
      <c r="MGS73" s="334"/>
      <c r="MGT73" s="334"/>
      <c r="MGU73" s="334"/>
      <c r="MGV73" s="334"/>
      <c r="MGW73" s="334"/>
      <c r="MGX73" s="334"/>
      <c r="MGY73" s="334"/>
      <c r="MGZ73" s="334"/>
      <c r="MHA73" s="334"/>
      <c r="MHB73" s="334"/>
      <c r="MHC73" s="334"/>
      <c r="MHD73" s="334"/>
      <c r="MHE73" s="334"/>
      <c r="MHF73" s="334"/>
      <c r="MHG73" s="334"/>
      <c r="MHH73" s="334"/>
      <c r="MHI73" s="334"/>
      <c r="MHJ73" s="334"/>
      <c r="MHK73" s="334"/>
      <c r="MHL73" s="334"/>
      <c r="MHM73" s="334"/>
      <c r="MHN73" s="334"/>
      <c r="MHO73" s="334"/>
      <c r="MHP73" s="334"/>
      <c r="MHQ73" s="334"/>
      <c r="MHR73" s="334"/>
      <c r="MHS73" s="334"/>
      <c r="MHT73" s="334"/>
      <c r="MHU73" s="334"/>
      <c r="MHV73" s="334"/>
      <c r="MHW73" s="334"/>
      <c r="MHX73" s="334"/>
      <c r="MHY73" s="334"/>
      <c r="MHZ73" s="334"/>
      <c r="MIA73" s="334"/>
      <c r="MIB73" s="334"/>
      <c r="MIC73" s="334"/>
      <c r="MID73" s="334"/>
      <c r="MIE73" s="334"/>
      <c r="MIF73" s="334"/>
      <c r="MIG73" s="334"/>
      <c r="MIH73" s="334"/>
      <c r="MII73" s="334"/>
      <c r="MIJ73" s="334"/>
      <c r="MIK73" s="334"/>
      <c r="MIL73" s="334"/>
      <c r="MIM73" s="334"/>
      <c r="MIN73" s="334"/>
      <c r="MIO73" s="334"/>
      <c r="MIP73" s="334"/>
      <c r="MIQ73" s="334"/>
      <c r="MIR73" s="334"/>
      <c r="MIS73" s="334"/>
      <c r="MIT73" s="334"/>
      <c r="MIU73" s="334"/>
      <c r="MIV73" s="334"/>
      <c r="MIW73" s="334"/>
      <c r="MIX73" s="334"/>
      <c r="MIY73" s="334"/>
      <c r="MIZ73" s="334"/>
      <c r="MJA73" s="334"/>
      <c r="MJB73" s="334"/>
      <c r="MJC73" s="334"/>
      <c r="MJD73" s="334"/>
      <c r="MJE73" s="334"/>
      <c r="MJF73" s="334"/>
      <c r="MJG73" s="334"/>
      <c r="MJH73" s="334"/>
      <c r="MJI73" s="334"/>
      <c r="MJJ73" s="334"/>
      <c r="MJK73" s="334"/>
      <c r="MJL73" s="334"/>
      <c r="MJM73" s="334"/>
      <c r="MJN73" s="334"/>
      <c r="MJO73" s="334"/>
      <c r="MJP73" s="334"/>
      <c r="MJQ73" s="334"/>
      <c r="MJR73" s="334"/>
      <c r="MJS73" s="334"/>
      <c r="MJT73" s="334"/>
      <c r="MJU73" s="334"/>
      <c r="MJV73" s="334"/>
      <c r="MJW73" s="334"/>
      <c r="MJX73" s="334"/>
      <c r="MJY73" s="334"/>
      <c r="MJZ73" s="334"/>
      <c r="MKA73" s="334"/>
      <c r="MKB73" s="334"/>
      <c r="MKC73" s="334"/>
      <c r="MKD73" s="334"/>
      <c r="MKE73" s="334"/>
      <c r="MKF73" s="334"/>
      <c r="MKG73" s="334"/>
      <c r="MKH73" s="334"/>
      <c r="MKI73" s="334"/>
      <c r="MKJ73" s="334"/>
      <c r="MKK73" s="334"/>
      <c r="MKL73" s="334"/>
      <c r="MKM73" s="334"/>
      <c r="MKN73" s="334"/>
      <c r="MKO73" s="334"/>
      <c r="MKP73" s="334"/>
      <c r="MKQ73" s="334"/>
      <c r="MKR73" s="334"/>
      <c r="MKS73" s="334"/>
      <c r="MKT73" s="334"/>
      <c r="MKU73" s="334"/>
      <c r="MKV73" s="334"/>
      <c r="MKW73" s="334"/>
      <c r="MKX73" s="334"/>
      <c r="MKY73" s="334"/>
      <c r="MKZ73" s="334"/>
      <c r="MLA73" s="334"/>
      <c r="MLB73" s="334"/>
      <c r="MLC73" s="334"/>
      <c r="MLD73" s="334"/>
      <c r="MLE73" s="334"/>
      <c r="MLF73" s="334"/>
      <c r="MLG73" s="334"/>
      <c r="MLH73" s="334"/>
      <c r="MLI73" s="334"/>
      <c r="MLJ73" s="334"/>
      <c r="MLK73" s="334"/>
      <c r="MLL73" s="334"/>
      <c r="MLM73" s="334"/>
      <c r="MLN73" s="334"/>
      <c r="MLO73" s="334"/>
      <c r="MLP73" s="334"/>
      <c r="MLQ73" s="334"/>
      <c r="MLR73" s="334"/>
      <c r="MLS73" s="334"/>
      <c r="MLT73" s="334"/>
      <c r="MLU73" s="334"/>
      <c r="MLV73" s="334"/>
      <c r="MLW73" s="334"/>
      <c r="MLX73" s="334"/>
      <c r="MLY73" s="334"/>
      <c r="MLZ73" s="334"/>
      <c r="MMA73" s="334"/>
      <c r="MMB73" s="334"/>
      <c r="MMC73" s="334"/>
      <c r="MMD73" s="334"/>
      <c r="MME73" s="334"/>
      <c r="MMF73" s="334"/>
      <c r="MMG73" s="334"/>
      <c r="MMH73" s="334"/>
      <c r="MMI73" s="334"/>
      <c r="MMJ73" s="334"/>
      <c r="MMK73" s="334"/>
      <c r="MML73" s="334"/>
      <c r="MMM73" s="334"/>
      <c r="MMN73" s="334"/>
      <c r="MMO73" s="334"/>
      <c r="MMP73" s="334"/>
      <c r="MMQ73" s="334"/>
      <c r="MMR73" s="334"/>
      <c r="MMS73" s="334"/>
      <c r="MMT73" s="334"/>
      <c r="MMU73" s="334"/>
      <c r="MMV73" s="334"/>
      <c r="MMW73" s="334"/>
      <c r="MMX73" s="334"/>
      <c r="MMY73" s="334"/>
      <c r="MMZ73" s="334"/>
      <c r="MNA73" s="334"/>
      <c r="MNB73" s="334"/>
      <c r="MNC73" s="334"/>
      <c r="MND73" s="334"/>
      <c r="MNE73" s="334"/>
      <c r="MNF73" s="334"/>
      <c r="MNG73" s="334"/>
      <c r="MNH73" s="334"/>
      <c r="MNI73" s="334"/>
      <c r="MNJ73" s="334"/>
      <c r="MNK73" s="334"/>
      <c r="MNL73" s="334"/>
      <c r="MNM73" s="334"/>
      <c r="MNN73" s="334"/>
      <c r="MNO73" s="334"/>
      <c r="MNP73" s="334"/>
      <c r="MNQ73" s="334"/>
      <c r="MNR73" s="334"/>
      <c r="MNS73" s="334"/>
      <c r="MNT73" s="334"/>
      <c r="MNU73" s="334"/>
      <c r="MNV73" s="334"/>
      <c r="MNW73" s="334"/>
      <c r="MNX73" s="334"/>
      <c r="MNY73" s="334"/>
      <c r="MNZ73" s="334"/>
      <c r="MOA73" s="334"/>
      <c r="MOB73" s="334"/>
      <c r="MOC73" s="334"/>
      <c r="MOD73" s="334"/>
      <c r="MOE73" s="334"/>
      <c r="MOF73" s="334"/>
      <c r="MOG73" s="334"/>
      <c r="MOH73" s="334"/>
      <c r="MOI73" s="334"/>
      <c r="MOJ73" s="334"/>
      <c r="MOK73" s="334"/>
      <c r="MOL73" s="334"/>
      <c r="MOM73" s="334"/>
      <c r="MON73" s="334"/>
      <c r="MOO73" s="334"/>
      <c r="MOP73" s="334"/>
      <c r="MOQ73" s="334"/>
      <c r="MOR73" s="334"/>
      <c r="MOS73" s="334"/>
      <c r="MOT73" s="334"/>
      <c r="MOU73" s="334"/>
      <c r="MOV73" s="334"/>
      <c r="MOW73" s="334"/>
      <c r="MOX73" s="334"/>
      <c r="MOY73" s="334"/>
      <c r="MOZ73" s="334"/>
      <c r="MPA73" s="334"/>
      <c r="MPB73" s="334"/>
      <c r="MPC73" s="334"/>
      <c r="MPD73" s="334"/>
      <c r="MPE73" s="334"/>
      <c r="MPF73" s="334"/>
      <c r="MPG73" s="334"/>
      <c r="MPH73" s="334"/>
      <c r="MPI73" s="334"/>
      <c r="MPJ73" s="334"/>
      <c r="MPK73" s="334"/>
      <c r="MPL73" s="334"/>
      <c r="MPM73" s="334"/>
      <c r="MPN73" s="334"/>
      <c r="MPO73" s="334"/>
      <c r="MPP73" s="334"/>
      <c r="MPQ73" s="334"/>
      <c r="MPR73" s="334"/>
      <c r="MPS73" s="334"/>
      <c r="MPT73" s="334"/>
      <c r="MPU73" s="334"/>
      <c r="MPV73" s="334"/>
      <c r="MPW73" s="334"/>
      <c r="MPX73" s="334"/>
      <c r="MPY73" s="334"/>
      <c r="MPZ73" s="334"/>
      <c r="MQA73" s="334"/>
      <c r="MQB73" s="334"/>
      <c r="MQC73" s="334"/>
      <c r="MQD73" s="334"/>
      <c r="MQE73" s="334"/>
      <c r="MQF73" s="334"/>
      <c r="MQG73" s="334"/>
      <c r="MQH73" s="334"/>
      <c r="MQI73" s="334"/>
      <c r="MQJ73" s="334"/>
      <c r="MQK73" s="334"/>
      <c r="MQL73" s="334"/>
      <c r="MQM73" s="334"/>
      <c r="MQN73" s="334"/>
      <c r="MQO73" s="334"/>
      <c r="MQP73" s="334"/>
      <c r="MQQ73" s="334"/>
      <c r="MQR73" s="334"/>
      <c r="MQS73" s="334"/>
      <c r="MQT73" s="334"/>
      <c r="MQU73" s="334"/>
      <c r="MQV73" s="334"/>
      <c r="MQW73" s="334"/>
      <c r="MQX73" s="334"/>
      <c r="MQY73" s="334"/>
      <c r="MQZ73" s="334"/>
      <c r="MRA73" s="334"/>
      <c r="MRB73" s="334"/>
      <c r="MRC73" s="334"/>
      <c r="MRD73" s="334"/>
      <c r="MRE73" s="334"/>
      <c r="MRF73" s="334"/>
      <c r="MRG73" s="334"/>
      <c r="MRH73" s="334"/>
      <c r="MRI73" s="334"/>
      <c r="MRJ73" s="334"/>
      <c r="MRK73" s="334"/>
      <c r="MRL73" s="334"/>
      <c r="MRM73" s="334"/>
      <c r="MRN73" s="334"/>
      <c r="MRO73" s="334"/>
      <c r="MRP73" s="334"/>
      <c r="MRQ73" s="334"/>
      <c r="MRR73" s="334"/>
      <c r="MRS73" s="334"/>
      <c r="MRT73" s="334"/>
      <c r="MRU73" s="334"/>
      <c r="MRV73" s="334"/>
      <c r="MRW73" s="334"/>
      <c r="MRX73" s="334"/>
      <c r="MRY73" s="334"/>
      <c r="MRZ73" s="334"/>
      <c r="MSA73" s="334"/>
      <c r="MSB73" s="334"/>
      <c r="MSC73" s="334"/>
      <c r="MSD73" s="334"/>
      <c r="MSE73" s="334"/>
      <c r="MSF73" s="334"/>
      <c r="MSG73" s="334"/>
      <c r="MSH73" s="334"/>
      <c r="MSI73" s="334"/>
      <c r="MSJ73" s="334"/>
      <c r="MSK73" s="334"/>
      <c r="MSL73" s="334"/>
      <c r="MSM73" s="334"/>
      <c r="MSN73" s="334"/>
      <c r="MSO73" s="334"/>
      <c r="MSP73" s="334"/>
      <c r="MSQ73" s="334"/>
      <c r="MSR73" s="334"/>
      <c r="MSS73" s="334"/>
      <c r="MST73" s="334"/>
      <c r="MSU73" s="334"/>
      <c r="MSV73" s="334"/>
      <c r="MSW73" s="334"/>
      <c r="MSX73" s="334"/>
      <c r="MSY73" s="334"/>
      <c r="MSZ73" s="334"/>
      <c r="MTA73" s="334"/>
      <c r="MTB73" s="334"/>
      <c r="MTC73" s="334"/>
      <c r="MTD73" s="334"/>
      <c r="MTE73" s="334"/>
      <c r="MTF73" s="334"/>
      <c r="MTG73" s="334"/>
      <c r="MTH73" s="334"/>
      <c r="MTI73" s="334"/>
      <c r="MTJ73" s="334"/>
      <c r="MTK73" s="334"/>
      <c r="MTL73" s="334"/>
      <c r="MTM73" s="334"/>
      <c r="MTN73" s="334"/>
      <c r="MTO73" s="334"/>
      <c r="MTP73" s="334"/>
      <c r="MTQ73" s="334"/>
      <c r="MTR73" s="334"/>
      <c r="MTS73" s="334"/>
      <c r="MTT73" s="334"/>
      <c r="MTU73" s="334"/>
      <c r="MTV73" s="334"/>
      <c r="MTW73" s="334"/>
      <c r="MTX73" s="334"/>
      <c r="MTY73" s="334"/>
      <c r="MTZ73" s="334"/>
      <c r="MUA73" s="334"/>
      <c r="MUB73" s="334"/>
      <c r="MUC73" s="334"/>
      <c r="MUD73" s="334"/>
      <c r="MUE73" s="334"/>
      <c r="MUF73" s="334"/>
      <c r="MUG73" s="334"/>
      <c r="MUH73" s="334"/>
      <c r="MUI73" s="334"/>
      <c r="MUJ73" s="334"/>
      <c r="MUK73" s="334"/>
      <c r="MUL73" s="334"/>
      <c r="MUM73" s="334"/>
      <c r="MUN73" s="334"/>
      <c r="MUO73" s="334"/>
      <c r="MUP73" s="334"/>
      <c r="MUQ73" s="334"/>
      <c r="MUR73" s="334"/>
      <c r="MUS73" s="334"/>
      <c r="MUT73" s="334"/>
      <c r="MUU73" s="334"/>
      <c r="MUV73" s="334"/>
      <c r="MUW73" s="334"/>
      <c r="MUX73" s="334"/>
      <c r="MUY73" s="334"/>
      <c r="MUZ73" s="334"/>
      <c r="MVA73" s="334"/>
      <c r="MVB73" s="334"/>
      <c r="MVC73" s="334"/>
      <c r="MVD73" s="334"/>
      <c r="MVE73" s="334"/>
      <c r="MVF73" s="334"/>
      <c r="MVG73" s="334"/>
      <c r="MVH73" s="334"/>
      <c r="MVI73" s="334"/>
      <c r="MVJ73" s="334"/>
      <c r="MVK73" s="334"/>
      <c r="MVL73" s="334"/>
      <c r="MVM73" s="334"/>
      <c r="MVN73" s="334"/>
      <c r="MVO73" s="334"/>
      <c r="MVP73" s="334"/>
      <c r="MVQ73" s="334"/>
      <c r="MVR73" s="334"/>
      <c r="MVS73" s="334"/>
      <c r="MVT73" s="334"/>
      <c r="MVU73" s="334"/>
      <c r="MVV73" s="334"/>
      <c r="MVW73" s="334"/>
      <c r="MVX73" s="334"/>
      <c r="MVY73" s="334"/>
      <c r="MVZ73" s="334"/>
      <c r="MWA73" s="334"/>
      <c r="MWB73" s="334"/>
      <c r="MWC73" s="334"/>
      <c r="MWD73" s="334"/>
      <c r="MWE73" s="334"/>
      <c r="MWF73" s="334"/>
      <c r="MWG73" s="334"/>
      <c r="MWH73" s="334"/>
      <c r="MWI73" s="334"/>
      <c r="MWJ73" s="334"/>
      <c r="MWK73" s="334"/>
      <c r="MWL73" s="334"/>
      <c r="MWM73" s="334"/>
      <c r="MWN73" s="334"/>
      <c r="MWO73" s="334"/>
      <c r="MWP73" s="334"/>
      <c r="MWQ73" s="334"/>
      <c r="MWR73" s="334"/>
      <c r="MWS73" s="334"/>
      <c r="MWT73" s="334"/>
      <c r="MWU73" s="334"/>
      <c r="MWV73" s="334"/>
      <c r="MWW73" s="334"/>
      <c r="MWX73" s="334"/>
      <c r="MWY73" s="334"/>
      <c r="MWZ73" s="334"/>
      <c r="MXA73" s="334"/>
      <c r="MXB73" s="334"/>
      <c r="MXC73" s="334"/>
      <c r="MXD73" s="334"/>
      <c r="MXE73" s="334"/>
      <c r="MXF73" s="334"/>
      <c r="MXG73" s="334"/>
      <c r="MXH73" s="334"/>
      <c r="MXI73" s="334"/>
      <c r="MXJ73" s="334"/>
      <c r="MXK73" s="334"/>
      <c r="MXL73" s="334"/>
      <c r="MXM73" s="334"/>
      <c r="MXN73" s="334"/>
      <c r="MXO73" s="334"/>
      <c r="MXP73" s="334"/>
      <c r="MXQ73" s="334"/>
      <c r="MXR73" s="334"/>
      <c r="MXS73" s="334"/>
      <c r="MXT73" s="334"/>
      <c r="MXU73" s="334"/>
      <c r="MXV73" s="334"/>
      <c r="MXW73" s="334"/>
      <c r="MXX73" s="334"/>
      <c r="MXY73" s="334"/>
      <c r="MXZ73" s="334"/>
      <c r="MYA73" s="334"/>
      <c r="MYB73" s="334"/>
      <c r="MYC73" s="334"/>
      <c r="MYD73" s="334"/>
      <c r="MYE73" s="334"/>
      <c r="MYF73" s="334"/>
      <c r="MYG73" s="334"/>
      <c r="MYH73" s="334"/>
      <c r="MYI73" s="334"/>
      <c r="MYJ73" s="334"/>
      <c r="MYK73" s="334"/>
      <c r="MYL73" s="334"/>
      <c r="MYM73" s="334"/>
      <c r="MYN73" s="334"/>
      <c r="MYO73" s="334"/>
      <c r="MYP73" s="334"/>
      <c r="MYQ73" s="334"/>
      <c r="MYR73" s="334"/>
      <c r="MYS73" s="334"/>
      <c r="MYT73" s="334"/>
      <c r="MYU73" s="334"/>
      <c r="MYV73" s="334"/>
      <c r="MYW73" s="334"/>
      <c r="MYX73" s="334"/>
      <c r="MYY73" s="334"/>
      <c r="MYZ73" s="334"/>
      <c r="MZA73" s="334"/>
      <c r="MZB73" s="334"/>
      <c r="MZC73" s="334"/>
      <c r="MZD73" s="334"/>
      <c r="MZE73" s="334"/>
      <c r="MZF73" s="334"/>
      <c r="MZG73" s="334"/>
      <c r="MZH73" s="334"/>
      <c r="MZI73" s="334"/>
      <c r="MZJ73" s="334"/>
      <c r="MZK73" s="334"/>
      <c r="MZL73" s="334"/>
      <c r="MZM73" s="334"/>
      <c r="MZN73" s="334"/>
      <c r="MZO73" s="334"/>
      <c r="MZP73" s="334"/>
      <c r="MZQ73" s="334"/>
      <c r="MZR73" s="334"/>
      <c r="MZS73" s="334"/>
      <c r="MZT73" s="334"/>
      <c r="MZU73" s="334"/>
      <c r="MZV73" s="334"/>
      <c r="MZW73" s="334"/>
      <c r="MZX73" s="334"/>
      <c r="MZY73" s="334"/>
      <c r="MZZ73" s="334"/>
      <c r="NAA73" s="334"/>
      <c r="NAB73" s="334"/>
      <c r="NAC73" s="334"/>
      <c r="NAD73" s="334"/>
      <c r="NAE73" s="334"/>
      <c r="NAF73" s="334"/>
      <c r="NAG73" s="334"/>
      <c r="NAH73" s="334"/>
      <c r="NAI73" s="334"/>
      <c r="NAJ73" s="334"/>
      <c r="NAK73" s="334"/>
      <c r="NAL73" s="334"/>
      <c r="NAM73" s="334"/>
      <c r="NAN73" s="334"/>
      <c r="NAO73" s="334"/>
      <c r="NAP73" s="334"/>
      <c r="NAQ73" s="334"/>
      <c r="NAR73" s="334"/>
      <c r="NAS73" s="334"/>
      <c r="NAT73" s="334"/>
      <c r="NAU73" s="334"/>
      <c r="NAV73" s="334"/>
      <c r="NAW73" s="334"/>
      <c r="NAX73" s="334"/>
      <c r="NAY73" s="334"/>
      <c r="NAZ73" s="334"/>
      <c r="NBA73" s="334"/>
      <c r="NBB73" s="334"/>
      <c r="NBC73" s="334"/>
      <c r="NBD73" s="334"/>
      <c r="NBE73" s="334"/>
      <c r="NBF73" s="334"/>
      <c r="NBG73" s="334"/>
      <c r="NBH73" s="334"/>
      <c r="NBI73" s="334"/>
      <c r="NBJ73" s="334"/>
      <c r="NBK73" s="334"/>
      <c r="NBL73" s="334"/>
      <c r="NBM73" s="334"/>
      <c r="NBN73" s="334"/>
      <c r="NBO73" s="334"/>
      <c r="NBP73" s="334"/>
      <c r="NBQ73" s="334"/>
      <c r="NBR73" s="334"/>
      <c r="NBS73" s="334"/>
      <c r="NBT73" s="334"/>
      <c r="NBU73" s="334"/>
      <c r="NBV73" s="334"/>
      <c r="NBW73" s="334"/>
      <c r="NBX73" s="334"/>
      <c r="NBY73" s="334"/>
      <c r="NBZ73" s="334"/>
      <c r="NCA73" s="334"/>
      <c r="NCB73" s="334"/>
      <c r="NCC73" s="334"/>
      <c r="NCD73" s="334"/>
      <c r="NCE73" s="334"/>
      <c r="NCF73" s="334"/>
      <c r="NCG73" s="334"/>
      <c r="NCH73" s="334"/>
      <c r="NCI73" s="334"/>
      <c r="NCJ73" s="334"/>
      <c r="NCK73" s="334"/>
      <c r="NCL73" s="334"/>
      <c r="NCM73" s="334"/>
      <c r="NCN73" s="334"/>
      <c r="NCO73" s="334"/>
      <c r="NCP73" s="334"/>
      <c r="NCQ73" s="334"/>
      <c r="NCR73" s="334"/>
      <c r="NCS73" s="334"/>
      <c r="NCT73" s="334"/>
      <c r="NCU73" s="334"/>
      <c r="NCV73" s="334"/>
      <c r="NCW73" s="334"/>
      <c r="NCX73" s="334"/>
      <c r="NCY73" s="334"/>
      <c r="NCZ73" s="334"/>
      <c r="NDA73" s="334"/>
      <c r="NDB73" s="334"/>
      <c r="NDC73" s="334"/>
      <c r="NDD73" s="334"/>
      <c r="NDE73" s="334"/>
      <c r="NDF73" s="334"/>
      <c r="NDG73" s="334"/>
      <c r="NDH73" s="334"/>
      <c r="NDI73" s="334"/>
      <c r="NDJ73" s="334"/>
      <c r="NDK73" s="334"/>
      <c r="NDL73" s="334"/>
      <c r="NDM73" s="334"/>
      <c r="NDN73" s="334"/>
      <c r="NDO73" s="334"/>
      <c r="NDP73" s="334"/>
      <c r="NDQ73" s="334"/>
      <c r="NDR73" s="334"/>
      <c r="NDS73" s="334"/>
      <c r="NDT73" s="334"/>
      <c r="NDU73" s="334"/>
      <c r="NDV73" s="334"/>
      <c r="NDW73" s="334"/>
      <c r="NDX73" s="334"/>
      <c r="NDY73" s="334"/>
      <c r="NDZ73" s="334"/>
      <c r="NEA73" s="334"/>
      <c r="NEB73" s="334"/>
      <c r="NEC73" s="334"/>
      <c r="NED73" s="334"/>
      <c r="NEE73" s="334"/>
      <c r="NEF73" s="334"/>
      <c r="NEG73" s="334"/>
      <c r="NEH73" s="334"/>
      <c r="NEI73" s="334"/>
      <c r="NEJ73" s="334"/>
      <c r="NEK73" s="334"/>
      <c r="NEL73" s="334"/>
      <c r="NEM73" s="334"/>
      <c r="NEN73" s="334"/>
      <c r="NEO73" s="334"/>
      <c r="NEP73" s="334"/>
      <c r="NEQ73" s="334"/>
      <c r="NER73" s="334"/>
      <c r="NES73" s="334"/>
      <c r="NET73" s="334"/>
      <c r="NEU73" s="334"/>
      <c r="NEV73" s="334"/>
      <c r="NEW73" s="334"/>
      <c r="NEX73" s="334"/>
      <c r="NEY73" s="334"/>
      <c r="NEZ73" s="334"/>
      <c r="NFA73" s="334"/>
      <c r="NFB73" s="334"/>
      <c r="NFC73" s="334"/>
      <c r="NFD73" s="334"/>
      <c r="NFE73" s="334"/>
      <c r="NFF73" s="334"/>
      <c r="NFG73" s="334"/>
      <c r="NFH73" s="334"/>
      <c r="NFI73" s="334"/>
      <c r="NFJ73" s="334"/>
      <c r="NFK73" s="334"/>
      <c r="NFL73" s="334"/>
      <c r="NFM73" s="334"/>
      <c r="NFN73" s="334"/>
      <c r="NFO73" s="334"/>
      <c r="NFP73" s="334"/>
      <c r="NFQ73" s="334"/>
      <c r="NFR73" s="334"/>
      <c r="NFS73" s="334"/>
      <c r="NFT73" s="334"/>
      <c r="NFU73" s="334"/>
      <c r="NFV73" s="334"/>
      <c r="NFW73" s="334"/>
      <c r="NFX73" s="334"/>
      <c r="NFY73" s="334"/>
      <c r="NFZ73" s="334"/>
      <c r="NGA73" s="334"/>
      <c r="NGB73" s="334"/>
      <c r="NGC73" s="334"/>
      <c r="NGD73" s="334"/>
      <c r="NGE73" s="334"/>
      <c r="NGF73" s="334"/>
      <c r="NGG73" s="334"/>
      <c r="NGH73" s="334"/>
      <c r="NGI73" s="334"/>
      <c r="NGJ73" s="334"/>
      <c r="NGK73" s="334"/>
      <c r="NGL73" s="334"/>
      <c r="NGM73" s="334"/>
      <c r="NGN73" s="334"/>
      <c r="NGO73" s="334"/>
      <c r="NGP73" s="334"/>
      <c r="NGQ73" s="334"/>
      <c r="NGR73" s="334"/>
      <c r="NGS73" s="334"/>
      <c r="NGT73" s="334"/>
      <c r="NGU73" s="334"/>
      <c r="NGV73" s="334"/>
      <c r="NGW73" s="334"/>
      <c r="NGX73" s="334"/>
      <c r="NGY73" s="334"/>
      <c r="NGZ73" s="334"/>
      <c r="NHA73" s="334"/>
      <c r="NHB73" s="334"/>
      <c r="NHC73" s="334"/>
      <c r="NHD73" s="334"/>
      <c r="NHE73" s="334"/>
      <c r="NHF73" s="334"/>
      <c r="NHG73" s="334"/>
      <c r="NHH73" s="334"/>
      <c r="NHI73" s="334"/>
      <c r="NHJ73" s="334"/>
      <c r="NHK73" s="334"/>
      <c r="NHL73" s="334"/>
      <c r="NHM73" s="334"/>
      <c r="NHN73" s="334"/>
      <c r="NHO73" s="334"/>
      <c r="NHP73" s="334"/>
      <c r="NHQ73" s="334"/>
      <c r="NHR73" s="334"/>
      <c r="NHS73" s="334"/>
      <c r="NHT73" s="334"/>
      <c r="NHU73" s="334"/>
      <c r="NHV73" s="334"/>
      <c r="NHW73" s="334"/>
      <c r="NHX73" s="334"/>
      <c r="NHY73" s="334"/>
      <c r="NHZ73" s="334"/>
      <c r="NIA73" s="334"/>
      <c r="NIB73" s="334"/>
      <c r="NIC73" s="334"/>
      <c r="NID73" s="334"/>
      <c r="NIE73" s="334"/>
      <c r="NIF73" s="334"/>
      <c r="NIG73" s="334"/>
      <c r="NIH73" s="334"/>
      <c r="NII73" s="334"/>
      <c r="NIJ73" s="334"/>
      <c r="NIK73" s="334"/>
      <c r="NIL73" s="334"/>
      <c r="NIM73" s="334"/>
      <c r="NIN73" s="334"/>
      <c r="NIO73" s="334"/>
      <c r="NIP73" s="334"/>
      <c r="NIQ73" s="334"/>
      <c r="NIR73" s="334"/>
      <c r="NIS73" s="334"/>
      <c r="NIT73" s="334"/>
      <c r="NIU73" s="334"/>
      <c r="NIV73" s="334"/>
      <c r="NIW73" s="334"/>
      <c r="NIX73" s="334"/>
      <c r="NIY73" s="334"/>
      <c r="NIZ73" s="334"/>
      <c r="NJA73" s="334"/>
      <c r="NJB73" s="334"/>
      <c r="NJC73" s="334"/>
      <c r="NJD73" s="334"/>
      <c r="NJE73" s="334"/>
      <c r="NJF73" s="334"/>
      <c r="NJG73" s="334"/>
      <c r="NJH73" s="334"/>
      <c r="NJI73" s="334"/>
      <c r="NJJ73" s="334"/>
      <c r="NJK73" s="334"/>
      <c r="NJL73" s="334"/>
      <c r="NJM73" s="334"/>
      <c r="NJN73" s="334"/>
      <c r="NJO73" s="334"/>
      <c r="NJP73" s="334"/>
      <c r="NJQ73" s="334"/>
      <c r="NJR73" s="334"/>
      <c r="NJS73" s="334"/>
      <c r="NJT73" s="334"/>
      <c r="NJU73" s="334"/>
      <c r="NJV73" s="334"/>
      <c r="NJW73" s="334"/>
      <c r="NJX73" s="334"/>
      <c r="NJY73" s="334"/>
      <c r="NJZ73" s="334"/>
      <c r="NKA73" s="334"/>
      <c r="NKB73" s="334"/>
      <c r="NKC73" s="334"/>
      <c r="NKD73" s="334"/>
      <c r="NKE73" s="334"/>
      <c r="NKF73" s="334"/>
      <c r="NKG73" s="334"/>
      <c r="NKH73" s="334"/>
      <c r="NKI73" s="334"/>
      <c r="NKJ73" s="334"/>
      <c r="NKK73" s="334"/>
      <c r="NKL73" s="334"/>
      <c r="NKM73" s="334"/>
      <c r="NKN73" s="334"/>
      <c r="NKO73" s="334"/>
      <c r="NKP73" s="334"/>
      <c r="NKQ73" s="334"/>
      <c r="NKR73" s="334"/>
      <c r="NKS73" s="334"/>
      <c r="NKT73" s="334"/>
      <c r="NKU73" s="334"/>
      <c r="NKV73" s="334"/>
      <c r="NKW73" s="334"/>
      <c r="NKX73" s="334"/>
      <c r="NKY73" s="334"/>
      <c r="NKZ73" s="334"/>
      <c r="NLA73" s="334"/>
      <c r="NLB73" s="334"/>
      <c r="NLC73" s="334"/>
      <c r="NLD73" s="334"/>
      <c r="NLE73" s="334"/>
      <c r="NLF73" s="334"/>
      <c r="NLG73" s="334"/>
      <c r="NLH73" s="334"/>
      <c r="NLI73" s="334"/>
      <c r="NLJ73" s="334"/>
      <c r="NLK73" s="334"/>
      <c r="NLL73" s="334"/>
      <c r="NLM73" s="334"/>
      <c r="NLN73" s="334"/>
      <c r="NLO73" s="334"/>
      <c r="NLP73" s="334"/>
      <c r="NLQ73" s="334"/>
      <c r="NLR73" s="334"/>
      <c r="NLS73" s="334"/>
      <c r="NLT73" s="334"/>
      <c r="NLU73" s="334"/>
      <c r="NLV73" s="334"/>
      <c r="NLW73" s="334"/>
      <c r="NLX73" s="334"/>
      <c r="NLY73" s="334"/>
      <c r="NLZ73" s="334"/>
      <c r="NMA73" s="334"/>
      <c r="NMB73" s="334"/>
      <c r="NMC73" s="334"/>
      <c r="NMD73" s="334"/>
      <c r="NME73" s="334"/>
      <c r="NMF73" s="334"/>
      <c r="NMG73" s="334"/>
      <c r="NMH73" s="334"/>
      <c r="NMI73" s="334"/>
      <c r="NMJ73" s="334"/>
      <c r="NMK73" s="334"/>
      <c r="NML73" s="334"/>
      <c r="NMM73" s="334"/>
      <c r="NMN73" s="334"/>
      <c r="NMO73" s="334"/>
      <c r="NMP73" s="334"/>
      <c r="NMQ73" s="334"/>
      <c r="NMR73" s="334"/>
      <c r="NMS73" s="334"/>
      <c r="NMT73" s="334"/>
      <c r="NMU73" s="334"/>
      <c r="NMV73" s="334"/>
      <c r="NMW73" s="334"/>
      <c r="NMX73" s="334"/>
      <c r="NMY73" s="334"/>
      <c r="NMZ73" s="334"/>
      <c r="NNA73" s="334"/>
      <c r="NNB73" s="334"/>
      <c r="NNC73" s="334"/>
      <c r="NND73" s="334"/>
      <c r="NNE73" s="334"/>
      <c r="NNF73" s="334"/>
      <c r="NNG73" s="334"/>
      <c r="NNH73" s="334"/>
      <c r="NNI73" s="334"/>
      <c r="NNJ73" s="334"/>
      <c r="NNK73" s="334"/>
      <c r="NNL73" s="334"/>
      <c r="NNM73" s="334"/>
      <c r="NNN73" s="334"/>
      <c r="NNO73" s="334"/>
      <c r="NNP73" s="334"/>
      <c r="NNQ73" s="334"/>
      <c r="NNR73" s="334"/>
      <c r="NNS73" s="334"/>
      <c r="NNT73" s="334"/>
      <c r="NNU73" s="334"/>
      <c r="NNV73" s="334"/>
      <c r="NNW73" s="334"/>
      <c r="NNX73" s="334"/>
      <c r="NNY73" s="334"/>
      <c r="NNZ73" s="334"/>
      <c r="NOA73" s="334"/>
      <c r="NOB73" s="334"/>
      <c r="NOC73" s="334"/>
      <c r="NOD73" s="334"/>
      <c r="NOE73" s="334"/>
      <c r="NOF73" s="334"/>
      <c r="NOG73" s="334"/>
      <c r="NOH73" s="334"/>
      <c r="NOI73" s="334"/>
      <c r="NOJ73" s="334"/>
      <c r="NOK73" s="334"/>
      <c r="NOL73" s="334"/>
      <c r="NOM73" s="334"/>
      <c r="NON73" s="334"/>
      <c r="NOO73" s="334"/>
      <c r="NOP73" s="334"/>
      <c r="NOQ73" s="334"/>
      <c r="NOR73" s="334"/>
      <c r="NOS73" s="334"/>
      <c r="NOT73" s="334"/>
      <c r="NOU73" s="334"/>
      <c r="NOV73" s="334"/>
      <c r="NOW73" s="334"/>
      <c r="NOX73" s="334"/>
      <c r="NOY73" s="334"/>
      <c r="NOZ73" s="334"/>
      <c r="NPA73" s="334"/>
      <c r="NPB73" s="334"/>
      <c r="NPC73" s="334"/>
      <c r="NPD73" s="334"/>
      <c r="NPE73" s="334"/>
      <c r="NPF73" s="334"/>
      <c r="NPG73" s="334"/>
      <c r="NPH73" s="334"/>
      <c r="NPI73" s="334"/>
      <c r="NPJ73" s="334"/>
      <c r="NPK73" s="334"/>
      <c r="NPL73" s="334"/>
      <c r="NPM73" s="334"/>
      <c r="NPN73" s="334"/>
      <c r="NPO73" s="334"/>
      <c r="NPP73" s="334"/>
      <c r="NPQ73" s="334"/>
      <c r="NPR73" s="334"/>
      <c r="NPS73" s="334"/>
      <c r="NPT73" s="334"/>
      <c r="NPU73" s="334"/>
      <c r="NPV73" s="334"/>
      <c r="NPW73" s="334"/>
      <c r="NPX73" s="334"/>
      <c r="NPY73" s="334"/>
      <c r="NPZ73" s="334"/>
      <c r="NQA73" s="334"/>
      <c r="NQB73" s="334"/>
      <c r="NQC73" s="334"/>
      <c r="NQD73" s="334"/>
      <c r="NQE73" s="334"/>
      <c r="NQF73" s="334"/>
      <c r="NQG73" s="334"/>
      <c r="NQH73" s="334"/>
      <c r="NQI73" s="334"/>
      <c r="NQJ73" s="334"/>
      <c r="NQK73" s="334"/>
      <c r="NQL73" s="334"/>
      <c r="NQM73" s="334"/>
      <c r="NQN73" s="334"/>
      <c r="NQO73" s="334"/>
      <c r="NQP73" s="334"/>
      <c r="NQQ73" s="334"/>
      <c r="NQR73" s="334"/>
      <c r="NQS73" s="334"/>
      <c r="NQT73" s="334"/>
      <c r="NQU73" s="334"/>
      <c r="NQV73" s="334"/>
      <c r="NQW73" s="334"/>
      <c r="NQX73" s="334"/>
      <c r="NQY73" s="334"/>
      <c r="NQZ73" s="334"/>
      <c r="NRA73" s="334"/>
      <c r="NRB73" s="334"/>
      <c r="NRC73" s="334"/>
      <c r="NRD73" s="334"/>
      <c r="NRE73" s="334"/>
      <c r="NRF73" s="334"/>
      <c r="NRG73" s="334"/>
      <c r="NRH73" s="334"/>
      <c r="NRI73" s="334"/>
      <c r="NRJ73" s="334"/>
      <c r="NRK73" s="334"/>
      <c r="NRL73" s="334"/>
      <c r="NRM73" s="334"/>
      <c r="NRN73" s="334"/>
      <c r="NRO73" s="334"/>
      <c r="NRP73" s="334"/>
      <c r="NRQ73" s="334"/>
      <c r="NRR73" s="334"/>
      <c r="NRS73" s="334"/>
      <c r="NRT73" s="334"/>
      <c r="NRU73" s="334"/>
      <c r="NRV73" s="334"/>
      <c r="NRW73" s="334"/>
      <c r="NRX73" s="334"/>
      <c r="NRY73" s="334"/>
      <c r="NRZ73" s="334"/>
      <c r="NSA73" s="334"/>
      <c r="NSB73" s="334"/>
      <c r="NSC73" s="334"/>
      <c r="NSD73" s="334"/>
      <c r="NSE73" s="334"/>
      <c r="NSF73" s="334"/>
      <c r="NSG73" s="334"/>
      <c r="NSH73" s="334"/>
      <c r="NSI73" s="334"/>
      <c r="NSJ73" s="334"/>
      <c r="NSK73" s="334"/>
      <c r="NSL73" s="334"/>
      <c r="NSM73" s="334"/>
      <c r="NSN73" s="334"/>
      <c r="NSO73" s="334"/>
      <c r="NSP73" s="334"/>
      <c r="NSQ73" s="334"/>
      <c r="NSR73" s="334"/>
      <c r="NSS73" s="334"/>
      <c r="NST73" s="334"/>
      <c r="NSU73" s="334"/>
      <c r="NSV73" s="334"/>
      <c r="NSW73" s="334"/>
      <c r="NSX73" s="334"/>
      <c r="NSY73" s="334"/>
      <c r="NSZ73" s="334"/>
      <c r="NTA73" s="334"/>
      <c r="NTB73" s="334"/>
      <c r="NTC73" s="334"/>
      <c r="NTD73" s="334"/>
      <c r="NTE73" s="334"/>
      <c r="NTF73" s="334"/>
      <c r="NTG73" s="334"/>
      <c r="NTH73" s="334"/>
      <c r="NTI73" s="334"/>
      <c r="NTJ73" s="334"/>
      <c r="NTK73" s="334"/>
      <c r="NTL73" s="334"/>
      <c r="NTM73" s="334"/>
      <c r="NTN73" s="334"/>
      <c r="NTO73" s="334"/>
      <c r="NTP73" s="334"/>
      <c r="NTQ73" s="334"/>
      <c r="NTR73" s="334"/>
      <c r="NTS73" s="334"/>
      <c r="NTT73" s="334"/>
      <c r="NTU73" s="334"/>
      <c r="NTV73" s="334"/>
      <c r="NTW73" s="334"/>
      <c r="NTX73" s="334"/>
      <c r="NTY73" s="334"/>
      <c r="NTZ73" s="334"/>
      <c r="NUA73" s="334"/>
      <c r="NUB73" s="334"/>
      <c r="NUC73" s="334"/>
      <c r="NUD73" s="334"/>
      <c r="NUE73" s="334"/>
      <c r="NUF73" s="334"/>
      <c r="NUG73" s="334"/>
      <c r="NUH73" s="334"/>
      <c r="NUI73" s="334"/>
      <c r="NUJ73" s="334"/>
      <c r="NUK73" s="334"/>
      <c r="NUL73" s="334"/>
      <c r="NUM73" s="334"/>
      <c r="NUN73" s="334"/>
      <c r="NUO73" s="334"/>
      <c r="NUP73" s="334"/>
      <c r="NUQ73" s="334"/>
      <c r="NUR73" s="334"/>
      <c r="NUS73" s="334"/>
      <c r="NUT73" s="334"/>
      <c r="NUU73" s="334"/>
      <c r="NUV73" s="334"/>
      <c r="NUW73" s="334"/>
      <c r="NUX73" s="334"/>
      <c r="NUY73" s="334"/>
      <c r="NUZ73" s="334"/>
      <c r="NVA73" s="334"/>
      <c r="NVB73" s="334"/>
      <c r="NVC73" s="334"/>
      <c r="NVD73" s="334"/>
      <c r="NVE73" s="334"/>
      <c r="NVF73" s="334"/>
      <c r="NVG73" s="334"/>
      <c r="NVH73" s="334"/>
      <c r="NVI73" s="334"/>
      <c r="NVJ73" s="334"/>
      <c r="NVK73" s="334"/>
      <c r="NVL73" s="334"/>
      <c r="NVM73" s="334"/>
      <c r="NVN73" s="334"/>
      <c r="NVO73" s="334"/>
      <c r="NVP73" s="334"/>
      <c r="NVQ73" s="334"/>
      <c r="NVR73" s="334"/>
      <c r="NVS73" s="334"/>
      <c r="NVT73" s="334"/>
      <c r="NVU73" s="334"/>
      <c r="NVV73" s="334"/>
      <c r="NVW73" s="334"/>
      <c r="NVX73" s="334"/>
      <c r="NVY73" s="334"/>
      <c r="NVZ73" s="334"/>
      <c r="NWA73" s="334"/>
      <c r="NWB73" s="334"/>
      <c r="NWC73" s="334"/>
      <c r="NWD73" s="334"/>
      <c r="NWE73" s="334"/>
      <c r="NWF73" s="334"/>
      <c r="NWG73" s="334"/>
      <c r="NWH73" s="334"/>
      <c r="NWI73" s="334"/>
      <c r="NWJ73" s="334"/>
      <c r="NWK73" s="334"/>
      <c r="NWL73" s="334"/>
      <c r="NWM73" s="334"/>
      <c r="NWN73" s="334"/>
      <c r="NWO73" s="334"/>
      <c r="NWP73" s="334"/>
      <c r="NWQ73" s="334"/>
      <c r="NWR73" s="334"/>
      <c r="NWS73" s="334"/>
      <c r="NWT73" s="334"/>
      <c r="NWU73" s="334"/>
      <c r="NWV73" s="334"/>
      <c r="NWW73" s="334"/>
      <c r="NWX73" s="334"/>
      <c r="NWY73" s="334"/>
      <c r="NWZ73" s="334"/>
      <c r="NXA73" s="334"/>
      <c r="NXB73" s="334"/>
      <c r="NXC73" s="334"/>
      <c r="NXD73" s="334"/>
      <c r="NXE73" s="334"/>
      <c r="NXF73" s="334"/>
      <c r="NXG73" s="334"/>
      <c r="NXH73" s="334"/>
      <c r="NXI73" s="334"/>
      <c r="NXJ73" s="334"/>
      <c r="NXK73" s="334"/>
      <c r="NXL73" s="334"/>
      <c r="NXM73" s="334"/>
      <c r="NXN73" s="334"/>
      <c r="NXO73" s="334"/>
      <c r="NXP73" s="334"/>
      <c r="NXQ73" s="334"/>
      <c r="NXR73" s="334"/>
      <c r="NXS73" s="334"/>
      <c r="NXT73" s="334"/>
      <c r="NXU73" s="334"/>
      <c r="NXV73" s="334"/>
      <c r="NXW73" s="334"/>
      <c r="NXX73" s="334"/>
      <c r="NXY73" s="334"/>
      <c r="NXZ73" s="334"/>
      <c r="NYA73" s="334"/>
      <c r="NYB73" s="334"/>
      <c r="NYC73" s="334"/>
      <c r="NYD73" s="334"/>
      <c r="NYE73" s="334"/>
      <c r="NYF73" s="334"/>
      <c r="NYG73" s="334"/>
      <c r="NYH73" s="334"/>
      <c r="NYI73" s="334"/>
      <c r="NYJ73" s="334"/>
      <c r="NYK73" s="334"/>
      <c r="NYL73" s="334"/>
      <c r="NYM73" s="334"/>
      <c r="NYN73" s="334"/>
      <c r="NYO73" s="334"/>
      <c r="NYP73" s="334"/>
      <c r="NYQ73" s="334"/>
      <c r="NYR73" s="334"/>
      <c r="NYS73" s="334"/>
      <c r="NYT73" s="334"/>
      <c r="NYU73" s="334"/>
      <c r="NYV73" s="334"/>
      <c r="NYW73" s="334"/>
      <c r="NYX73" s="334"/>
      <c r="NYY73" s="334"/>
      <c r="NYZ73" s="334"/>
      <c r="NZA73" s="334"/>
      <c r="NZB73" s="334"/>
      <c r="NZC73" s="334"/>
      <c r="NZD73" s="334"/>
      <c r="NZE73" s="334"/>
      <c r="NZF73" s="334"/>
      <c r="NZG73" s="334"/>
      <c r="NZH73" s="334"/>
      <c r="NZI73" s="334"/>
      <c r="NZJ73" s="334"/>
      <c r="NZK73" s="334"/>
      <c r="NZL73" s="334"/>
      <c r="NZM73" s="334"/>
      <c r="NZN73" s="334"/>
      <c r="NZO73" s="334"/>
      <c r="NZP73" s="334"/>
      <c r="NZQ73" s="334"/>
      <c r="NZR73" s="334"/>
      <c r="NZS73" s="334"/>
      <c r="NZT73" s="334"/>
      <c r="NZU73" s="334"/>
      <c r="NZV73" s="334"/>
      <c r="NZW73" s="334"/>
      <c r="NZX73" s="334"/>
      <c r="NZY73" s="334"/>
      <c r="NZZ73" s="334"/>
      <c r="OAA73" s="334"/>
      <c r="OAB73" s="334"/>
      <c r="OAC73" s="334"/>
      <c r="OAD73" s="334"/>
      <c r="OAE73" s="334"/>
      <c r="OAF73" s="334"/>
      <c r="OAG73" s="334"/>
      <c r="OAH73" s="334"/>
      <c r="OAI73" s="334"/>
      <c r="OAJ73" s="334"/>
      <c r="OAK73" s="334"/>
      <c r="OAL73" s="334"/>
      <c r="OAM73" s="334"/>
      <c r="OAN73" s="334"/>
      <c r="OAO73" s="334"/>
      <c r="OAP73" s="334"/>
      <c r="OAQ73" s="334"/>
      <c r="OAR73" s="334"/>
      <c r="OAS73" s="334"/>
      <c r="OAT73" s="334"/>
      <c r="OAU73" s="334"/>
      <c r="OAV73" s="334"/>
      <c r="OAW73" s="334"/>
      <c r="OAX73" s="334"/>
      <c r="OAY73" s="334"/>
      <c r="OAZ73" s="334"/>
      <c r="OBA73" s="334"/>
      <c r="OBB73" s="334"/>
      <c r="OBC73" s="334"/>
      <c r="OBD73" s="334"/>
      <c r="OBE73" s="334"/>
      <c r="OBF73" s="334"/>
      <c r="OBG73" s="334"/>
      <c r="OBH73" s="334"/>
      <c r="OBI73" s="334"/>
      <c r="OBJ73" s="334"/>
      <c r="OBK73" s="334"/>
      <c r="OBL73" s="334"/>
      <c r="OBM73" s="334"/>
      <c r="OBN73" s="334"/>
      <c r="OBO73" s="334"/>
      <c r="OBP73" s="334"/>
      <c r="OBQ73" s="334"/>
      <c r="OBR73" s="334"/>
      <c r="OBS73" s="334"/>
      <c r="OBT73" s="334"/>
      <c r="OBU73" s="334"/>
      <c r="OBV73" s="334"/>
      <c r="OBW73" s="334"/>
      <c r="OBX73" s="334"/>
      <c r="OBY73" s="334"/>
      <c r="OBZ73" s="334"/>
      <c r="OCA73" s="334"/>
      <c r="OCB73" s="334"/>
      <c r="OCC73" s="334"/>
      <c r="OCD73" s="334"/>
      <c r="OCE73" s="334"/>
      <c r="OCF73" s="334"/>
      <c r="OCG73" s="334"/>
      <c r="OCH73" s="334"/>
      <c r="OCI73" s="334"/>
      <c r="OCJ73" s="334"/>
      <c r="OCK73" s="334"/>
      <c r="OCL73" s="334"/>
      <c r="OCM73" s="334"/>
      <c r="OCN73" s="334"/>
      <c r="OCO73" s="334"/>
      <c r="OCP73" s="334"/>
      <c r="OCQ73" s="334"/>
      <c r="OCR73" s="334"/>
      <c r="OCS73" s="334"/>
      <c r="OCT73" s="334"/>
      <c r="OCU73" s="334"/>
      <c r="OCV73" s="334"/>
      <c r="OCW73" s="334"/>
      <c r="OCX73" s="334"/>
      <c r="OCY73" s="334"/>
      <c r="OCZ73" s="334"/>
      <c r="ODA73" s="334"/>
      <c r="ODB73" s="334"/>
      <c r="ODC73" s="334"/>
      <c r="ODD73" s="334"/>
      <c r="ODE73" s="334"/>
      <c r="ODF73" s="334"/>
      <c r="ODG73" s="334"/>
      <c r="ODH73" s="334"/>
      <c r="ODI73" s="334"/>
      <c r="ODJ73" s="334"/>
      <c r="ODK73" s="334"/>
      <c r="ODL73" s="334"/>
      <c r="ODM73" s="334"/>
      <c r="ODN73" s="334"/>
      <c r="ODO73" s="334"/>
      <c r="ODP73" s="334"/>
      <c r="ODQ73" s="334"/>
      <c r="ODR73" s="334"/>
      <c r="ODS73" s="334"/>
      <c r="ODT73" s="334"/>
      <c r="ODU73" s="334"/>
      <c r="ODV73" s="334"/>
      <c r="ODW73" s="334"/>
      <c r="ODX73" s="334"/>
      <c r="ODY73" s="334"/>
      <c r="ODZ73" s="334"/>
      <c r="OEA73" s="334"/>
      <c r="OEB73" s="334"/>
      <c r="OEC73" s="334"/>
      <c r="OED73" s="334"/>
      <c r="OEE73" s="334"/>
      <c r="OEF73" s="334"/>
      <c r="OEG73" s="334"/>
      <c r="OEH73" s="334"/>
      <c r="OEI73" s="334"/>
      <c r="OEJ73" s="334"/>
      <c r="OEK73" s="334"/>
      <c r="OEL73" s="334"/>
      <c r="OEM73" s="334"/>
      <c r="OEN73" s="334"/>
      <c r="OEO73" s="334"/>
      <c r="OEP73" s="334"/>
      <c r="OEQ73" s="334"/>
      <c r="OER73" s="334"/>
      <c r="OES73" s="334"/>
      <c r="OET73" s="334"/>
      <c r="OEU73" s="334"/>
      <c r="OEV73" s="334"/>
      <c r="OEW73" s="334"/>
      <c r="OEX73" s="334"/>
      <c r="OEY73" s="334"/>
      <c r="OEZ73" s="334"/>
      <c r="OFA73" s="334"/>
      <c r="OFB73" s="334"/>
      <c r="OFC73" s="334"/>
      <c r="OFD73" s="334"/>
      <c r="OFE73" s="334"/>
      <c r="OFF73" s="334"/>
      <c r="OFG73" s="334"/>
      <c r="OFH73" s="334"/>
      <c r="OFI73" s="334"/>
      <c r="OFJ73" s="334"/>
      <c r="OFK73" s="334"/>
      <c r="OFL73" s="334"/>
      <c r="OFM73" s="334"/>
      <c r="OFN73" s="334"/>
      <c r="OFO73" s="334"/>
      <c r="OFP73" s="334"/>
      <c r="OFQ73" s="334"/>
      <c r="OFR73" s="334"/>
      <c r="OFS73" s="334"/>
      <c r="OFT73" s="334"/>
      <c r="OFU73" s="334"/>
      <c r="OFV73" s="334"/>
      <c r="OFW73" s="334"/>
      <c r="OFX73" s="334"/>
      <c r="OFY73" s="334"/>
      <c r="OFZ73" s="334"/>
      <c r="OGA73" s="334"/>
      <c r="OGB73" s="334"/>
      <c r="OGC73" s="334"/>
      <c r="OGD73" s="334"/>
      <c r="OGE73" s="334"/>
      <c r="OGF73" s="334"/>
      <c r="OGG73" s="334"/>
      <c r="OGH73" s="334"/>
      <c r="OGI73" s="334"/>
      <c r="OGJ73" s="334"/>
      <c r="OGK73" s="334"/>
      <c r="OGL73" s="334"/>
      <c r="OGM73" s="334"/>
      <c r="OGN73" s="334"/>
      <c r="OGO73" s="334"/>
      <c r="OGP73" s="334"/>
      <c r="OGQ73" s="334"/>
      <c r="OGR73" s="334"/>
      <c r="OGS73" s="334"/>
      <c r="OGT73" s="334"/>
      <c r="OGU73" s="334"/>
      <c r="OGV73" s="334"/>
      <c r="OGW73" s="334"/>
      <c r="OGX73" s="334"/>
      <c r="OGY73" s="334"/>
      <c r="OGZ73" s="334"/>
      <c r="OHA73" s="334"/>
      <c r="OHB73" s="334"/>
      <c r="OHC73" s="334"/>
      <c r="OHD73" s="334"/>
      <c r="OHE73" s="334"/>
      <c r="OHF73" s="334"/>
      <c r="OHG73" s="334"/>
      <c r="OHH73" s="334"/>
      <c r="OHI73" s="334"/>
      <c r="OHJ73" s="334"/>
      <c r="OHK73" s="334"/>
      <c r="OHL73" s="334"/>
      <c r="OHM73" s="334"/>
      <c r="OHN73" s="334"/>
      <c r="OHO73" s="334"/>
      <c r="OHP73" s="334"/>
      <c r="OHQ73" s="334"/>
      <c r="OHR73" s="334"/>
      <c r="OHS73" s="334"/>
      <c r="OHT73" s="334"/>
      <c r="OHU73" s="334"/>
      <c r="OHV73" s="334"/>
      <c r="OHW73" s="334"/>
      <c r="OHX73" s="334"/>
      <c r="OHY73" s="334"/>
      <c r="OHZ73" s="334"/>
      <c r="OIA73" s="334"/>
      <c r="OIB73" s="334"/>
      <c r="OIC73" s="334"/>
      <c r="OID73" s="334"/>
      <c r="OIE73" s="334"/>
      <c r="OIF73" s="334"/>
      <c r="OIG73" s="334"/>
      <c r="OIH73" s="334"/>
      <c r="OII73" s="334"/>
      <c r="OIJ73" s="334"/>
      <c r="OIK73" s="334"/>
      <c r="OIL73" s="334"/>
      <c r="OIM73" s="334"/>
      <c r="OIN73" s="334"/>
      <c r="OIO73" s="334"/>
      <c r="OIP73" s="334"/>
      <c r="OIQ73" s="334"/>
      <c r="OIR73" s="334"/>
      <c r="OIS73" s="334"/>
      <c r="OIT73" s="334"/>
      <c r="OIU73" s="334"/>
      <c r="OIV73" s="334"/>
      <c r="OIW73" s="334"/>
      <c r="OIX73" s="334"/>
      <c r="OIY73" s="334"/>
      <c r="OIZ73" s="334"/>
      <c r="OJA73" s="334"/>
      <c r="OJB73" s="334"/>
      <c r="OJC73" s="334"/>
      <c r="OJD73" s="334"/>
      <c r="OJE73" s="334"/>
      <c r="OJF73" s="334"/>
      <c r="OJG73" s="334"/>
      <c r="OJH73" s="334"/>
      <c r="OJI73" s="334"/>
      <c r="OJJ73" s="334"/>
      <c r="OJK73" s="334"/>
      <c r="OJL73" s="334"/>
      <c r="OJM73" s="334"/>
      <c r="OJN73" s="334"/>
      <c r="OJO73" s="334"/>
      <c r="OJP73" s="334"/>
      <c r="OJQ73" s="334"/>
      <c r="OJR73" s="334"/>
      <c r="OJS73" s="334"/>
      <c r="OJT73" s="334"/>
      <c r="OJU73" s="334"/>
      <c r="OJV73" s="334"/>
      <c r="OJW73" s="334"/>
      <c r="OJX73" s="334"/>
      <c r="OJY73" s="334"/>
      <c r="OJZ73" s="334"/>
      <c r="OKA73" s="334"/>
      <c r="OKB73" s="334"/>
      <c r="OKC73" s="334"/>
      <c r="OKD73" s="334"/>
      <c r="OKE73" s="334"/>
      <c r="OKF73" s="334"/>
      <c r="OKG73" s="334"/>
      <c r="OKH73" s="334"/>
      <c r="OKI73" s="334"/>
      <c r="OKJ73" s="334"/>
      <c r="OKK73" s="334"/>
      <c r="OKL73" s="334"/>
      <c r="OKM73" s="334"/>
      <c r="OKN73" s="334"/>
      <c r="OKO73" s="334"/>
      <c r="OKP73" s="334"/>
      <c r="OKQ73" s="334"/>
      <c r="OKR73" s="334"/>
      <c r="OKS73" s="334"/>
      <c r="OKT73" s="334"/>
      <c r="OKU73" s="334"/>
      <c r="OKV73" s="334"/>
      <c r="OKW73" s="334"/>
      <c r="OKX73" s="334"/>
      <c r="OKY73" s="334"/>
      <c r="OKZ73" s="334"/>
      <c r="OLA73" s="334"/>
      <c r="OLB73" s="334"/>
      <c r="OLC73" s="334"/>
      <c r="OLD73" s="334"/>
      <c r="OLE73" s="334"/>
      <c r="OLF73" s="334"/>
      <c r="OLG73" s="334"/>
      <c r="OLH73" s="334"/>
      <c r="OLI73" s="334"/>
      <c r="OLJ73" s="334"/>
      <c r="OLK73" s="334"/>
      <c r="OLL73" s="334"/>
      <c r="OLM73" s="334"/>
      <c r="OLN73" s="334"/>
      <c r="OLO73" s="334"/>
      <c r="OLP73" s="334"/>
      <c r="OLQ73" s="334"/>
      <c r="OLR73" s="334"/>
      <c r="OLS73" s="334"/>
      <c r="OLT73" s="334"/>
      <c r="OLU73" s="334"/>
      <c r="OLV73" s="334"/>
      <c r="OLW73" s="334"/>
      <c r="OLX73" s="334"/>
      <c r="OLY73" s="334"/>
      <c r="OLZ73" s="334"/>
      <c r="OMA73" s="334"/>
      <c r="OMB73" s="334"/>
      <c r="OMC73" s="334"/>
      <c r="OMD73" s="334"/>
      <c r="OME73" s="334"/>
      <c r="OMF73" s="334"/>
      <c r="OMG73" s="334"/>
      <c r="OMH73" s="334"/>
      <c r="OMI73" s="334"/>
      <c r="OMJ73" s="334"/>
      <c r="OMK73" s="334"/>
      <c r="OML73" s="334"/>
      <c r="OMM73" s="334"/>
      <c r="OMN73" s="334"/>
      <c r="OMO73" s="334"/>
      <c r="OMP73" s="334"/>
      <c r="OMQ73" s="334"/>
      <c r="OMR73" s="334"/>
      <c r="OMS73" s="334"/>
      <c r="OMT73" s="334"/>
      <c r="OMU73" s="334"/>
      <c r="OMV73" s="334"/>
      <c r="OMW73" s="334"/>
      <c r="OMX73" s="334"/>
      <c r="OMY73" s="334"/>
      <c r="OMZ73" s="334"/>
      <c r="ONA73" s="334"/>
      <c r="ONB73" s="334"/>
      <c r="ONC73" s="334"/>
      <c r="OND73" s="334"/>
      <c r="ONE73" s="334"/>
      <c r="ONF73" s="334"/>
      <c r="ONG73" s="334"/>
      <c r="ONH73" s="334"/>
      <c r="ONI73" s="334"/>
      <c r="ONJ73" s="334"/>
      <c r="ONK73" s="334"/>
      <c r="ONL73" s="334"/>
      <c r="ONM73" s="334"/>
      <c r="ONN73" s="334"/>
      <c r="ONO73" s="334"/>
      <c r="ONP73" s="334"/>
      <c r="ONQ73" s="334"/>
      <c r="ONR73" s="334"/>
      <c r="ONS73" s="334"/>
      <c r="ONT73" s="334"/>
      <c r="ONU73" s="334"/>
      <c r="ONV73" s="334"/>
      <c r="ONW73" s="334"/>
      <c r="ONX73" s="334"/>
      <c r="ONY73" s="334"/>
      <c r="ONZ73" s="334"/>
      <c r="OOA73" s="334"/>
      <c r="OOB73" s="334"/>
      <c r="OOC73" s="334"/>
      <c r="OOD73" s="334"/>
      <c r="OOE73" s="334"/>
      <c r="OOF73" s="334"/>
      <c r="OOG73" s="334"/>
      <c r="OOH73" s="334"/>
      <c r="OOI73" s="334"/>
      <c r="OOJ73" s="334"/>
      <c r="OOK73" s="334"/>
      <c r="OOL73" s="334"/>
      <c r="OOM73" s="334"/>
      <c r="OON73" s="334"/>
      <c r="OOO73" s="334"/>
      <c r="OOP73" s="334"/>
      <c r="OOQ73" s="334"/>
      <c r="OOR73" s="334"/>
      <c r="OOS73" s="334"/>
      <c r="OOT73" s="334"/>
      <c r="OOU73" s="334"/>
      <c r="OOV73" s="334"/>
      <c r="OOW73" s="334"/>
      <c r="OOX73" s="334"/>
      <c r="OOY73" s="334"/>
      <c r="OOZ73" s="334"/>
      <c r="OPA73" s="334"/>
      <c r="OPB73" s="334"/>
      <c r="OPC73" s="334"/>
      <c r="OPD73" s="334"/>
      <c r="OPE73" s="334"/>
      <c r="OPF73" s="334"/>
      <c r="OPG73" s="334"/>
      <c r="OPH73" s="334"/>
      <c r="OPI73" s="334"/>
      <c r="OPJ73" s="334"/>
      <c r="OPK73" s="334"/>
      <c r="OPL73" s="334"/>
      <c r="OPM73" s="334"/>
      <c r="OPN73" s="334"/>
      <c r="OPO73" s="334"/>
      <c r="OPP73" s="334"/>
      <c r="OPQ73" s="334"/>
      <c r="OPR73" s="334"/>
      <c r="OPS73" s="334"/>
      <c r="OPT73" s="334"/>
      <c r="OPU73" s="334"/>
      <c r="OPV73" s="334"/>
      <c r="OPW73" s="334"/>
      <c r="OPX73" s="334"/>
      <c r="OPY73" s="334"/>
      <c r="OPZ73" s="334"/>
      <c r="OQA73" s="334"/>
      <c r="OQB73" s="334"/>
      <c r="OQC73" s="334"/>
      <c r="OQD73" s="334"/>
      <c r="OQE73" s="334"/>
      <c r="OQF73" s="334"/>
      <c r="OQG73" s="334"/>
      <c r="OQH73" s="334"/>
      <c r="OQI73" s="334"/>
      <c r="OQJ73" s="334"/>
      <c r="OQK73" s="334"/>
      <c r="OQL73" s="334"/>
      <c r="OQM73" s="334"/>
      <c r="OQN73" s="334"/>
      <c r="OQO73" s="334"/>
      <c r="OQP73" s="334"/>
      <c r="OQQ73" s="334"/>
      <c r="OQR73" s="334"/>
      <c r="OQS73" s="334"/>
      <c r="OQT73" s="334"/>
      <c r="OQU73" s="334"/>
      <c r="OQV73" s="334"/>
      <c r="OQW73" s="334"/>
      <c r="OQX73" s="334"/>
      <c r="OQY73" s="334"/>
      <c r="OQZ73" s="334"/>
      <c r="ORA73" s="334"/>
      <c r="ORB73" s="334"/>
      <c r="ORC73" s="334"/>
      <c r="ORD73" s="334"/>
      <c r="ORE73" s="334"/>
      <c r="ORF73" s="334"/>
      <c r="ORG73" s="334"/>
      <c r="ORH73" s="334"/>
      <c r="ORI73" s="334"/>
      <c r="ORJ73" s="334"/>
      <c r="ORK73" s="334"/>
      <c r="ORL73" s="334"/>
      <c r="ORM73" s="334"/>
      <c r="ORN73" s="334"/>
      <c r="ORO73" s="334"/>
      <c r="ORP73" s="334"/>
      <c r="ORQ73" s="334"/>
      <c r="ORR73" s="334"/>
      <c r="ORS73" s="334"/>
      <c r="ORT73" s="334"/>
      <c r="ORU73" s="334"/>
      <c r="ORV73" s="334"/>
      <c r="ORW73" s="334"/>
      <c r="ORX73" s="334"/>
      <c r="ORY73" s="334"/>
      <c r="ORZ73" s="334"/>
      <c r="OSA73" s="334"/>
      <c r="OSB73" s="334"/>
      <c r="OSC73" s="334"/>
      <c r="OSD73" s="334"/>
      <c r="OSE73" s="334"/>
      <c r="OSF73" s="334"/>
      <c r="OSG73" s="334"/>
      <c r="OSH73" s="334"/>
      <c r="OSI73" s="334"/>
      <c r="OSJ73" s="334"/>
      <c r="OSK73" s="334"/>
      <c r="OSL73" s="334"/>
      <c r="OSM73" s="334"/>
      <c r="OSN73" s="334"/>
      <c r="OSO73" s="334"/>
      <c r="OSP73" s="334"/>
      <c r="OSQ73" s="334"/>
      <c r="OSR73" s="334"/>
      <c r="OSS73" s="334"/>
      <c r="OST73" s="334"/>
      <c r="OSU73" s="334"/>
      <c r="OSV73" s="334"/>
      <c r="OSW73" s="334"/>
      <c r="OSX73" s="334"/>
      <c r="OSY73" s="334"/>
      <c r="OSZ73" s="334"/>
      <c r="OTA73" s="334"/>
      <c r="OTB73" s="334"/>
      <c r="OTC73" s="334"/>
      <c r="OTD73" s="334"/>
      <c r="OTE73" s="334"/>
      <c r="OTF73" s="334"/>
      <c r="OTG73" s="334"/>
      <c r="OTH73" s="334"/>
      <c r="OTI73" s="334"/>
      <c r="OTJ73" s="334"/>
      <c r="OTK73" s="334"/>
      <c r="OTL73" s="334"/>
      <c r="OTM73" s="334"/>
      <c r="OTN73" s="334"/>
      <c r="OTO73" s="334"/>
      <c r="OTP73" s="334"/>
      <c r="OTQ73" s="334"/>
      <c r="OTR73" s="334"/>
      <c r="OTS73" s="334"/>
      <c r="OTT73" s="334"/>
      <c r="OTU73" s="334"/>
      <c r="OTV73" s="334"/>
      <c r="OTW73" s="334"/>
      <c r="OTX73" s="334"/>
      <c r="OTY73" s="334"/>
      <c r="OTZ73" s="334"/>
      <c r="OUA73" s="334"/>
      <c r="OUB73" s="334"/>
      <c r="OUC73" s="334"/>
      <c r="OUD73" s="334"/>
      <c r="OUE73" s="334"/>
      <c r="OUF73" s="334"/>
      <c r="OUG73" s="334"/>
      <c r="OUH73" s="334"/>
      <c r="OUI73" s="334"/>
      <c r="OUJ73" s="334"/>
      <c r="OUK73" s="334"/>
      <c r="OUL73" s="334"/>
      <c r="OUM73" s="334"/>
      <c r="OUN73" s="334"/>
      <c r="OUO73" s="334"/>
      <c r="OUP73" s="334"/>
      <c r="OUQ73" s="334"/>
      <c r="OUR73" s="334"/>
      <c r="OUS73" s="334"/>
      <c r="OUT73" s="334"/>
      <c r="OUU73" s="334"/>
      <c r="OUV73" s="334"/>
      <c r="OUW73" s="334"/>
      <c r="OUX73" s="334"/>
      <c r="OUY73" s="334"/>
      <c r="OUZ73" s="334"/>
      <c r="OVA73" s="334"/>
      <c r="OVB73" s="334"/>
      <c r="OVC73" s="334"/>
      <c r="OVD73" s="334"/>
      <c r="OVE73" s="334"/>
      <c r="OVF73" s="334"/>
      <c r="OVG73" s="334"/>
      <c r="OVH73" s="334"/>
      <c r="OVI73" s="334"/>
      <c r="OVJ73" s="334"/>
      <c r="OVK73" s="334"/>
      <c r="OVL73" s="334"/>
      <c r="OVM73" s="334"/>
      <c r="OVN73" s="334"/>
      <c r="OVO73" s="334"/>
      <c r="OVP73" s="334"/>
      <c r="OVQ73" s="334"/>
      <c r="OVR73" s="334"/>
      <c r="OVS73" s="334"/>
      <c r="OVT73" s="334"/>
      <c r="OVU73" s="334"/>
      <c r="OVV73" s="334"/>
      <c r="OVW73" s="334"/>
      <c r="OVX73" s="334"/>
      <c r="OVY73" s="334"/>
      <c r="OVZ73" s="334"/>
      <c r="OWA73" s="334"/>
      <c r="OWB73" s="334"/>
      <c r="OWC73" s="334"/>
      <c r="OWD73" s="334"/>
      <c r="OWE73" s="334"/>
      <c r="OWF73" s="334"/>
      <c r="OWG73" s="334"/>
      <c r="OWH73" s="334"/>
      <c r="OWI73" s="334"/>
      <c r="OWJ73" s="334"/>
      <c r="OWK73" s="334"/>
      <c r="OWL73" s="334"/>
      <c r="OWM73" s="334"/>
      <c r="OWN73" s="334"/>
      <c r="OWO73" s="334"/>
      <c r="OWP73" s="334"/>
      <c r="OWQ73" s="334"/>
      <c r="OWR73" s="334"/>
      <c r="OWS73" s="334"/>
      <c r="OWT73" s="334"/>
      <c r="OWU73" s="334"/>
      <c r="OWV73" s="334"/>
      <c r="OWW73" s="334"/>
      <c r="OWX73" s="334"/>
      <c r="OWY73" s="334"/>
      <c r="OWZ73" s="334"/>
      <c r="OXA73" s="334"/>
      <c r="OXB73" s="334"/>
      <c r="OXC73" s="334"/>
      <c r="OXD73" s="334"/>
      <c r="OXE73" s="334"/>
      <c r="OXF73" s="334"/>
      <c r="OXG73" s="334"/>
      <c r="OXH73" s="334"/>
      <c r="OXI73" s="334"/>
      <c r="OXJ73" s="334"/>
      <c r="OXK73" s="334"/>
      <c r="OXL73" s="334"/>
      <c r="OXM73" s="334"/>
      <c r="OXN73" s="334"/>
      <c r="OXO73" s="334"/>
      <c r="OXP73" s="334"/>
      <c r="OXQ73" s="334"/>
      <c r="OXR73" s="334"/>
      <c r="OXS73" s="334"/>
      <c r="OXT73" s="334"/>
      <c r="OXU73" s="334"/>
      <c r="OXV73" s="334"/>
      <c r="OXW73" s="334"/>
      <c r="OXX73" s="334"/>
      <c r="OXY73" s="334"/>
      <c r="OXZ73" s="334"/>
      <c r="OYA73" s="334"/>
      <c r="OYB73" s="334"/>
      <c r="OYC73" s="334"/>
      <c r="OYD73" s="334"/>
      <c r="OYE73" s="334"/>
      <c r="OYF73" s="334"/>
      <c r="OYG73" s="334"/>
      <c r="OYH73" s="334"/>
      <c r="OYI73" s="334"/>
      <c r="OYJ73" s="334"/>
      <c r="OYK73" s="334"/>
      <c r="OYL73" s="334"/>
      <c r="OYM73" s="334"/>
      <c r="OYN73" s="334"/>
      <c r="OYO73" s="334"/>
      <c r="OYP73" s="334"/>
      <c r="OYQ73" s="334"/>
      <c r="OYR73" s="334"/>
      <c r="OYS73" s="334"/>
      <c r="OYT73" s="334"/>
      <c r="OYU73" s="334"/>
      <c r="OYV73" s="334"/>
      <c r="OYW73" s="334"/>
      <c r="OYX73" s="334"/>
      <c r="OYY73" s="334"/>
      <c r="OYZ73" s="334"/>
      <c r="OZA73" s="334"/>
      <c r="OZB73" s="334"/>
      <c r="OZC73" s="334"/>
      <c r="OZD73" s="334"/>
      <c r="OZE73" s="334"/>
      <c r="OZF73" s="334"/>
      <c r="OZG73" s="334"/>
      <c r="OZH73" s="334"/>
      <c r="OZI73" s="334"/>
      <c r="OZJ73" s="334"/>
      <c r="OZK73" s="334"/>
      <c r="OZL73" s="334"/>
      <c r="OZM73" s="334"/>
      <c r="OZN73" s="334"/>
      <c r="OZO73" s="334"/>
      <c r="OZP73" s="334"/>
      <c r="OZQ73" s="334"/>
      <c r="OZR73" s="334"/>
      <c r="OZS73" s="334"/>
      <c r="OZT73" s="334"/>
      <c r="OZU73" s="334"/>
      <c r="OZV73" s="334"/>
      <c r="OZW73" s="334"/>
      <c r="OZX73" s="334"/>
      <c r="OZY73" s="334"/>
      <c r="OZZ73" s="334"/>
      <c r="PAA73" s="334"/>
      <c r="PAB73" s="334"/>
      <c r="PAC73" s="334"/>
      <c r="PAD73" s="334"/>
      <c r="PAE73" s="334"/>
      <c r="PAF73" s="334"/>
      <c r="PAG73" s="334"/>
      <c r="PAH73" s="334"/>
      <c r="PAI73" s="334"/>
      <c r="PAJ73" s="334"/>
      <c r="PAK73" s="334"/>
      <c r="PAL73" s="334"/>
      <c r="PAM73" s="334"/>
      <c r="PAN73" s="334"/>
      <c r="PAO73" s="334"/>
      <c r="PAP73" s="334"/>
      <c r="PAQ73" s="334"/>
      <c r="PAR73" s="334"/>
      <c r="PAS73" s="334"/>
      <c r="PAT73" s="334"/>
      <c r="PAU73" s="334"/>
      <c r="PAV73" s="334"/>
      <c r="PAW73" s="334"/>
      <c r="PAX73" s="334"/>
      <c r="PAY73" s="334"/>
      <c r="PAZ73" s="334"/>
      <c r="PBA73" s="334"/>
      <c r="PBB73" s="334"/>
      <c r="PBC73" s="334"/>
      <c r="PBD73" s="334"/>
      <c r="PBE73" s="334"/>
      <c r="PBF73" s="334"/>
      <c r="PBG73" s="334"/>
      <c r="PBH73" s="334"/>
      <c r="PBI73" s="334"/>
      <c r="PBJ73" s="334"/>
      <c r="PBK73" s="334"/>
      <c r="PBL73" s="334"/>
      <c r="PBM73" s="334"/>
      <c r="PBN73" s="334"/>
      <c r="PBO73" s="334"/>
      <c r="PBP73" s="334"/>
      <c r="PBQ73" s="334"/>
      <c r="PBR73" s="334"/>
      <c r="PBS73" s="334"/>
      <c r="PBT73" s="334"/>
      <c r="PBU73" s="334"/>
      <c r="PBV73" s="334"/>
      <c r="PBW73" s="334"/>
      <c r="PBX73" s="334"/>
      <c r="PBY73" s="334"/>
      <c r="PBZ73" s="334"/>
      <c r="PCA73" s="334"/>
      <c r="PCB73" s="334"/>
      <c r="PCC73" s="334"/>
      <c r="PCD73" s="334"/>
      <c r="PCE73" s="334"/>
      <c r="PCF73" s="334"/>
      <c r="PCG73" s="334"/>
      <c r="PCH73" s="334"/>
      <c r="PCI73" s="334"/>
      <c r="PCJ73" s="334"/>
      <c r="PCK73" s="334"/>
      <c r="PCL73" s="334"/>
      <c r="PCM73" s="334"/>
      <c r="PCN73" s="334"/>
      <c r="PCO73" s="334"/>
      <c r="PCP73" s="334"/>
      <c r="PCQ73" s="334"/>
      <c r="PCR73" s="334"/>
      <c r="PCS73" s="334"/>
      <c r="PCT73" s="334"/>
      <c r="PCU73" s="334"/>
      <c r="PCV73" s="334"/>
      <c r="PCW73" s="334"/>
      <c r="PCX73" s="334"/>
      <c r="PCY73" s="334"/>
      <c r="PCZ73" s="334"/>
      <c r="PDA73" s="334"/>
      <c r="PDB73" s="334"/>
      <c r="PDC73" s="334"/>
      <c r="PDD73" s="334"/>
      <c r="PDE73" s="334"/>
      <c r="PDF73" s="334"/>
      <c r="PDG73" s="334"/>
      <c r="PDH73" s="334"/>
      <c r="PDI73" s="334"/>
      <c r="PDJ73" s="334"/>
      <c r="PDK73" s="334"/>
      <c r="PDL73" s="334"/>
      <c r="PDM73" s="334"/>
      <c r="PDN73" s="334"/>
      <c r="PDO73" s="334"/>
      <c r="PDP73" s="334"/>
      <c r="PDQ73" s="334"/>
      <c r="PDR73" s="334"/>
      <c r="PDS73" s="334"/>
      <c r="PDT73" s="334"/>
      <c r="PDU73" s="334"/>
      <c r="PDV73" s="334"/>
      <c r="PDW73" s="334"/>
      <c r="PDX73" s="334"/>
      <c r="PDY73" s="334"/>
      <c r="PDZ73" s="334"/>
      <c r="PEA73" s="334"/>
      <c r="PEB73" s="334"/>
      <c r="PEC73" s="334"/>
      <c r="PED73" s="334"/>
      <c r="PEE73" s="334"/>
      <c r="PEF73" s="334"/>
      <c r="PEG73" s="334"/>
      <c r="PEH73" s="334"/>
      <c r="PEI73" s="334"/>
      <c r="PEJ73" s="334"/>
      <c r="PEK73" s="334"/>
      <c r="PEL73" s="334"/>
      <c r="PEM73" s="334"/>
      <c r="PEN73" s="334"/>
      <c r="PEO73" s="334"/>
      <c r="PEP73" s="334"/>
      <c r="PEQ73" s="334"/>
      <c r="PER73" s="334"/>
      <c r="PES73" s="334"/>
      <c r="PET73" s="334"/>
      <c r="PEU73" s="334"/>
      <c r="PEV73" s="334"/>
      <c r="PEW73" s="334"/>
      <c r="PEX73" s="334"/>
      <c r="PEY73" s="334"/>
      <c r="PEZ73" s="334"/>
      <c r="PFA73" s="334"/>
      <c r="PFB73" s="334"/>
      <c r="PFC73" s="334"/>
      <c r="PFD73" s="334"/>
      <c r="PFE73" s="334"/>
      <c r="PFF73" s="334"/>
      <c r="PFG73" s="334"/>
      <c r="PFH73" s="334"/>
      <c r="PFI73" s="334"/>
      <c r="PFJ73" s="334"/>
      <c r="PFK73" s="334"/>
      <c r="PFL73" s="334"/>
      <c r="PFM73" s="334"/>
      <c r="PFN73" s="334"/>
      <c r="PFO73" s="334"/>
      <c r="PFP73" s="334"/>
      <c r="PFQ73" s="334"/>
      <c r="PFR73" s="334"/>
      <c r="PFS73" s="334"/>
      <c r="PFT73" s="334"/>
      <c r="PFU73" s="334"/>
      <c r="PFV73" s="334"/>
      <c r="PFW73" s="334"/>
      <c r="PFX73" s="334"/>
      <c r="PFY73" s="334"/>
      <c r="PFZ73" s="334"/>
      <c r="PGA73" s="334"/>
      <c r="PGB73" s="334"/>
      <c r="PGC73" s="334"/>
      <c r="PGD73" s="334"/>
      <c r="PGE73" s="334"/>
      <c r="PGF73" s="334"/>
      <c r="PGG73" s="334"/>
      <c r="PGH73" s="334"/>
      <c r="PGI73" s="334"/>
      <c r="PGJ73" s="334"/>
      <c r="PGK73" s="334"/>
      <c r="PGL73" s="334"/>
      <c r="PGM73" s="334"/>
      <c r="PGN73" s="334"/>
      <c r="PGO73" s="334"/>
      <c r="PGP73" s="334"/>
      <c r="PGQ73" s="334"/>
      <c r="PGR73" s="334"/>
      <c r="PGS73" s="334"/>
      <c r="PGT73" s="334"/>
      <c r="PGU73" s="334"/>
      <c r="PGV73" s="334"/>
      <c r="PGW73" s="334"/>
      <c r="PGX73" s="334"/>
      <c r="PGY73" s="334"/>
      <c r="PGZ73" s="334"/>
      <c r="PHA73" s="334"/>
      <c r="PHB73" s="334"/>
      <c r="PHC73" s="334"/>
      <c r="PHD73" s="334"/>
      <c r="PHE73" s="334"/>
      <c r="PHF73" s="334"/>
      <c r="PHG73" s="334"/>
      <c r="PHH73" s="334"/>
      <c r="PHI73" s="334"/>
      <c r="PHJ73" s="334"/>
      <c r="PHK73" s="334"/>
      <c r="PHL73" s="334"/>
      <c r="PHM73" s="334"/>
      <c r="PHN73" s="334"/>
      <c r="PHO73" s="334"/>
      <c r="PHP73" s="334"/>
      <c r="PHQ73" s="334"/>
      <c r="PHR73" s="334"/>
      <c r="PHS73" s="334"/>
      <c r="PHT73" s="334"/>
      <c r="PHU73" s="334"/>
      <c r="PHV73" s="334"/>
      <c r="PHW73" s="334"/>
      <c r="PHX73" s="334"/>
      <c r="PHY73" s="334"/>
      <c r="PHZ73" s="334"/>
      <c r="PIA73" s="334"/>
      <c r="PIB73" s="334"/>
      <c r="PIC73" s="334"/>
      <c r="PID73" s="334"/>
      <c r="PIE73" s="334"/>
      <c r="PIF73" s="334"/>
      <c r="PIG73" s="334"/>
      <c r="PIH73" s="334"/>
      <c r="PII73" s="334"/>
      <c r="PIJ73" s="334"/>
      <c r="PIK73" s="334"/>
      <c r="PIL73" s="334"/>
      <c r="PIM73" s="334"/>
      <c r="PIN73" s="334"/>
      <c r="PIO73" s="334"/>
      <c r="PIP73" s="334"/>
      <c r="PIQ73" s="334"/>
      <c r="PIR73" s="334"/>
      <c r="PIS73" s="334"/>
      <c r="PIT73" s="334"/>
      <c r="PIU73" s="334"/>
      <c r="PIV73" s="334"/>
      <c r="PIW73" s="334"/>
      <c r="PIX73" s="334"/>
      <c r="PIY73" s="334"/>
      <c r="PIZ73" s="334"/>
      <c r="PJA73" s="334"/>
      <c r="PJB73" s="334"/>
      <c r="PJC73" s="334"/>
      <c r="PJD73" s="334"/>
      <c r="PJE73" s="334"/>
      <c r="PJF73" s="334"/>
      <c r="PJG73" s="334"/>
      <c r="PJH73" s="334"/>
      <c r="PJI73" s="334"/>
      <c r="PJJ73" s="334"/>
      <c r="PJK73" s="334"/>
      <c r="PJL73" s="334"/>
      <c r="PJM73" s="334"/>
      <c r="PJN73" s="334"/>
      <c r="PJO73" s="334"/>
      <c r="PJP73" s="334"/>
      <c r="PJQ73" s="334"/>
      <c r="PJR73" s="334"/>
      <c r="PJS73" s="334"/>
      <c r="PJT73" s="334"/>
      <c r="PJU73" s="334"/>
      <c r="PJV73" s="334"/>
      <c r="PJW73" s="334"/>
      <c r="PJX73" s="334"/>
      <c r="PJY73" s="334"/>
      <c r="PJZ73" s="334"/>
      <c r="PKA73" s="334"/>
      <c r="PKB73" s="334"/>
      <c r="PKC73" s="334"/>
      <c r="PKD73" s="334"/>
      <c r="PKE73" s="334"/>
      <c r="PKF73" s="334"/>
      <c r="PKG73" s="334"/>
      <c r="PKH73" s="334"/>
      <c r="PKI73" s="334"/>
      <c r="PKJ73" s="334"/>
      <c r="PKK73" s="334"/>
      <c r="PKL73" s="334"/>
      <c r="PKM73" s="334"/>
      <c r="PKN73" s="334"/>
      <c r="PKO73" s="334"/>
      <c r="PKP73" s="334"/>
      <c r="PKQ73" s="334"/>
      <c r="PKR73" s="334"/>
      <c r="PKS73" s="334"/>
      <c r="PKT73" s="334"/>
      <c r="PKU73" s="334"/>
      <c r="PKV73" s="334"/>
      <c r="PKW73" s="334"/>
      <c r="PKX73" s="334"/>
      <c r="PKY73" s="334"/>
      <c r="PKZ73" s="334"/>
      <c r="PLA73" s="334"/>
      <c r="PLB73" s="334"/>
      <c r="PLC73" s="334"/>
      <c r="PLD73" s="334"/>
      <c r="PLE73" s="334"/>
      <c r="PLF73" s="334"/>
      <c r="PLG73" s="334"/>
      <c r="PLH73" s="334"/>
      <c r="PLI73" s="334"/>
      <c r="PLJ73" s="334"/>
      <c r="PLK73" s="334"/>
      <c r="PLL73" s="334"/>
      <c r="PLM73" s="334"/>
      <c r="PLN73" s="334"/>
      <c r="PLO73" s="334"/>
      <c r="PLP73" s="334"/>
      <c r="PLQ73" s="334"/>
      <c r="PLR73" s="334"/>
      <c r="PLS73" s="334"/>
      <c r="PLT73" s="334"/>
      <c r="PLU73" s="334"/>
      <c r="PLV73" s="334"/>
      <c r="PLW73" s="334"/>
      <c r="PLX73" s="334"/>
      <c r="PLY73" s="334"/>
      <c r="PLZ73" s="334"/>
      <c r="PMA73" s="334"/>
      <c r="PMB73" s="334"/>
      <c r="PMC73" s="334"/>
      <c r="PMD73" s="334"/>
      <c r="PME73" s="334"/>
      <c r="PMF73" s="334"/>
      <c r="PMG73" s="334"/>
      <c r="PMH73" s="334"/>
      <c r="PMI73" s="334"/>
      <c r="PMJ73" s="334"/>
      <c r="PMK73" s="334"/>
      <c r="PML73" s="334"/>
      <c r="PMM73" s="334"/>
      <c r="PMN73" s="334"/>
      <c r="PMO73" s="334"/>
      <c r="PMP73" s="334"/>
      <c r="PMQ73" s="334"/>
      <c r="PMR73" s="334"/>
      <c r="PMS73" s="334"/>
      <c r="PMT73" s="334"/>
      <c r="PMU73" s="334"/>
      <c r="PMV73" s="334"/>
      <c r="PMW73" s="334"/>
      <c r="PMX73" s="334"/>
      <c r="PMY73" s="334"/>
      <c r="PMZ73" s="334"/>
      <c r="PNA73" s="334"/>
      <c r="PNB73" s="334"/>
      <c r="PNC73" s="334"/>
      <c r="PND73" s="334"/>
      <c r="PNE73" s="334"/>
      <c r="PNF73" s="334"/>
      <c r="PNG73" s="334"/>
      <c r="PNH73" s="334"/>
      <c r="PNI73" s="334"/>
      <c r="PNJ73" s="334"/>
      <c r="PNK73" s="334"/>
      <c r="PNL73" s="334"/>
      <c r="PNM73" s="334"/>
      <c r="PNN73" s="334"/>
      <c r="PNO73" s="334"/>
      <c r="PNP73" s="334"/>
      <c r="PNQ73" s="334"/>
      <c r="PNR73" s="334"/>
      <c r="PNS73" s="334"/>
      <c r="PNT73" s="334"/>
      <c r="PNU73" s="334"/>
      <c r="PNV73" s="334"/>
      <c r="PNW73" s="334"/>
      <c r="PNX73" s="334"/>
      <c r="PNY73" s="334"/>
      <c r="PNZ73" s="334"/>
      <c r="POA73" s="334"/>
      <c r="POB73" s="334"/>
      <c r="POC73" s="334"/>
      <c r="POD73" s="334"/>
      <c r="POE73" s="334"/>
      <c r="POF73" s="334"/>
      <c r="POG73" s="334"/>
      <c r="POH73" s="334"/>
      <c r="POI73" s="334"/>
      <c r="POJ73" s="334"/>
      <c r="POK73" s="334"/>
      <c r="POL73" s="334"/>
      <c r="POM73" s="334"/>
      <c r="PON73" s="334"/>
      <c r="POO73" s="334"/>
      <c r="POP73" s="334"/>
      <c r="POQ73" s="334"/>
      <c r="POR73" s="334"/>
      <c r="POS73" s="334"/>
      <c r="POT73" s="334"/>
      <c r="POU73" s="334"/>
      <c r="POV73" s="334"/>
      <c r="POW73" s="334"/>
      <c r="POX73" s="334"/>
      <c r="POY73" s="334"/>
      <c r="POZ73" s="334"/>
      <c r="PPA73" s="334"/>
      <c r="PPB73" s="334"/>
      <c r="PPC73" s="334"/>
      <c r="PPD73" s="334"/>
      <c r="PPE73" s="334"/>
      <c r="PPF73" s="334"/>
      <c r="PPG73" s="334"/>
      <c r="PPH73" s="334"/>
      <c r="PPI73" s="334"/>
      <c r="PPJ73" s="334"/>
      <c r="PPK73" s="334"/>
      <c r="PPL73" s="334"/>
      <c r="PPM73" s="334"/>
      <c r="PPN73" s="334"/>
      <c r="PPO73" s="334"/>
      <c r="PPP73" s="334"/>
      <c r="PPQ73" s="334"/>
      <c r="PPR73" s="334"/>
      <c r="PPS73" s="334"/>
      <c r="PPT73" s="334"/>
      <c r="PPU73" s="334"/>
      <c r="PPV73" s="334"/>
      <c r="PPW73" s="334"/>
      <c r="PPX73" s="334"/>
      <c r="PPY73" s="334"/>
      <c r="PPZ73" s="334"/>
      <c r="PQA73" s="334"/>
      <c r="PQB73" s="334"/>
      <c r="PQC73" s="334"/>
      <c r="PQD73" s="334"/>
      <c r="PQE73" s="334"/>
      <c r="PQF73" s="334"/>
      <c r="PQG73" s="334"/>
      <c r="PQH73" s="334"/>
      <c r="PQI73" s="334"/>
      <c r="PQJ73" s="334"/>
      <c r="PQK73" s="334"/>
      <c r="PQL73" s="334"/>
      <c r="PQM73" s="334"/>
      <c r="PQN73" s="334"/>
      <c r="PQO73" s="334"/>
      <c r="PQP73" s="334"/>
      <c r="PQQ73" s="334"/>
      <c r="PQR73" s="334"/>
      <c r="PQS73" s="334"/>
      <c r="PQT73" s="334"/>
      <c r="PQU73" s="334"/>
      <c r="PQV73" s="334"/>
      <c r="PQW73" s="334"/>
      <c r="PQX73" s="334"/>
      <c r="PQY73" s="334"/>
      <c r="PQZ73" s="334"/>
      <c r="PRA73" s="334"/>
      <c r="PRB73" s="334"/>
      <c r="PRC73" s="334"/>
      <c r="PRD73" s="334"/>
      <c r="PRE73" s="334"/>
      <c r="PRF73" s="334"/>
      <c r="PRG73" s="334"/>
      <c r="PRH73" s="334"/>
      <c r="PRI73" s="334"/>
      <c r="PRJ73" s="334"/>
      <c r="PRK73" s="334"/>
      <c r="PRL73" s="334"/>
      <c r="PRM73" s="334"/>
      <c r="PRN73" s="334"/>
      <c r="PRO73" s="334"/>
      <c r="PRP73" s="334"/>
      <c r="PRQ73" s="334"/>
      <c r="PRR73" s="334"/>
      <c r="PRS73" s="334"/>
      <c r="PRT73" s="334"/>
      <c r="PRU73" s="334"/>
      <c r="PRV73" s="334"/>
      <c r="PRW73" s="334"/>
      <c r="PRX73" s="334"/>
      <c r="PRY73" s="334"/>
      <c r="PRZ73" s="334"/>
      <c r="PSA73" s="334"/>
      <c r="PSB73" s="334"/>
      <c r="PSC73" s="334"/>
      <c r="PSD73" s="334"/>
      <c r="PSE73" s="334"/>
      <c r="PSF73" s="334"/>
      <c r="PSG73" s="334"/>
      <c r="PSH73" s="334"/>
      <c r="PSI73" s="334"/>
      <c r="PSJ73" s="334"/>
      <c r="PSK73" s="334"/>
      <c r="PSL73" s="334"/>
      <c r="PSM73" s="334"/>
      <c r="PSN73" s="334"/>
      <c r="PSO73" s="334"/>
      <c r="PSP73" s="334"/>
      <c r="PSQ73" s="334"/>
      <c r="PSR73" s="334"/>
      <c r="PSS73" s="334"/>
      <c r="PST73" s="334"/>
      <c r="PSU73" s="334"/>
      <c r="PSV73" s="334"/>
      <c r="PSW73" s="334"/>
      <c r="PSX73" s="334"/>
      <c r="PSY73" s="334"/>
      <c r="PSZ73" s="334"/>
      <c r="PTA73" s="334"/>
      <c r="PTB73" s="334"/>
      <c r="PTC73" s="334"/>
      <c r="PTD73" s="334"/>
      <c r="PTE73" s="334"/>
      <c r="PTF73" s="334"/>
      <c r="PTG73" s="334"/>
      <c r="PTH73" s="334"/>
      <c r="PTI73" s="334"/>
      <c r="PTJ73" s="334"/>
      <c r="PTK73" s="334"/>
      <c r="PTL73" s="334"/>
      <c r="PTM73" s="334"/>
      <c r="PTN73" s="334"/>
      <c r="PTO73" s="334"/>
      <c r="PTP73" s="334"/>
      <c r="PTQ73" s="334"/>
      <c r="PTR73" s="334"/>
      <c r="PTS73" s="334"/>
      <c r="PTT73" s="334"/>
      <c r="PTU73" s="334"/>
      <c r="PTV73" s="334"/>
      <c r="PTW73" s="334"/>
      <c r="PTX73" s="334"/>
      <c r="PTY73" s="334"/>
      <c r="PTZ73" s="334"/>
      <c r="PUA73" s="334"/>
      <c r="PUB73" s="334"/>
      <c r="PUC73" s="334"/>
      <c r="PUD73" s="334"/>
      <c r="PUE73" s="334"/>
      <c r="PUF73" s="334"/>
      <c r="PUG73" s="334"/>
      <c r="PUH73" s="334"/>
      <c r="PUI73" s="334"/>
      <c r="PUJ73" s="334"/>
      <c r="PUK73" s="334"/>
      <c r="PUL73" s="334"/>
      <c r="PUM73" s="334"/>
      <c r="PUN73" s="334"/>
      <c r="PUO73" s="334"/>
      <c r="PUP73" s="334"/>
      <c r="PUQ73" s="334"/>
      <c r="PUR73" s="334"/>
      <c r="PUS73" s="334"/>
      <c r="PUT73" s="334"/>
      <c r="PUU73" s="334"/>
      <c r="PUV73" s="334"/>
      <c r="PUW73" s="334"/>
      <c r="PUX73" s="334"/>
      <c r="PUY73" s="334"/>
      <c r="PUZ73" s="334"/>
      <c r="PVA73" s="334"/>
      <c r="PVB73" s="334"/>
      <c r="PVC73" s="334"/>
      <c r="PVD73" s="334"/>
      <c r="PVE73" s="334"/>
      <c r="PVF73" s="334"/>
      <c r="PVG73" s="334"/>
      <c r="PVH73" s="334"/>
      <c r="PVI73" s="334"/>
      <c r="PVJ73" s="334"/>
      <c r="PVK73" s="334"/>
      <c r="PVL73" s="334"/>
      <c r="PVM73" s="334"/>
      <c r="PVN73" s="334"/>
      <c r="PVO73" s="334"/>
      <c r="PVP73" s="334"/>
      <c r="PVQ73" s="334"/>
      <c r="PVR73" s="334"/>
      <c r="PVS73" s="334"/>
      <c r="PVT73" s="334"/>
      <c r="PVU73" s="334"/>
      <c r="PVV73" s="334"/>
      <c r="PVW73" s="334"/>
      <c r="PVX73" s="334"/>
      <c r="PVY73" s="334"/>
      <c r="PVZ73" s="334"/>
      <c r="PWA73" s="334"/>
      <c r="PWB73" s="334"/>
      <c r="PWC73" s="334"/>
      <c r="PWD73" s="334"/>
      <c r="PWE73" s="334"/>
      <c r="PWF73" s="334"/>
      <c r="PWG73" s="334"/>
      <c r="PWH73" s="334"/>
      <c r="PWI73" s="334"/>
      <c r="PWJ73" s="334"/>
      <c r="PWK73" s="334"/>
      <c r="PWL73" s="334"/>
      <c r="PWM73" s="334"/>
      <c r="PWN73" s="334"/>
      <c r="PWO73" s="334"/>
      <c r="PWP73" s="334"/>
      <c r="PWQ73" s="334"/>
      <c r="PWR73" s="334"/>
      <c r="PWS73" s="334"/>
      <c r="PWT73" s="334"/>
      <c r="PWU73" s="334"/>
      <c r="PWV73" s="334"/>
      <c r="PWW73" s="334"/>
      <c r="PWX73" s="334"/>
      <c r="PWY73" s="334"/>
      <c r="PWZ73" s="334"/>
      <c r="PXA73" s="334"/>
      <c r="PXB73" s="334"/>
      <c r="PXC73" s="334"/>
      <c r="PXD73" s="334"/>
      <c r="PXE73" s="334"/>
      <c r="PXF73" s="334"/>
      <c r="PXG73" s="334"/>
      <c r="PXH73" s="334"/>
      <c r="PXI73" s="334"/>
      <c r="PXJ73" s="334"/>
      <c r="PXK73" s="334"/>
      <c r="PXL73" s="334"/>
      <c r="PXM73" s="334"/>
      <c r="PXN73" s="334"/>
      <c r="PXO73" s="334"/>
      <c r="PXP73" s="334"/>
      <c r="PXQ73" s="334"/>
      <c r="PXR73" s="334"/>
      <c r="PXS73" s="334"/>
      <c r="PXT73" s="334"/>
      <c r="PXU73" s="334"/>
      <c r="PXV73" s="334"/>
      <c r="PXW73" s="334"/>
      <c r="PXX73" s="334"/>
      <c r="PXY73" s="334"/>
      <c r="PXZ73" s="334"/>
      <c r="PYA73" s="334"/>
      <c r="PYB73" s="334"/>
      <c r="PYC73" s="334"/>
      <c r="PYD73" s="334"/>
      <c r="PYE73" s="334"/>
      <c r="PYF73" s="334"/>
      <c r="PYG73" s="334"/>
      <c r="PYH73" s="334"/>
      <c r="PYI73" s="334"/>
      <c r="PYJ73" s="334"/>
      <c r="PYK73" s="334"/>
      <c r="PYL73" s="334"/>
      <c r="PYM73" s="334"/>
      <c r="PYN73" s="334"/>
      <c r="PYO73" s="334"/>
      <c r="PYP73" s="334"/>
      <c r="PYQ73" s="334"/>
      <c r="PYR73" s="334"/>
      <c r="PYS73" s="334"/>
      <c r="PYT73" s="334"/>
      <c r="PYU73" s="334"/>
      <c r="PYV73" s="334"/>
      <c r="PYW73" s="334"/>
      <c r="PYX73" s="334"/>
      <c r="PYY73" s="334"/>
      <c r="PYZ73" s="334"/>
      <c r="PZA73" s="334"/>
      <c r="PZB73" s="334"/>
      <c r="PZC73" s="334"/>
      <c r="PZD73" s="334"/>
      <c r="PZE73" s="334"/>
      <c r="PZF73" s="334"/>
      <c r="PZG73" s="334"/>
      <c r="PZH73" s="334"/>
      <c r="PZI73" s="334"/>
      <c r="PZJ73" s="334"/>
      <c r="PZK73" s="334"/>
      <c r="PZL73" s="334"/>
      <c r="PZM73" s="334"/>
      <c r="PZN73" s="334"/>
      <c r="PZO73" s="334"/>
      <c r="PZP73" s="334"/>
      <c r="PZQ73" s="334"/>
      <c r="PZR73" s="334"/>
      <c r="PZS73" s="334"/>
      <c r="PZT73" s="334"/>
      <c r="PZU73" s="334"/>
      <c r="PZV73" s="334"/>
      <c r="PZW73" s="334"/>
      <c r="PZX73" s="334"/>
      <c r="PZY73" s="334"/>
      <c r="PZZ73" s="334"/>
      <c r="QAA73" s="334"/>
      <c r="QAB73" s="334"/>
      <c r="QAC73" s="334"/>
      <c r="QAD73" s="334"/>
      <c r="QAE73" s="334"/>
      <c r="QAF73" s="334"/>
      <c r="QAG73" s="334"/>
      <c r="QAH73" s="334"/>
      <c r="QAI73" s="334"/>
      <c r="QAJ73" s="334"/>
      <c r="QAK73" s="334"/>
      <c r="QAL73" s="334"/>
      <c r="QAM73" s="334"/>
      <c r="QAN73" s="334"/>
      <c r="QAO73" s="334"/>
      <c r="QAP73" s="334"/>
      <c r="QAQ73" s="334"/>
      <c r="QAR73" s="334"/>
      <c r="QAS73" s="334"/>
      <c r="QAT73" s="334"/>
      <c r="QAU73" s="334"/>
      <c r="QAV73" s="334"/>
      <c r="QAW73" s="334"/>
      <c r="QAX73" s="334"/>
      <c r="QAY73" s="334"/>
      <c r="QAZ73" s="334"/>
      <c r="QBA73" s="334"/>
      <c r="QBB73" s="334"/>
      <c r="QBC73" s="334"/>
      <c r="QBD73" s="334"/>
      <c r="QBE73" s="334"/>
      <c r="QBF73" s="334"/>
      <c r="QBG73" s="334"/>
      <c r="QBH73" s="334"/>
      <c r="QBI73" s="334"/>
      <c r="QBJ73" s="334"/>
      <c r="QBK73" s="334"/>
      <c r="QBL73" s="334"/>
      <c r="QBM73" s="334"/>
      <c r="QBN73" s="334"/>
      <c r="QBO73" s="334"/>
      <c r="QBP73" s="334"/>
      <c r="QBQ73" s="334"/>
      <c r="QBR73" s="334"/>
      <c r="QBS73" s="334"/>
      <c r="QBT73" s="334"/>
      <c r="QBU73" s="334"/>
      <c r="QBV73" s="334"/>
      <c r="QBW73" s="334"/>
      <c r="QBX73" s="334"/>
      <c r="QBY73" s="334"/>
      <c r="QBZ73" s="334"/>
      <c r="QCA73" s="334"/>
      <c r="QCB73" s="334"/>
      <c r="QCC73" s="334"/>
      <c r="QCD73" s="334"/>
      <c r="QCE73" s="334"/>
      <c r="QCF73" s="334"/>
      <c r="QCG73" s="334"/>
      <c r="QCH73" s="334"/>
      <c r="QCI73" s="334"/>
      <c r="QCJ73" s="334"/>
      <c r="QCK73" s="334"/>
      <c r="QCL73" s="334"/>
      <c r="QCM73" s="334"/>
      <c r="QCN73" s="334"/>
      <c r="QCO73" s="334"/>
      <c r="QCP73" s="334"/>
      <c r="QCQ73" s="334"/>
      <c r="QCR73" s="334"/>
      <c r="QCS73" s="334"/>
      <c r="QCT73" s="334"/>
      <c r="QCU73" s="334"/>
      <c r="QCV73" s="334"/>
      <c r="QCW73" s="334"/>
      <c r="QCX73" s="334"/>
      <c r="QCY73" s="334"/>
      <c r="QCZ73" s="334"/>
      <c r="QDA73" s="334"/>
      <c r="QDB73" s="334"/>
      <c r="QDC73" s="334"/>
      <c r="QDD73" s="334"/>
      <c r="QDE73" s="334"/>
      <c r="QDF73" s="334"/>
      <c r="QDG73" s="334"/>
      <c r="QDH73" s="334"/>
      <c r="QDI73" s="334"/>
      <c r="QDJ73" s="334"/>
      <c r="QDK73" s="334"/>
      <c r="QDL73" s="334"/>
      <c r="QDM73" s="334"/>
      <c r="QDN73" s="334"/>
      <c r="QDO73" s="334"/>
      <c r="QDP73" s="334"/>
      <c r="QDQ73" s="334"/>
      <c r="QDR73" s="334"/>
      <c r="QDS73" s="334"/>
      <c r="QDT73" s="334"/>
      <c r="QDU73" s="334"/>
      <c r="QDV73" s="334"/>
      <c r="QDW73" s="334"/>
      <c r="QDX73" s="334"/>
      <c r="QDY73" s="334"/>
      <c r="QDZ73" s="334"/>
      <c r="QEA73" s="334"/>
      <c r="QEB73" s="334"/>
      <c r="QEC73" s="334"/>
      <c r="QED73" s="334"/>
      <c r="QEE73" s="334"/>
      <c r="QEF73" s="334"/>
      <c r="QEG73" s="334"/>
      <c r="QEH73" s="334"/>
      <c r="QEI73" s="334"/>
      <c r="QEJ73" s="334"/>
      <c r="QEK73" s="334"/>
      <c r="QEL73" s="334"/>
      <c r="QEM73" s="334"/>
      <c r="QEN73" s="334"/>
      <c r="QEO73" s="334"/>
      <c r="QEP73" s="334"/>
      <c r="QEQ73" s="334"/>
      <c r="QER73" s="334"/>
      <c r="QES73" s="334"/>
      <c r="QET73" s="334"/>
      <c r="QEU73" s="334"/>
      <c r="QEV73" s="334"/>
      <c r="QEW73" s="334"/>
      <c r="QEX73" s="334"/>
      <c r="QEY73" s="334"/>
      <c r="QEZ73" s="334"/>
      <c r="QFA73" s="334"/>
      <c r="QFB73" s="334"/>
      <c r="QFC73" s="334"/>
      <c r="QFD73" s="334"/>
      <c r="QFE73" s="334"/>
      <c r="QFF73" s="334"/>
      <c r="QFG73" s="334"/>
      <c r="QFH73" s="334"/>
      <c r="QFI73" s="334"/>
      <c r="QFJ73" s="334"/>
      <c r="QFK73" s="334"/>
      <c r="QFL73" s="334"/>
      <c r="QFM73" s="334"/>
      <c r="QFN73" s="334"/>
      <c r="QFO73" s="334"/>
      <c r="QFP73" s="334"/>
      <c r="QFQ73" s="334"/>
      <c r="QFR73" s="334"/>
      <c r="QFS73" s="334"/>
      <c r="QFT73" s="334"/>
      <c r="QFU73" s="334"/>
      <c r="QFV73" s="334"/>
      <c r="QFW73" s="334"/>
      <c r="QFX73" s="334"/>
      <c r="QFY73" s="334"/>
      <c r="QFZ73" s="334"/>
      <c r="QGA73" s="334"/>
      <c r="QGB73" s="334"/>
      <c r="QGC73" s="334"/>
      <c r="QGD73" s="334"/>
      <c r="QGE73" s="334"/>
      <c r="QGF73" s="334"/>
      <c r="QGG73" s="334"/>
      <c r="QGH73" s="334"/>
      <c r="QGI73" s="334"/>
      <c r="QGJ73" s="334"/>
      <c r="QGK73" s="334"/>
      <c r="QGL73" s="334"/>
      <c r="QGM73" s="334"/>
      <c r="QGN73" s="334"/>
      <c r="QGO73" s="334"/>
      <c r="QGP73" s="334"/>
      <c r="QGQ73" s="334"/>
      <c r="QGR73" s="334"/>
      <c r="QGS73" s="334"/>
      <c r="QGT73" s="334"/>
      <c r="QGU73" s="334"/>
      <c r="QGV73" s="334"/>
      <c r="QGW73" s="334"/>
      <c r="QGX73" s="334"/>
      <c r="QGY73" s="334"/>
      <c r="QGZ73" s="334"/>
      <c r="QHA73" s="334"/>
      <c r="QHB73" s="334"/>
      <c r="QHC73" s="334"/>
      <c r="QHD73" s="334"/>
      <c r="QHE73" s="334"/>
      <c r="QHF73" s="334"/>
      <c r="QHG73" s="334"/>
      <c r="QHH73" s="334"/>
      <c r="QHI73" s="334"/>
      <c r="QHJ73" s="334"/>
      <c r="QHK73" s="334"/>
      <c r="QHL73" s="334"/>
      <c r="QHM73" s="334"/>
      <c r="QHN73" s="334"/>
      <c r="QHO73" s="334"/>
      <c r="QHP73" s="334"/>
      <c r="QHQ73" s="334"/>
      <c r="QHR73" s="334"/>
      <c r="QHS73" s="334"/>
      <c r="QHT73" s="334"/>
      <c r="QHU73" s="334"/>
      <c r="QHV73" s="334"/>
      <c r="QHW73" s="334"/>
      <c r="QHX73" s="334"/>
      <c r="QHY73" s="334"/>
      <c r="QHZ73" s="334"/>
      <c r="QIA73" s="334"/>
      <c r="QIB73" s="334"/>
      <c r="QIC73" s="334"/>
      <c r="QID73" s="334"/>
      <c r="QIE73" s="334"/>
      <c r="QIF73" s="334"/>
      <c r="QIG73" s="334"/>
      <c r="QIH73" s="334"/>
      <c r="QII73" s="334"/>
      <c r="QIJ73" s="334"/>
      <c r="QIK73" s="334"/>
      <c r="QIL73" s="334"/>
      <c r="QIM73" s="334"/>
      <c r="QIN73" s="334"/>
      <c r="QIO73" s="334"/>
      <c r="QIP73" s="334"/>
      <c r="QIQ73" s="334"/>
      <c r="QIR73" s="334"/>
      <c r="QIS73" s="334"/>
      <c r="QIT73" s="334"/>
      <c r="QIU73" s="334"/>
      <c r="QIV73" s="334"/>
      <c r="QIW73" s="334"/>
      <c r="QIX73" s="334"/>
      <c r="QIY73" s="334"/>
      <c r="QIZ73" s="334"/>
      <c r="QJA73" s="334"/>
      <c r="QJB73" s="334"/>
      <c r="QJC73" s="334"/>
      <c r="QJD73" s="334"/>
      <c r="QJE73" s="334"/>
      <c r="QJF73" s="334"/>
      <c r="QJG73" s="334"/>
      <c r="QJH73" s="334"/>
      <c r="QJI73" s="334"/>
      <c r="QJJ73" s="334"/>
      <c r="QJK73" s="334"/>
      <c r="QJL73" s="334"/>
      <c r="QJM73" s="334"/>
      <c r="QJN73" s="334"/>
      <c r="QJO73" s="334"/>
      <c r="QJP73" s="334"/>
      <c r="QJQ73" s="334"/>
      <c r="QJR73" s="334"/>
      <c r="QJS73" s="334"/>
      <c r="QJT73" s="334"/>
      <c r="QJU73" s="334"/>
      <c r="QJV73" s="334"/>
      <c r="QJW73" s="334"/>
      <c r="QJX73" s="334"/>
      <c r="QJY73" s="334"/>
      <c r="QJZ73" s="334"/>
      <c r="QKA73" s="334"/>
      <c r="QKB73" s="334"/>
      <c r="QKC73" s="334"/>
      <c r="QKD73" s="334"/>
      <c r="QKE73" s="334"/>
      <c r="QKF73" s="334"/>
      <c r="QKG73" s="334"/>
      <c r="QKH73" s="334"/>
      <c r="QKI73" s="334"/>
      <c r="QKJ73" s="334"/>
      <c r="QKK73" s="334"/>
      <c r="QKL73" s="334"/>
      <c r="QKM73" s="334"/>
      <c r="QKN73" s="334"/>
      <c r="QKO73" s="334"/>
      <c r="QKP73" s="334"/>
      <c r="QKQ73" s="334"/>
      <c r="QKR73" s="334"/>
      <c r="QKS73" s="334"/>
      <c r="QKT73" s="334"/>
      <c r="QKU73" s="334"/>
      <c r="QKV73" s="334"/>
      <c r="QKW73" s="334"/>
      <c r="QKX73" s="334"/>
      <c r="QKY73" s="334"/>
      <c r="QKZ73" s="334"/>
      <c r="QLA73" s="334"/>
      <c r="QLB73" s="334"/>
      <c r="QLC73" s="334"/>
      <c r="QLD73" s="334"/>
      <c r="QLE73" s="334"/>
      <c r="QLF73" s="334"/>
      <c r="QLG73" s="334"/>
      <c r="QLH73" s="334"/>
      <c r="QLI73" s="334"/>
      <c r="QLJ73" s="334"/>
      <c r="QLK73" s="334"/>
      <c r="QLL73" s="334"/>
      <c r="QLM73" s="334"/>
      <c r="QLN73" s="334"/>
      <c r="QLO73" s="334"/>
      <c r="QLP73" s="334"/>
      <c r="QLQ73" s="334"/>
      <c r="QLR73" s="334"/>
      <c r="QLS73" s="334"/>
      <c r="QLT73" s="334"/>
      <c r="QLU73" s="334"/>
      <c r="QLV73" s="334"/>
      <c r="QLW73" s="334"/>
      <c r="QLX73" s="334"/>
      <c r="QLY73" s="334"/>
      <c r="QLZ73" s="334"/>
      <c r="QMA73" s="334"/>
      <c r="QMB73" s="334"/>
      <c r="QMC73" s="334"/>
      <c r="QMD73" s="334"/>
      <c r="QME73" s="334"/>
      <c r="QMF73" s="334"/>
      <c r="QMG73" s="334"/>
      <c r="QMH73" s="334"/>
      <c r="QMI73" s="334"/>
      <c r="QMJ73" s="334"/>
      <c r="QMK73" s="334"/>
      <c r="QML73" s="334"/>
      <c r="QMM73" s="334"/>
      <c r="QMN73" s="334"/>
      <c r="QMO73" s="334"/>
      <c r="QMP73" s="334"/>
      <c r="QMQ73" s="334"/>
      <c r="QMR73" s="334"/>
      <c r="QMS73" s="334"/>
      <c r="QMT73" s="334"/>
      <c r="QMU73" s="334"/>
      <c r="QMV73" s="334"/>
      <c r="QMW73" s="334"/>
      <c r="QMX73" s="334"/>
      <c r="QMY73" s="334"/>
      <c r="QMZ73" s="334"/>
      <c r="QNA73" s="334"/>
      <c r="QNB73" s="334"/>
      <c r="QNC73" s="334"/>
      <c r="QND73" s="334"/>
      <c r="QNE73" s="334"/>
      <c r="QNF73" s="334"/>
      <c r="QNG73" s="334"/>
      <c r="QNH73" s="334"/>
      <c r="QNI73" s="334"/>
      <c r="QNJ73" s="334"/>
      <c r="QNK73" s="334"/>
      <c r="QNL73" s="334"/>
      <c r="QNM73" s="334"/>
      <c r="QNN73" s="334"/>
      <c r="QNO73" s="334"/>
      <c r="QNP73" s="334"/>
      <c r="QNQ73" s="334"/>
      <c r="QNR73" s="334"/>
      <c r="QNS73" s="334"/>
      <c r="QNT73" s="334"/>
      <c r="QNU73" s="334"/>
      <c r="QNV73" s="334"/>
      <c r="QNW73" s="334"/>
      <c r="QNX73" s="334"/>
      <c r="QNY73" s="334"/>
      <c r="QNZ73" s="334"/>
      <c r="QOA73" s="334"/>
      <c r="QOB73" s="334"/>
      <c r="QOC73" s="334"/>
      <c r="QOD73" s="334"/>
      <c r="QOE73" s="334"/>
      <c r="QOF73" s="334"/>
      <c r="QOG73" s="334"/>
      <c r="QOH73" s="334"/>
      <c r="QOI73" s="334"/>
      <c r="QOJ73" s="334"/>
      <c r="QOK73" s="334"/>
      <c r="QOL73" s="334"/>
      <c r="QOM73" s="334"/>
      <c r="QON73" s="334"/>
      <c r="QOO73" s="334"/>
      <c r="QOP73" s="334"/>
      <c r="QOQ73" s="334"/>
      <c r="QOR73" s="334"/>
      <c r="QOS73" s="334"/>
      <c r="QOT73" s="334"/>
      <c r="QOU73" s="334"/>
      <c r="QOV73" s="334"/>
      <c r="QOW73" s="334"/>
      <c r="QOX73" s="334"/>
      <c r="QOY73" s="334"/>
      <c r="QOZ73" s="334"/>
      <c r="QPA73" s="334"/>
      <c r="QPB73" s="334"/>
      <c r="QPC73" s="334"/>
      <c r="QPD73" s="334"/>
      <c r="QPE73" s="334"/>
      <c r="QPF73" s="334"/>
      <c r="QPG73" s="334"/>
      <c r="QPH73" s="334"/>
      <c r="QPI73" s="334"/>
      <c r="QPJ73" s="334"/>
      <c r="QPK73" s="334"/>
      <c r="QPL73" s="334"/>
      <c r="QPM73" s="334"/>
      <c r="QPN73" s="334"/>
      <c r="QPO73" s="334"/>
      <c r="QPP73" s="334"/>
      <c r="QPQ73" s="334"/>
      <c r="QPR73" s="334"/>
      <c r="QPS73" s="334"/>
      <c r="QPT73" s="334"/>
      <c r="QPU73" s="334"/>
      <c r="QPV73" s="334"/>
      <c r="QPW73" s="334"/>
      <c r="QPX73" s="334"/>
      <c r="QPY73" s="334"/>
      <c r="QPZ73" s="334"/>
      <c r="QQA73" s="334"/>
      <c r="QQB73" s="334"/>
      <c r="QQC73" s="334"/>
      <c r="QQD73" s="334"/>
      <c r="QQE73" s="334"/>
      <c r="QQF73" s="334"/>
      <c r="QQG73" s="334"/>
      <c r="QQH73" s="334"/>
      <c r="QQI73" s="334"/>
      <c r="QQJ73" s="334"/>
      <c r="QQK73" s="334"/>
      <c r="QQL73" s="334"/>
      <c r="QQM73" s="334"/>
      <c r="QQN73" s="334"/>
      <c r="QQO73" s="334"/>
      <c r="QQP73" s="334"/>
      <c r="QQQ73" s="334"/>
      <c r="QQR73" s="334"/>
      <c r="QQS73" s="334"/>
      <c r="QQT73" s="334"/>
      <c r="QQU73" s="334"/>
      <c r="QQV73" s="334"/>
      <c r="QQW73" s="334"/>
      <c r="QQX73" s="334"/>
      <c r="QQY73" s="334"/>
      <c r="QQZ73" s="334"/>
      <c r="QRA73" s="334"/>
      <c r="QRB73" s="334"/>
      <c r="QRC73" s="334"/>
      <c r="QRD73" s="334"/>
      <c r="QRE73" s="334"/>
      <c r="QRF73" s="334"/>
      <c r="QRG73" s="334"/>
      <c r="QRH73" s="334"/>
      <c r="QRI73" s="334"/>
      <c r="QRJ73" s="334"/>
      <c r="QRK73" s="334"/>
      <c r="QRL73" s="334"/>
      <c r="QRM73" s="334"/>
      <c r="QRN73" s="334"/>
      <c r="QRO73" s="334"/>
      <c r="QRP73" s="334"/>
      <c r="QRQ73" s="334"/>
      <c r="QRR73" s="334"/>
      <c r="QRS73" s="334"/>
      <c r="QRT73" s="334"/>
      <c r="QRU73" s="334"/>
      <c r="QRV73" s="334"/>
      <c r="QRW73" s="334"/>
      <c r="QRX73" s="334"/>
      <c r="QRY73" s="334"/>
      <c r="QRZ73" s="334"/>
      <c r="QSA73" s="334"/>
      <c r="QSB73" s="334"/>
      <c r="QSC73" s="334"/>
      <c r="QSD73" s="334"/>
      <c r="QSE73" s="334"/>
      <c r="QSF73" s="334"/>
      <c r="QSG73" s="334"/>
      <c r="QSH73" s="334"/>
      <c r="QSI73" s="334"/>
      <c r="QSJ73" s="334"/>
      <c r="QSK73" s="334"/>
      <c r="QSL73" s="334"/>
      <c r="QSM73" s="334"/>
      <c r="QSN73" s="334"/>
      <c r="QSO73" s="334"/>
      <c r="QSP73" s="334"/>
      <c r="QSQ73" s="334"/>
      <c r="QSR73" s="334"/>
      <c r="QSS73" s="334"/>
      <c r="QST73" s="334"/>
      <c r="QSU73" s="334"/>
      <c r="QSV73" s="334"/>
      <c r="QSW73" s="334"/>
      <c r="QSX73" s="334"/>
      <c r="QSY73" s="334"/>
      <c r="QSZ73" s="334"/>
      <c r="QTA73" s="334"/>
      <c r="QTB73" s="334"/>
      <c r="QTC73" s="334"/>
      <c r="QTD73" s="334"/>
      <c r="QTE73" s="334"/>
      <c r="QTF73" s="334"/>
      <c r="QTG73" s="334"/>
      <c r="QTH73" s="334"/>
      <c r="QTI73" s="334"/>
      <c r="QTJ73" s="334"/>
      <c r="QTK73" s="334"/>
      <c r="QTL73" s="334"/>
      <c r="QTM73" s="334"/>
      <c r="QTN73" s="334"/>
      <c r="QTO73" s="334"/>
      <c r="QTP73" s="334"/>
      <c r="QTQ73" s="334"/>
      <c r="QTR73" s="334"/>
      <c r="QTS73" s="334"/>
      <c r="QTT73" s="334"/>
      <c r="QTU73" s="334"/>
      <c r="QTV73" s="334"/>
      <c r="QTW73" s="334"/>
      <c r="QTX73" s="334"/>
      <c r="QTY73" s="334"/>
      <c r="QTZ73" s="334"/>
      <c r="QUA73" s="334"/>
      <c r="QUB73" s="334"/>
      <c r="QUC73" s="334"/>
      <c r="QUD73" s="334"/>
      <c r="QUE73" s="334"/>
      <c r="QUF73" s="334"/>
      <c r="QUG73" s="334"/>
      <c r="QUH73" s="334"/>
      <c r="QUI73" s="334"/>
      <c r="QUJ73" s="334"/>
      <c r="QUK73" s="334"/>
      <c r="QUL73" s="334"/>
      <c r="QUM73" s="334"/>
      <c r="QUN73" s="334"/>
      <c r="QUO73" s="334"/>
      <c r="QUP73" s="334"/>
      <c r="QUQ73" s="334"/>
      <c r="QUR73" s="334"/>
      <c r="QUS73" s="334"/>
      <c r="QUT73" s="334"/>
      <c r="QUU73" s="334"/>
      <c r="QUV73" s="334"/>
      <c r="QUW73" s="334"/>
      <c r="QUX73" s="334"/>
      <c r="QUY73" s="334"/>
      <c r="QUZ73" s="334"/>
      <c r="QVA73" s="334"/>
      <c r="QVB73" s="334"/>
      <c r="QVC73" s="334"/>
      <c r="QVD73" s="334"/>
      <c r="QVE73" s="334"/>
      <c r="QVF73" s="334"/>
      <c r="QVG73" s="334"/>
      <c r="QVH73" s="334"/>
      <c r="QVI73" s="334"/>
      <c r="QVJ73" s="334"/>
      <c r="QVK73" s="334"/>
      <c r="QVL73" s="334"/>
      <c r="QVM73" s="334"/>
      <c r="QVN73" s="334"/>
      <c r="QVO73" s="334"/>
      <c r="QVP73" s="334"/>
      <c r="QVQ73" s="334"/>
      <c r="QVR73" s="334"/>
      <c r="QVS73" s="334"/>
      <c r="QVT73" s="334"/>
      <c r="QVU73" s="334"/>
      <c r="QVV73" s="334"/>
      <c r="QVW73" s="334"/>
      <c r="QVX73" s="334"/>
      <c r="QVY73" s="334"/>
      <c r="QVZ73" s="334"/>
      <c r="QWA73" s="334"/>
      <c r="QWB73" s="334"/>
      <c r="QWC73" s="334"/>
      <c r="QWD73" s="334"/>
      <c r="QWE73" s="334"/>
      <c r="QWF73" s="334"/>
      <c r="QWG73" s="334"/>
      <c r="QWH73" s="334"/>
      <c r="QWI73" s="334"/>
      <c r="QWJ73" s="334"/>
      <c r="QWK73" s="334"/>
      <c r="QWL73" s="334"/>
      <c r="QWM73" s="334"/>
      <c r="QWN73" s="334"/>
      <c r="QWO73" s="334"/>
      <c r="QWP73" s="334"/>
      <c r="QWQ73" s="334"/>
      <c r="QWR73" s="334"/>
      <c r="QWS73" s="334"/>
      <c r="QWT73" s="334"/>
      <c r="QWU73" s="334"/>
      <c r="QWV73" s="334"/>
      <c r="QWW73" s="334"/>
      <c r="QWX73" s="334"/>
      <c r="QWY73" s="334"/>
      <c r="QWZ73" s="334"/>
      <c r="QXA73" s="334"/>
      <c r="QXB73" s="334"/>
      <c r="QXC73" s="334"/>
      <c r="QXD73" s="334"/>
      <c r="QXE73" s="334"/>
      <c r="QXF73" s="334"/>
      <c r="QXG73" s="334"/>
      <c r="QXH73" s="334"/>
      <c r="QXI73" s="334"/>
      <c r="QXJ73" s="334"/>
      <c r="QXK73" s="334"/>
      <c r="QXL73" s="334"/>
      <c r="QXM73" s="334"/>
      <c r="QXN73" s="334"/>
      <c r="QXO73" s="334"/>
      <c r="QXP73" s="334"/>
      <c r="QXQ73" s="334"/>
      <c r="QXR73" s="334"/>
      <c r="QXS73" s="334"/>
      <c r="QXT73" s="334"/>
      <c r="QXU73" s="334"/>
      <c r="QXV73" s="334"/>
      <c r="QXW73" s="334"/>
      <c r="QXX73" s="334"/>
      <c r="QXY73" s="334"/>
      <c r="QXZ73" s="334"/>
      <c r="QYA73" s="334"/>
      <c r="QYB73" s="334"/>
      <c r="QYC73" s="334"/>
      <c r="QYD73" s="334"/>
      <c r="QYE73" s="334"/>
      <c r="QYF73" s="334"/>
      <c r="QYG73" s="334"/>
      <c r="QYH73" s="334"/>
      <c r="QYI73" s="334"/>
      <c r="QYJ73" s="334"/>
      <c r="QYK73" s="334"/>
      <c r="QYL73" s="334"/>
      <c r="QYM73" s="334"/>
      <c r="QYN73" s="334"/>
      <c r="QYO73" s="334"/>
      <c r="QYP73" s="334"/>
      <c r="QYQ73" s="334"/>
      <c r="QYR73" s="334"/>
      <c r="QYS73" s="334"/>
      <c r="QYT73" s="334"/>
      <c r="QYU73" s="334"/>
      <c r="QYV73" s="334"/>
      <c r="QYW73" s="334"/>
      <c r="QYX73" s="334"/>
      <c r="QYY73" s="334"/>
      <c r="QYZ73" s="334"/>
      <c r="QZA73" s="334"/>
      <c r="QZB73" s="334"/>
      <c r="QZC73" s="334"/>
      <c r="QZD73" s="334"/>
      <c r="QZE73" s="334"/>
      <c r="QZF73" s="334"/>
      <c r="QZG73" s="334"/>
      <c r="QZH73" s="334"/>
      <c r="QZI73" s="334"/>
      <c r="QZJ73" s="334"/>
      <c r="QZK73" s="334"/>
      <c r="QZL73" s="334"/>
      <c r="QZM73" s="334"/>
      <c r="QZN73" s="334"/>
      <c r="QZO73" s="334"/>
      <c r="QZP73" s="334"/>
      <c r="QZQ73" s="334"/>
      <c r="QZR73" s="334"/>
      <c r="QZS73" s="334"/>
      <c r="QZT73" s="334"/>
      <c r="QZU73" s="334"/>
      <c r="QZV73" s="334"/>
      <c r="QZW73" s="334"/>
      <c r="QZX73" s="334"/>
      <c r="QZY73" s="334"/>
      <c r="QZZ73" s="334"/>
      <c r="RAA73" s="334"/>
      <c r="RAB73" s="334"/>
      <c r="RAC73" s="334"/>
      <c r="RAD73" s="334"/>
      <c r="RAE73" s="334"/>
      <c r="RAF73" s="334"/>
      <c r="RAG73" s="334"/>
      <c r="RAH73" s="334"/>
      <c r="RAI73" s="334"/>
      <c r="RAJ73" s="334"/>
      <c r="RAK73" s="334"/>
      <c r="RAL73" s="334"/>
      <c r="RAM73" s="334"/>
      <c r="RAN73" s="334"/>
      <c r="RAO73" s="334"/>
      <c r="RAP73" s="334"/>
      <c r="RAQ73" s="334"/>
      <c r="RAR73" s="334"/>
      <c r="RAS73" s="334"/>
      <c r="RAT73" s="334"/>
      <c r="RAU73" s="334"/>
      <c r="RAV73" s="334"/>
      <c r="RAW73" s="334"/>
      <c r="RAX73" s="334"/>
      <c r="RAY73" s="334"/>
      <c r="RAZ73" s="334"/>
      <c r="RBA73" s="334"/>
      <c r="RBB73" s="334"/>
      <c r="RBC73" s="334"/>
      <c r="RBD73" s="334"/>
      <c r="RBE73" s="334"/>
      <c r="RBF73" s="334"/>
      <c r="RBG73" s="334"/>
      <c r="RBH73" s="334"/>
      <c r="RBI73" s="334"/>
      <c r="RBJ73" s="334"/>
      <c r="RBK73" s="334"/>
      <c r="RBL73" s="334"/>
      <c r="RBM73" s="334"/>
      <c r="RBN73" s="334"/>
      <c r="RBO73" s="334"/>
      <c r="RBP73" s="334"/>
      <c r="RBQ73" s="334"/>
      <c r="RBR73" s="334"/>
      <c r="RBS73" s="334"/>
      <c r="RBT73" s="334"/>
      <c r="RBU73" s="334"/>
      <c r="RBV73" s="334"/>
      <c r="RBW73" s="334"/>
      <c r="RBX73" s="334"/>
      <c r="RBY73" s="334"/>
      <c r="RBZ73" s="334"/>
      <c r="RCA73" s="334"/>
      <c r="RCB73" s="334"/>
      <c r="RCC73" s="334"/>
      <c r="RCD73" s="334"/>
      <c r="RCE73" s="334"/>
      <c r="RCF73" s="334"/>
      <c r="RCG73" s="334"/>
      <c r="RCH73" s="334"/>
      <c r="RCI73" s="334"/>
      <c r="RCJ73" s="334"/>
      <c r="RCK73" s="334"/>
      <c r="RCL73" s="334"/>
      <c r="RCM73" s="334"/>
      <c r="RCN73" s="334"/>
      <c r="RCO73" s="334"/>
      <c r="RCP73" s="334"/>
      <c r="RCQ73" s="334"/>
      <c r="RCR73" s="334"/>
      <c r="RCS73" s="334"/>
      <c r="RCT73" s="334"/>
      <c r="RCU73" s="334"/>
      <c r="RCV73" s="334"/>
      <c r="RCW73" s="334"/>
      <c r="RCX73" s="334"/>
      <c r="RCY73" s="334"/>
      <c r="RCZ73" s="334"/>
      <c r="RDA73" s="334"/>
      <c r="RDB73" s="334"/>
      <c r="RDC73" s="334"/>
      <c r="RDD73" s="334"/>
      <c r="RDE73" s="334"/>
      <c r="RDF73" s="334"/>
      <c r="RDG73" s="334"/>
      <c r="RDH73" s="334"/>
      <c r="RDI73" s="334"/>
      <c r="RDJ73" s="334"/>
      <c r="RDK73" s="334"/>
      <c r="RDL73" s="334"/>
      <c r="RDM73" s="334"/>
      <c r="RDN73" s="334"/>
      <c r="RDO73" s="334"/>
      <c r="RDP73" s="334"/>
      <c r="RDQ73" s="334"/>
      <c r="RDR73" s="334"/>
      <c r="RDS73" s="334"/>
      <c r="RDT73" s="334"/>
      <c r="RDU73" s="334"/>
      <c r="RDV73" s="334"/>
      <c r="RDW73" s="334"/>
      <c r="RDX73" s="334"/>
      <c r="RDY73" s="334"/>
      <c r="RDZ73" s="334"/>
      <c r="REA73" s="334"/>
      <c r="REB73" s="334"/>
      <c r="REC73" s="334"/>
      <c r="RED73" s="334"/>
      <c r="REE73" s="334"/>
      <c r="REF73" s="334"/>
      <c r="REG73" s="334"/>
      <c r="REH73" s="334"/>
      <c r="REI73" s="334"/>
      <c r="REJ73" s="334"/>
      <c r="REK73" s="334"/>
      <c r="REL73" s="334"/>
      <c r="REM73" s="334"/>
      <c r="REN73" s="334"/>
      <c r="REO73" s="334"/>
      <c r="REP73" s="334"/>
      <c r="REQ73" s="334"/>
      <c r="RER73" s="334"/>
      <c r="RES73" s="334"/>
      <c r="RET73" s="334"/>
      <c r="REU73" s="334"/>
      <c r="REV73" s="334"/>
      <c r="REW73" s="334"/>
      <c r="REX73" s="334"/>
      <c r="REY73" s="334"/>
      <c r="REZ73" s="334"/>
      <c r="RFA73" s="334"/>
      <c r="RFB73" s="334"/>
      <c r="RFC73" s="334"/>
      <c r="RFD73" s="334"/>
      <c r="RFE73" s="334"/>
      <c r="RFF73" s="334"/>
      <c r="RFG73" s="334"/>
      <c r="RFH73" s="334"/>
      <c r="RFI73" s="334"/>
      <c r="RFJ73" s="334"/>
      <c r="RFK73" s="334"/>
      <c r="RFL73" s="334"/>
      <c r="RFM73" s="334"/>
      <c r="RFN73" s="334"/>
      <c r="RFO73" s="334"/>
      <c r="RFP73" s="334"/>
      <c r="RFQ73" s="334"/>
      <c r="RFR73" s="334"/>
      <c r="RFS73" s="334"/>
      <c r="RFT73" s="334"/>
      <c r="RFU73" s="334"/>
      <c r="RFV73" s="334"/>
      <c r="RFW73" s="334"/>
      <c r="RFX73" s="334"/>
      <c r="RFY73" s="334"/>
      <c r="RFZ73" s="334"/>
      <c r="RGA73" s="334"/>
      <c r="RGB73" s="334"/>
      <c r="RGC73" s="334"/>
      <c r="RGD73" s="334"/>
      <c r="RGE73" s="334"/>
      <c r="RGF73" s="334"/>
      <c r="RGG73" s="334"/>
      <c r="RGH73" s="334"/>
      <c r="RGI73" s="334"/>
      <c r="RGJ73" s="334"/>
      <c r="RGK73" s="334"/>
      <c r="RGL73" s="334"/>
      <c r="RGM73" s="334"/>
      <c r="RGN73" s="334"/>
      <c r="RGO73" s="334"/>
      <c r="RGP73" s="334"/>
      <c r="RGQ73" s="334"/>
      <c r="RGR73" s="334"/>
      <c r="RGS73" s="334"/>
      <c r="RGT73" s="334"/>
      <c r="RGU73" s="334"/>
      <c r="RGV73" s="334"/>
      <c r="RGW73" s="334"/>
      <c r="RGX73" s="334"/>
      <c r="RGY73" s="334"/>
      <c r="RGZ73" s="334"/>
      <c r="RHA73" s="334"/>
      <c r="RHB73" s="334"/>
      <c r="RHC73" s="334"/>
      <c r="RHD73" s="334"/>
      <c r="RHE73" s="334"/>
      <c r="RHF73" s="334"/>
      <c r="RHG73" s="334"/>
      <c r="RHH73" s="334"/>
      <c r="RHI73" s="334"/>
      <c r="RHJ73" s="334"/>
      <c r="RHK73" s="334"/>
      <c r="RHL73" s="334"/>
      <c r="RHM73" s="334"/>
      <c r="RHN73" s="334"/>
      <c r="RHO73" s="334"/>
      <c r="RHP73" s="334"/>
      <c r="RHQ73" s="334"/>
      <c r="RHR73" s="334"/>
      <c r="RHS73" s="334"/>
      <c r="RHT73" s="334"/>
      <c r="RHU73" s="334"/>
      <c r="RHV73" s="334"/>
      <c r="RHW73" s="334"/>
      <c r="RHX73" s="334"/>
      <c r="RHY73" s="334"/>
      <c r="RHZ73" s="334"/>
      <c r="RIA73" s="334"/>
      <c r="RIB73" s="334"/>
      <c r="RIC73" s="334"/>
      <c r="RID73" s="334"/>
      <c r="RIE73" s="334"/>
      <c r="RIF73" s="334"/>
      <c r="RIG73" s="334"/>
      <c r="RIH73" s="334"/>
      <c r="RII73" s="334"/>
      <c r="RIJ73" s="334"/>
      <c r="RIK73" s="334"/>
      <c r="RIL73" s="334"/>
      <c r="RIM73" s="334"/>
      <c r="RIN73" s="334"/>
      <c r="RIO73" s="334"/>
      <c r="RIP73" s="334"/>
      <c r="RIQ73" s="334"/>
      <c r="RIR73" s="334"/>
      <c r="RIS73" s="334"/>
      <c r="RIT73" s="334"/>
      <c r="RIU73" s="334"/>
      <c r="RIV73" s="334"/>
      <c r="RIW73" s="334"/>
      <c r="RIX73" s="334"/>
      <c r="RIY73" s="334"/>
      <c r="RIZ73" s="334"/>
      <c r="RJA73" s="334"/>
      <c r="RJB73" s="334"/>
      <c r="RJC73" s="334"/>
      <c r="RJD73" s="334"/>
      <c r="RJE73" s="334"/>
      <c r="RJF73" s="334"/>
      <c r="RJG73" s="334"/>
      <c r="RJH73" s="334"/>
      <c r="RJI73" s="334"/>
      <c r="RJJ73" s="334"/>
      <c r="RJK73" s="334"/>
      <c r="RJL73" s="334"/>
      <c r="RJM73" s="334"/>
      <c r="RJN73" s="334"/>
      <c r="RJO73" s="334"/>
      <c r="RJP73" s="334"/>
      <c r="RJQ73" s="334"/>
      <c r="RJR73" s="334"/>
      <c r="RJS73" s="334"/>
      <c r="RJT73" s="334"/>
      <c r="RJU73" s="334"/>
      <c r="RJV73" s="334"/>
      <c r="RJW73" s="334"/>
      <c r="RJX73" s="334"/>
      <c r="RJY73" s="334"/>
      <c r="RJZ73" s="334"/>
      <c r="RKA73" s="334"/>
      <c r="RKB73" s="334"/>
      <c r="RKC73" s="334"/>
      <c r="RKD73" s="334"/>
      <c r="RKE73" s="334"/>
      <c r="RKF73" s="334"/>
      <c r="RKG73" s="334"/>
      <c r="RKH73" s="334"/>
      <c r="RKI73" s="334"/>
      <c r="RKJ73" s="334"/>
      <c r="RKK73" s="334"/>
      <c r="RKL73" s="334"/>
      <c r="RKM73" s="334"/>
      <c r="RKN73" s="334"/>
      <c r="RKO73" s="334"/>
      <c r="RKP73" s="334"/>
      <c r="RKQ73" s="334"/>
      <c r="RKR73" s="334"/>
      <c r="RKS73" s="334"/>
      <c r="RKT73" s="334"/>
      <c r="RKU73" s="334"/>
      <c r="RKV73" s="334"/>
      <c r="RKW73" s="334"/>
      <c r="RKX73" s="334"/>
      <c r="RKY73" s="334"/>
      <c r="RKZ73" s="334"/>
      <c r="RLA73" s="334"/>
      <c r="RLB73" s="334"/>
      <c r="RLC73" s="334"/>
      <c r="RLD73" s="334"/>
      <c r="RLE73" s="334"/>
      <c r="RLF73" s="334"/>
      <c r="RLG73" s="334"/>
      <c r="RLH73" s="334"/>
      <c r="RLI73" s="334"/>
      <c r="RLJ73" s="334"/>
      <c r="RLK73" s="334"/>
      <c r="RLL73" s="334"/>
      <c r="RLM73" s="334"/>
      <c r="RLN73" s="334"/>
      <c r="RLO73" s="334"/>
      <c r="RLP73" s="334"/>
      <c r="RLQ73" s="334"/>
      <c r="RLR73" s="334"/>
      <c r="RLS73" s="334"/>
      <c r="RLT73" s="334"/>
      <c r="RLU73" s="334"/>
      <c r="RLV73" s="334"/>
      <c r="RLW73" s="334"/>
      <c r="RLX73" s="334"/>
      <c r="RLY73" s="334"/>
      <c r="RLZ73" s="334"/>
      <c r="RMA73" s="334"/>
      <c r="RMB73" s="334"/>
      <c r="RMC73" s="334"/>
      <c r="RMD73" s="334"/>
      <c r="RME73" s="334"/>
      <c r="RMF73" s="334"/>
      <c r="RMG73" s="334"/>
      <c r="RMH73" s="334"/>
      <c r="RMI73" s="334"/>
      <c r="RMJ73" s="334"/>
      <c r="RMK73" s="334"/>
      <c r="RML73" s="334"/>
      <c r="RMM73" s="334"/>
      <c r="RMN73" s="334"/>
      <c r="RMO73" s="334"/>
      <c r="RMP73" s="334"/>
      <c r="RMQ73" s="334"/>
      <c r="RMR73" s="334"/>
      <c r="RMS73" s="334"/>
      <c r="RMT73" s="334"/>
      <c r="RMU73" s="334"/>
      <c r="RMV73" s="334"/>
      <c r="RMW73" s="334"/>
      <c r="RMX73" s="334"/>
      <c r="RMY73" s="334"/>
      <c r="RMZ73" s="334"/>
      <c r="RNA73" s="334"/>
      <c r="RNB73" s="334"/>
      <c r="RNC73" s="334"/>
      <c r="RND73" s="334"/>
      <c r="RNE73" s="334"/>
      <c r="RNF73" s="334"/>
      <c r="RNG73" s="334"/>
      <c r="RNH73" s="334"/>
      <c r="RNI73" s="334"/>
      <c r="RNJ73" s="334"/>
      <c r="RNK73" s="334"/>
      <c r="RNL73" s="334"/>
      <c r="RNM73" s="334"/>
      <c r="RNN73" s="334"/>
      <c r="RNO73" s="334"/>
      <c r="RNP73" s="334"/>
      <c r="RNQ73" s="334"/>
      <c r="RNR73" s="334"/>
      <c r="RNS73" s="334"/>
      <c r="RNT73" s="334"/>
      <c r="RNU73" s="334"/>
      <c r="RNV73" s="334"/>
      <c r="RNW73" s="334"/>
      <c r="RNX73" s="334"/>
      <c r="RNY73" s="334"/>
      <c r="RNZ73" s="334"/>
      <c r="ROA73" s="334"/>
      <c r="ROB73" s="334"/>
      <c r="ROC73" s="334"/>
      <c r="ROD73" s="334"/>
      <c r="ROE73" s="334"/>
      <c r="ROF73" s="334"/>
      <c r="ROG73" s="334"/>
      <c r="ROH73" s="334"/>
      <c r="ROI73" s="334"/>
      <c r="ROJ73" s="334"/>
      <c r="ROK73" s="334"/>
      <c r="ROL73" s="334"/>
      <c r="ROM73" s="334"/>
      <c r="RON73" s="334"/>
      <c r="ROO73" s="334"/>
      <c r="ROP73" s="334"/>
      <c r="ROQ73" s="334"/>
      <c r="ROR73" s="334"/>
      <c r="ROS73" s="334"/>
      <c r="ROT73" s="334"/>
      <c r="ROU73" s="334"/>
      <c r="ROV73" s="334"/>
      <c r="ROW73" s="334"/>
      <c r="ROX73" s="334"/>
      <c r="ROY73" s="334"/>
      <c r="ROZ73" s="334"/>
      <c r="RPA73" s="334"/>
      <c r="RPB73" s="334"/>
      <c r="RPC73" s="334"/>
      <c r="RPD73" s="334"/>
      <c r="RPE73" s="334"/>
      <c r="RPF73" s="334"/>
      <c r="RPG73" s="334"/>
      <c r="RPH73" s="334"/>
      <c r="RPI73" s="334"/>
      <c r="RPJ73" s="334"/>
      <c r="RPK73" s="334"/>
      <c r="RPL73" s="334"/>
      <c r="RPM73" s="334"/>
      <c r="RPN73" s="334"/>
      <c r="RPO73" s="334"/>
      <c r="RPP73" s="334"/>
      <c r="RPQ73" s="334"/>
      <c r="RPR73" s="334"/>
      <c r="RPS73" s="334"/>
      <c r="RPT73" s="334"/>
      <c r="RPU73" s="334"/>
      <c r="RPV73" s="334"/>
      <c r="RPW73" s="334"/>
      <c r="RPX73" s="334"/>
      <c r="RPY73" s="334"/>
      <c r="RPZ73" s="334"/>
      <c r="RQA73" s="334"/>
      <c r="RQB73" s="334"/>
      <c r="RQC73" s="334"/>
      <c r="RQD73" s="334"/>
      <c r="RQE73" s="334"/>
      <c r="RQF73" s="334"/>
      <c r="RQG73" s="334"/>
      <c r="RQH73" s="334"/>
      <c r="RQI73" s="334"/>
      <c r="RQJ73" s="334"/>
      <c r="RQK73" s="334"/>
      <c r="RQL73" s="334"/>
      <c r="RQM73" s="334"/>
      <c r="RQN73" s="334"/>
      <c r="RQO73" s="334"/>
      <c r="RQP73" s="334"/>
      <c r="RQQ73" s="334"/>
      <c r="RQR73" s="334"/>
      <c r="RQS73" s="334"/>
      <c r="RQT73" s="334"/>
      <c r="RQU73" s="334"/>
      <c r="RQV73" s="334"/>
      <c r="RQW73" s="334"/>
      <c r="RQX73" s="334"/>
      <c r="RQY73" s="334"/>
      <c r="RQZ73" s="334"/>
      <c r="RRA73" s="334"/>
      <c r="RRB73" s="334"/>
      <c r="RRC73" s="334"/>
      <c r="RRD73" s="334"/>
      <c r="RRE73" s="334"/>
      <c r="RRF73" s="334"/>
      <c r="RRG73" s="334"/>
      <c r="RRH73" s="334"/>
      <c r="RRI73" s="334"/>
      <c r="RRJ73" s="334"/>
      <c r="RRK73" s="334"/>
      <c r="RRL73" s="334"/>
      <c r="RRM73" s="334"/>
      <c r="RRN73" s="334"/>
      <c r="RRO73" s="334"/>
      <c r="RRP73" s="334"/>
      <c r="RRQ73" s="334"/>
      <c r="RRR73" s="334"/>
      <c r="RRS73" s="334"/>
      <c r="RRT73" s="334"/>
      <c r="RRU73" s="334"/>
      <c r="RRV73" s="334"/>
      <c r="RRW73" s="334"/>
      <c r="RRX73" s="334"/>
      <c r="RRY73" s="334"/>
      <c r="RRZ73" s="334"/>
      <c r="RSA73" s="334"/>
      <c r="RSB73" s="334"/>
      <c r="RSC73" s="334"/>
      <c r="RSD73" s="334"/>
      <c r="RSE73" s="334"/>
      <c r="RSF73" s="334"/>
      <c r="RSG73" s="334"/>
      <c r="RSH73" s="334"/>
      <c r="RSI73" s="334"/>
      <c r="RSJ73" s="334"/>
      <c r="RSK73" s="334"/>
      <c r="RSL73" s="334"/>
      <c r="RSM73" s="334"/>
      <c r="RSN73" s="334"/>
      <c r="RSO73" s="334"/>
      <c r="RSP73" s="334"/>
      <c r="RSQ73" s="334"/>
      <c r="RSR73" s="334"/>
      <c r="RSS73" s="334"/>
      <c r="RST73" s="334"/>
      <c r="RSU73" s="334"/>
      <c r="RSV73" s="334"/>
      <c r="RSW73" s="334"/>
      <c r="RSX73" s="334"/>
      <c r="RSY73" s="334"/>
      <c r="RSZ73" s="334"/>
      <c r="RTA73" s="334"/>
      <c r="RTB73" s="334"/>
      <c r="RTC73" s="334"/>
      <c r="RTD73" s="334"/>
      <c r="RTE73" s="334"/>
      <c r="RTF73" s="334"/>
      <c r="RTG73" s="334"/>
      <c r="RTH73" s="334"/>
      <c r="RTI73" s="334"/>
      <c r="RTJ73" s="334"/>
      <c r="RTK73" s="334"/>
      <c r="RTL73" s="334"/>
      <c r="RTM73" s="334"/>
      <c r="RTN73" s="334"/>
      <c r="RTO73" s="334"/>
      <c r="RTP73" s="334"/>
      <c r="RTQ73" s="334"/>
      <c r="RTR73" s="334"/>
      <c r="RTS73" s="334"/>
      <c r="RTT73" s="334"/>
      <c r="RTU73" s="334"/>
      <c r="RTV73" s="334"/>
      <c r="RTW73" s="334"/>
      <c r="RTX73" s="334"/>
      <c r="RTY73" s="334"/>
      <c r="RTZ73" s="334"/>
      <c r="RUA73" s="334"/>
      <c r="RUB73" s="334"/>
      <c r="RUC73" s="334"/>
      <c r="RUD73" s="334"/>
      <c r="RUE73" s="334"/>
      <c r="RUF73" s="334"/>
      <c r="RUG73" s="334"/>
      <c r="RUH73" s="334"/>
      <c r="RUI73" s="334"/>
      <c r="RUJ73" s="334"/>
      <c r="RUK73" s="334"/>
      <c r="RUL73" s="334"/>
      <c r="RUM73" s="334"/>
      <c r="RUN73" s="334"/>
      <c r="RUO73" s="334"/>
      <c r="RUP73" s="334"/>
      <c r="RUQ73" s="334"/>
      <c r="RUR73" s="334"/>
      <c r="RUS73" s="334"/>
      <c r="RUT73" s="334"/>
      <c r="RUU73" s="334"/>
      <c r="RUV73" s="334"/>
      <c r="RUW73" s="334"/>
      <c r="RUX73" s="334"/>
      <c r="RUY73" s="334"/>
      <c r="RUZ73" s="334"/>
      <c r="RVA73" s="334"/>
      <c r="RVB73" s="334"/>
      <c r="RVC73" s="334"/>
      <c r="RVD73" s="334"/>
      <c r="RVE73" s="334"/>
      <c r="RVF73" s="334"/>
      <c r="RVG73" s="334"/>
      <c r="RVH73" s="334"/>
      <c r="RVI73" s="334"/>
      <c r="RVJ73" s="334"/>
      <c r="RVK73" s="334"/>
      <c r="RVL73" s="334"/>
      <c r="RVM73" s="334"/>
      <c r="RVN73" s="334"/>
      <c r="RVO73" s="334"/>
      <c r="RVP73" s="334"/>
      <c r="RVQ73" s="334"/>
      <c r="RVR73" s="334"/>
      <c r="RVS73" s="334"/>
      <c r="RVT73" s="334"/>
      <c r="RVU73" s="334"/>
      <c r="RVV73" s="334"/>
      <c r="RVW73" s="334"/>
      <c r="RVX73" s="334"/>
      <c r="RVY73" s="334"/>
      <c r="RVZ73" s="334"/>
      <c r="RWA73" s="334"/>
      <c r="RWB73" s="334"/>
      <c r="RWC73" s="334"/>
      <c r="RWD73" s="334"/>
      <c r="RWE73" s="334"/>
      <c r="RWF73" s="334"/>
      <c r="RWG73" s="334"/>
      <c r="RWH73" s="334"/>
      <c r="RWI73" s="334"/>
      <c r="RWJ73" s="334"/>
      <c r="RWK73" s="334"/>
      <c r="RWL73" s="334"/>
      <c r="RWM73" s="334"/>
      <c r="RWN73" s="334"/>
      <c r="RWO73" s="334"/>
      <c r="RWP73" s="334"/>
      <c r="RWQ73" s="334"/>
      <c r="RWR73" s="334"/>
      <c r="RWS73" s="334"/>
      <c r="RWT73" s="334"/>
      <c r="RWU73" s="334"/>
      <c r="RWV73" s="334"/>
      <c r="RWW73" s="334"/>
      <c r="RWX73" s="334"/>
      <c r="RWY73" s="334"/>
      <c r="RWZ73" s="334"/>
      <c r="RXA73" s="334"/>
      <c r="RXB73" s="334"/>
      <c r="RXC73" s="334"/>
      <c r="RXD73" s="334"/>
      <c r="RXE73" s="334"/>
      <c r="RXF73" s="334"/>
      <c r="RXG73" s="334"/>
      <c r="RXH73" s="334"/>
      <c r="RXI73" s="334"/>
      <c r="RXJ73" s="334"/>
      <c r="RXK73" s="334"/>
      <c r="RXL73" s="334"/>
      <c r="RXM73" s="334"/>
      <c r="RXN73" s="334"/>
      <c r="RXO73" s="334"/>
      <c r="RXP73" s="334"/>
      <c r="RXQ73" s="334"/>
      <c r="RXR73" s="334"/>
      <c r="RXS73" s="334"/>
      <c r="RXT73" s="334"/>
      <c r="RXU73" s="334"/>
      <c r="RXV73" s="334"/>
      <c r="RXW73" s="334"/>
      <c r="RXX73" s="334"/>
      <c r="RXY73" s="334"/>
      <c r="RXZ73" s="334"/>
      <c r="RYA73" s="334"/>
      <c r="RYB73" s="334"/>
      <c r="RYC73" s="334"/>
      <c r="RYD73" s="334"/>
      <c r="RYE73" s="334"/>
      <c r="RYF73" s="334"/>
      <c r="RYG73" s="334"/>
      <c r="RYH73" s="334"/>
      <c r="RYI73" s="334"/>
      <c r="RYJ73" s="334"/>
      <c r="RYK73" s="334"/>
      <c r="RYL73" s="334"/>
      <c r="RYM73" s="334"/>
      <c r="RYN73" s="334"/>
      <c r="RYO73" s="334"/>
      <c r="RYP73" s="334"/>
      <c r="RYQ73" s="334"/>
      <c r="RYR73" s="334"/>
      <c r="RYS73" s="334"/>
      <c r="RYT73" s="334"/>
      <c r="RYU73" s="334"/>
      <c r="RYV73" s="334"/>
      <c r="RYW73" s="334"/>
      <c r="RYX73" s="334"/>
      <c r="RYY73" s="334"/>
      <c r="RYZ73" s="334"/>
      <c r="RZA73" s="334"/>
      <c r="RZB73" s="334"/>
      <c r="RZC73" s="334"/>
      <c r="RZD73" s="334"/>
      <c r="RZE73" s="334"/>
      <c r="RZF73" s="334"/>
      <c r="RZG73" s="334"/>
      <c r="RZH73" s="334"/>
      <c r="RZI73" s="334"/>
      <c r="RZJ73" s="334"/>
      <c r="RZK73" s="334"/>
      <c r="RZL73" s="334"/>
      <c r="RZM73" s="334"/>
      <c r="RZN73" s="334"/>
      <c r="RZO73" s="334"/>
      <c r="RZP73" s="334"/>
      <c r="RZQ73" s="334"/>
      <c r="RZR73" s="334"/>
      <c r="RZS73" s="334"/>
      <c r="RZT73" s="334"/>
      <c r="RZU73" s="334"/>
      <c r="RZV73" s="334"/>
      <c r="RZW73" s="334"/>
      <c r="RZX73" s="334"/>
      <c r="RZY73" s="334"/>
      <c r="RZZ73" s="334"/>
      <c r="SAA73" s="334"/>
      <c r="SAB73" s="334"/>
      <c r="SAC73" s="334"/>
      <c r="SAD73" s="334"/>
      <c r="SAE73" s="334"/>
      <c r="SAF73" s="334"/>
      <c r="SAG73" s="334"/>
      <c r="SAH73" s="334"/>
      <c r="SAI73" s="334"/>
      <c r="SAJ73" s="334"/>
      <c r="SAK73" s="334"/>
      <c r="SAL73" s="334"/>
      <c r="SAM73" s="334"/>
      <c r="SAN73" s="334"/>
      <c r="SAO73" s="334"/>
      <c r="SAP73" s="334"/>
      <c r="SAQ73" s="334"/>
      <c r="SAR73" s="334"/>
      <c r="SAS73" s="334"/>
      <c r="SAT73" s="334"/>
      <c r="SAU73" s="334"/>
      <c r="SAV73" s="334"/>
      <c r="SAW73" s="334"/>
      <c r="SAX73" s="334"/>
      <c r="SAY73" s="334"/>
      <c r="SAZ73" s="334"/>
      <c r="SBA73" s="334"/>
      <c r="SBB73" s="334"/>
      <c r="SBC73" s="334"/>
      <c r="SBD73" s="334"/>
      <c r="SBE73" s="334"/>
      <c r="SBF73" s="334"/>
      <c r="SBG73" s="334"/>
      <c r="SBH73" s="334"/>
      <c r="SBI73" s="334"/>
      <c r="SBJ73" s="334"/>
      <c r="SBK73" s="334"/>
      <c r="SBL73" s="334"/>
      <c r="SBM73" s="334"/>
      <c r="SBN73" s="334"/>
      <c r="SBO73" s="334"/>
      <c r="SBP73" s="334"/>
      <c r="SBQ73" s="334"/>
      <c r="SBR73" s="334"/>
      <c r="SBS73" s="334"/>
      <c r="SBT73" s="334"/>
      <c r="SBU73" s="334"/>
      <c r="SBV73" s="334"/>
      <c r="SBW73" s="334"/>
      <c r="SBX73" s="334"/>
      <c r="SBY73" s="334"/>
      <c r="SBZ73" s="334"/>
      <c r="SCA73" s="334"/>
      <c r="SCB73" s="334"/>
      <c r="SCC73" s="334"/>
      <c r="SCD73" s="334"/>
      <c r="SCE73" s="334"/>
      <c r="SCF73" s="334"/>
      <c r="SCG73" s="334"/>
      <c r="SCH73" s="334"/>
      <c r="SCI73" s="334"/>
      <c r="SCJ73" s="334"/>
      <c r="SCK73" s="334"/>
      <c r="SCL73" s="334"/>
      <c r="SCM73" s="334"/>
      <c r="SCN73" s="334"/>
      <c r="SCO73" s="334"/>
      <c r="SCP73" s="334"/>
      <c r="SCQ73" s="334"/>
      <c r="SCR73" s="334"/>
      <c r="SCS73" s="334"/>
      <c r="SCT73" s="334"/>
      <c r="SCU73" s="334"/>
      <c r="SCV73" s="334"/>
      <c r="SCW73" s="334"/>
      <c r="SCX73" s="334"/>
      <c r="SCY73" s="334"/>
      <c r="SCZ73" s="334"/>
      <c r="SDA73" s="334"/>
      <c r="SDB73" s="334"/>
      <c r="SDC73" s="334"/>
      <c r="SDD73" s="334"/>
      <c r="SDE73" s="334"/>
      <c r="SDF73" s="334"/>
      <c r="SDG73" s="334"/>
      <c r="SDH73" s="334"/>
      <c r="SDI73" s="334"/>
      <c r="SDJ73" s="334"/>
      <c r="SDK73" s="334"/>
      <c r="SDL73" s="334"/>
      <c r="SDM73" s="334"/>
      <c r="SDN73" s="334"/>
      <c r="SDO73" s="334"/>
      <c r="SDP73" s="334"/>
      <c r="SDQ73" s="334"/>
      <c r="SDR73" s="334"/>
      <c r="SDS73" s="334"/>
      <c r="SDT73" s="334"/>
      <c r="SDU73" s="334"/>
      <c r="SDV73" s="334"/>
      <c r="SDW73" s="334"/>
      <c r="SDX73" s="334"/>
      <c r="SDY73" s="334"/>
      <c r="SDZ73" s="334"/>
      <c r="SEA73" s="334"/>
      <c r="SEB73" s="334"/>
      <c r="SEC73" s="334"/>
      <c r="SED73" s="334"/>
      <c r="SEE73" s="334"/>
      <c r="SEF73" s="334"/>
      <c r="SEG73" s="334"/>
      <c r="SEH73" s="334"/>
      <c r="SEI73" s="334"/>
      <c r="SEJ73" s="334"/>
      <c r="SEK73" s="334"/>
      <c r="SEL73" s="334"/>
      <c r="SEM73" s="334"/>
      <c r="SEN73" s="334"/>
      <c r="SEO73" s="334"/>
      <c r="SEP73" s="334"/>
      <c r="SEQ73" s="334"/>
      <c r="SER73" s="334"/>
      <c r="SES73" s="334"/>
      <c r="SET73" s="334"/>
      <c r="SEU73" s="334"/>
      <c r="SEV73" s="334"/>
      <c r="SEW73" s="334"/>
      <c r="SEX73" s="334"/>
      <c r="SEY73" s="334"/>
      <c r="SEZ73" s="334"/>
      <c r="SFA73" s="334"/>
      <c r="SFB73" s="334"/>
      <c r="SFC73" s="334"/>
      <c r="SFD73" s="334"/>
      <c r="SFE73" s="334"/>
      <c r="SFF73" s="334"/>
      <c r="SFG73" s="334"/>
      <c r="SFH73" s="334"/>
      <c r="SFI73" s="334"/>
      <c r="SFJ73" s="334"/>
      <c r="SFK73" s="334"/>
      <c r="SFL73" s="334"/>
      <c r="SFM73" s="334"/>
      <c r="SFN73" s="334"/>
      <c r="SFO73" s="334"/>
      <c r="SFP73" s="334"/>
      <c r="SFQ73" s="334"/>
      <c r="SFR73" s="334"/>
      <c r="SFS73" s="334"/>
      <c r="SFT73" s="334"/>
      <c r="SFU73" s="334"/>
      <c r="SFV73" s="334"/>
      <c r="SFW73" s="334"/>
      <c r="SFX73" s="334"/>
      <c r="SFY73" s="334"/>
      <c r="SFZ73" s="334"/>
      <c r="SGA73" s="334"/>
      <c r="SGB73" s="334"/>
      <c r="SGC73" s="334"/>
      <c r="SGD73" s="334"/>
      <c r="SGE73" s="334"/>
      <c r="SGF73" s="334"/>
      <c r="SGG73" s="334"/>
      <c r="SGH73" s="334"/>
      <c r="SGI73" s="334"/>
      <c r="SGJ73" s="334"/>
      <c r="SGK73" s="334"/>
      <c r="SGL73" s="334"/>
      <c r="SGM73" s="334"/>
      <c r="SGN73" s="334"/>
      <c r="SGO73" s="334"/>
      <c r="SGP73" s="334"/>
      <c r="SGQ73" s="334"/>
      <c r="SGR73" s="334"/>
      <c r="SGS73" s="334"/>
      <c r="SGT73" s="334"/>
      <c r="SGU73" s="334"/>
      <c r="SGV73" s="334"/>
      <c r="SGW73" s="334"/>
      <c r="SGX73" s="334"/>
      <c r="SGY73" s="334"/>
      <c r="SGZ73" s="334"/>
      <c r="SHA73" s="334"/>
      <c r="SHB73" s="334"/>
      <c r="SHC73" s="334"/>
      <c r="SHD73" s="334"/>
      <c r="SHE73" s="334"/>
      <c r="SHF73" s="334"/>
      <c r="SHG73" s="334"/>
      <c r="SHH73" s="334"/>
      <c r="SHI73" s="334"/>
      <c r="SHJ73" s="334"/>
      <c r="SHK73" s="334"/>
      <c r="SHL73" s="334"/>
      <c r="SHM73" s="334"/>
      <c r="SHN73" s="334"/>
      <c r="SHO73" s="334"/>
      <c r="SHP73" s="334"/>
      <c r="SHQ73" s="334"/>
      <c r="SHR73" s="334"/>
      <c r="SHS73" s="334"/>
      <c r="SHT73" s="334"/>
      <c r="SHU73" s="334"/>
      <c r="SHV73" s="334"/>
      <c r="SHW73" s="334"/>
      <c r="SHX73" s="334"/>
      <c r="SHY73" s="334"/>
      <c r="SHZ73" s="334"/>
      <c r="SIA73" s="334"/>
      <c r="SIB73" s="334"/>
      <c r="SIC73" s="334"/>
      <c r="SID73" s="334"/>
      <c r="SIE73" s="334"/>
      <c r="SIF73" s="334"/>
      <c r="SIG73" s="334"/>
      <c r="SIH73" s="334"/>
      <c r="SII73" s="334"/>
      <c r="SIJ73" s="334"/>
      <c r="SIK73" s="334"/>
      <c r="SIL73" s="334"/>
      <c r="SIM73" s="334"/>
      <c r="SIN73" s="334"/>
      <c r="SIO73" s="334"/>
      <c r="SIP73" s="334"/>
      <c r="SIQ73" s="334"/>
      <c r="SIR73" s="334"/>
      <c r="SIS73" s="334"/>
      <c r="SIT73" s="334"/>
      <c r="SIU73" s="334"/>
      <c r="SIV73" s="334"/>
      <c r="SIW73" s="334"/>
      <c r="SIX73" s="334"/>
      <c r="SIY73" s="334"/>
      <c r="SIZ73" s="334"/>
      <c r="SJA73" s="334"/>
      <c r="SJB73" s="334"/>
      <c r="SJC73" s="334"/>
      <c r="SJD73" s="334"/>
      <c r="SJE73" s="334"/>
      <c r="SJF73" s="334"/>
      <c r="SJG73" s="334"/>
      <c r="SJH73" s="334"/>
      <c r="SJI73" s="334"/>
      <c r="SJJ73" s="334"/>
      <c r="SJK73" s="334"/>
      <c r="SJL73" s="334"/>
      <c r="SJM73" s="334"/>
      <c r="SJN73" s="334"/>
      <c r="SJO73" s="334"/>
      <c r="SJP73" s="334"/>
      <c r="SJQ73" s="334"/>
      <c r="SJR73" s="334"/>
      <c r="SJS73" s="334"/>
      <c r="SJT73" s="334"/>
      <c r="SJU73" s="334"/>
      <c r="SJV73" s="334"/>
      <c r="SJW73" s="334"/>
      <c r="SJX73" s="334"/>
      <c r="SJY73" s="334"/>
      <c r="SJZ73" s="334"/>
      <c r="SKA73" s="334"/>
      <c r="SKB73" s="334"/>
      <c r="SKC73" s="334"/>
      <c r="SKD73" s="334"/>
      <c r="SKE73" s="334"/>
      <c r="SKF73" s="334"/>
      <c r="SKG73" s="334"/>
      <c r="SKH73" s="334"/>
      <c r="SKI73" s="334"/>
      <c r="SKJ73" s="334"/>
      <c r="SKK73" s="334"/>
      <c r="SKL73" s="334"/>
      <c r="SKM73" s="334"/>
      <c r="SKN73" s="334"/>
      <c r="SKO73" s="334"/>
      <c r="SKP73" s="334"/>
      <c r="SKQ73" s="334"/>
      <c r="SKR73" s="334"/>
      <c r="SKS73" s="334"/>
      <c r="SKT73" s="334"/>
      <c r="SKU73" s="334"/>
      <c r="SKV73" s="334"/>
      <c r="SKW73" s="334"/>
      <c r="SKX73" s="334"/>
      <c r="SKY73" s="334"/>
      <c r="SKZ73" s="334"/>
      <c r="SLA73" s="334"/>
      <c r="SLB73" s="334"/>
      <c r="SLC73" s="334"/>
      <c r="SLD73" s="334"/>
      <c r="SLE73" s="334"/>
      <c r="SLF73" s="334"/>
      <c r="SLG73" s="334"/>
      <c r="SLH73" s="334"/>
      <c r="SLI73" s="334"/>
      <c r="SLJ73" s="334"/>
      <c r="SLK73" s="334"/>
      <c r="SLL73" s="334"/>
      <c r="SLM73" s="334"/>
      <c r="SLN73" s="334"/>
      <c r="SLO73" s="334"/>
      <c r="SLP73" s="334"/>
      <c r="SLQ73" s="334"/>
      <c r="SLR73" s="334"/>
      <c r="SLS73" s="334"/>
      <c r="SLT73" s="334"/>
      <c r="SLU73" s="334"/>
      <c r="SLV73" s="334"/>
      <c r="SLW73" s="334"/>
      <c r="SLX73" s="334"/>
      <c r="SLY73" s="334"/>
      <c r="SLZ73" s="334"/>
      <c r="SMA73" s="334"/>
      <c r="SMB73" s="334"/>
      <c r="SMC73" s="334"/>
      <c r="SMD73" s="334"/>
      <c r="SME73" s="334"/>
      <c r="SMF73" s="334"/>
      <c r="SMG73" s="334"/>
      <c r="SMH73" s="334"/>
      <c r="SMI73" s="334"/>
      <c r="SMJ73" s="334"/>
      <c r="SMK73" s="334"/>
      <c r="SML73" s="334"/>
      <c r="SMM73" s="334"/>
      <c r="SMN73" s="334"/>
      <c r="SMO73" s="334"/>
      <c r="SMP73" s="334"/>
      <c r="SMQ73" s="334"/>
      <c r="SMR73" s="334"/>
      <c r="SMS73" s="334"/>
      <c r="SMT73" s="334"/>
      <c r="SMU73" s="334"/>
      <c r="SMV73" s="334"/>
      <c r="SMW73" s="334"/>
      <c r="SMX73" s="334"/>
      <c r="SMY73" s="334"/>
      <c r="SMZ73" s="334"/>
      <c r="SNA73" s="334"/>
      <c r="SNB73" s="334"/>
      <c r="SNC73" s="334"/>
      <c r="SND73" s="334"/>
      <c r="SNE73" s="334"/>
      <c r="SNF73" s="334"/>
      <c r="SNG73" s="334"/>
      <c r="SNH73" s="334"/>
      <c r="SNI73" s="334"/>
      <c r="SNJ73" s="334"/>
      <c r="SNK73" s="334"/>
      <c r="SNL73" s="334"/>
      <c r="SNM73" s="334"/>
      <c r="SNN73" s="334"/>
      <c r="SNO73" s="334"/>
      <c r="SNP73" s="334"/>
      <c r="SNQ73" s="334"/>
      <c r="SNR73" s="334"/>
      <c r="SNS73" s="334"/>
      <c r="SNT73" s="334"/>
      <c r="SNU73" s="334"/>
      <c r="SNV73" s="334"/>
      <c r="SNW73" s="334"/>
      <c r="SNX73" s="334"/>
      <c r="SNY73" s="334"/>
      <c r="SNZ73" s="334"/>
      <c r="SOA73" s="334"/>
      <c r="SOB73" s="334"/>
      <c r="SOC73" s="334"/>
      <c r="SOD73" s="334"/>
      <c r="SOE73" s="334"/>
      <c r="SOF73" s="334"/>
      <c r="SOG73" s="334"/>
      <c r="SOH73" s="334"/>
      <c r="SOI73" s="334"/>
      <c r="SOJ73" s="334"/>
      <c r="SOK73" s="334"/>
      <c r="SOL73" s="334"/>
      <c r="SOM73" s="334"/>
      <c r="SON73" s="334"/>
      <c r="SOO73" s="334"/>
      <c r="SOP73" s="334"/>
      <c r="SOQ73" s="334"/>
      <c r="SOR73" s="334"/>
      <c r="SOS73" s="334"/>
      <c r="SOT73" s="334"/>
      <c r="SOU73" s="334"/>
      <c r="SOV73" s="334"/>
      <c r="SOW73" s="334"/>
      <c r="SOX73" s="334"/>
      <c r="SOY73" s="334"/>
      <c r="SOZ73" s="334"/>
      <c r="SPA73" s="334"/>
      <c r="SPB73" s="334"/>
      <c r="SPC73" s="334"/>
      <c r="SPD73" s="334"/>
      <c r="SPE73" s="334"/>
      <c r="SPF73" s="334"/>
      <c r="SPG73" s="334"/>
      <c r="SPH73" s="334"/>
      <c r="SPI73" s="334"/>
      <c r="SPJ73" s="334"/>
      <c r="SPK73" s="334"/>
      <c r="SPL73" s="334"/>
      <c r="SPM73" s="334"/>
      <c r="SPN73" s="334"/>
      <c r="SPO73" s="334"/>
      <c r="SPP73" s="334"/>
      <c r="SPQ73" s="334"/>
      <c r="SPR73" s="334"/>
      <c r="SPS73" s="334"/>
      <c r="SPT73" s="334"/>
      <c r="SPU73" s="334"/>
      <c r="SPV73" s="334"/>
      <c r="SPW73" s="334"/>
      <c r="SPX73" s="334"/>
      <c r="SPY73" s="334"/>
      <c r="SPZ73" s="334"/>
      <c r="SQA73" s="334"/>
      <c r="SQB73" s="334"/>
      <c r="SQC73" s="334"/>
      <c r="SQD73" s="334"/>
      <c r="SQE73" s="334"/>
      <c r="SQF73" s="334"/>
      <c r="SQG73" s="334"/>
      <c r="SQH73" s="334"/>
      <c r="SQI73" s="334"/>
      <c r="SQJ73" s="334"/>
      <c r="SQK73" s="334"/>
      <c r="SQL73" s="334"/>
      <c r="SQM73" s="334"/>
      <c r="SQN73" s="334"/>
      <c r="SQO73" s="334"/>
      <c r="SQP73" s="334"/>
      <c r="SQQ73" s="334"/>
      <c r="SQR73" s="334"/>
      <c r="SQS73" s="334"/>
      <c r="SQT73" s="334"/>
      <c r="SQU73" s="334"/>
      <c r="SQV73" s="334"/>
      <c r="SQW73" s="334"/>
      <c r="SQX73" s="334"/>
      <c r="SQY73" s="334"/>
      <c r="SQZ73" s="334"/>
      <c r="SRA73" s="334"/>
      <c r="SRB73" s="334"/>
      <c r="SRC73" s="334"/>
      <c r="SRD73" s="334"/>
      <c r="SRE73" s="334"/>
      <c r="SRF73" s="334"/>
      <c r="SRG73" s="334"/>
      <c r="SRH73" s="334"/>
      <c r="SRI73" s="334"/>
      <c r="SRJ73" s="334"/>
      <c r="SRK73" s="334"/>
      <c r="SRL73" s="334"/>
      <c r="SRM73" s="334"/>
      <c r="SRN73" s="334"/>
      <c r="SRO73" s="334"/>
      <c r="SRP73" s="334"/>
      <c r="SRQ73" s="334"/>
      <c r="SRR73" s="334"/>
      <c r="SRS73" s="334"/>
      <c r="SRT73" s="334"/>
      <c r="SRU73" s="334"/>
      <c r="SRV73" s="334"/>
      <c r="SRW73" s="334"/>
      <c r="SRX73" s="334"/>
      <c r="SRY73" s="334"/>
      <c r="SRZ73" s="334"/>
      <c r="SSA73" s="334"/>
      <c r="SSB73" s="334"/>
      <c r="SSC73" s="334"/>
      <c r="SSD73" s="334"/>
      <c r="SSE73" s="334"/>
      <c r="SSF73" s="334"/>
      <c r="SSG73" s="334"/>
      <c r="SSH73" s="334"/>
      <c r="SSI73" s="334"/>
      <c r="SSJ73" s="334"/>
      <c r="SSK73" s="334"/>
      <c r="SSL73" s="334"/>
      <c r="SSM73" s="334"/>
      <c r="SSN73" s="334"/>
      <c r="SSO73" s="334"/>
      <c r="SSP73" s="334"/>
      <c r="SSQ73" s="334"/>
      <c r="SSR73" s="334"/>
      <c r="SSS73" s="334"/>
      <c r="SST73" s="334"/>
      <c r="SSU73" s="334"/>
      <c r="SSV73" s="334"/>
      <c r="SSW73" s="334"/>
      <c r="SSX73" s="334"/>
      <c r="SSY73" s="334"/>
      <c r="SSZ73" s="334"/>
      <c r="STA73" s="334"/>
      <c r="STB73" s="334"/>
      <c r="STC73" s="334"/>
      <c r="STD73" s="334"/>
      <c r="STE73" s="334"/>
      <c r="STF73" s="334"/>
      <c r="STG73" s="334"/>
      <c r="STH73" s="334"/>
      <c r="STI73" s="334"/>
      <c r="STJ73" s="334"/>
      <c r="STK73" s="334"/>
      <c r="STL73" s="334"/>
      <c r="STM73" s="334"/>
      <c r="STN73" s="334"/>
      <c r="STO73" s="334"/>
      <c r="STP73" s="334"/>
      <c r="STQ73" s="334"/>
      <c r="STR73" s="334"/>
      <c r="STS73" s="334"/>
      <c r="STT73" s="334"/>
      <c r="STU73" s="334"/>
      <c r="STV73" s="334"/>
      <c r="STW73" s="334"/>
      <c r="STX73" s="334"/>
      <c r="STY73" s="334"/>
      <c r="STZ73" s="334"/>
      <c r="SUA73" s="334"/>
      <c r="SUB73" s="334"/>
      <c r="SUC73" s="334"/>
      <c r="SUD73" s="334"/>
      <c r="SUE73" s="334"/>
      <c r="SUF73" s="334"/>
      <c r="SUG73" s="334"/>
      <c r="SUH73" s="334"/>
      <c r="SUI73" s="334"/>
      <c r="SUJ73" s="334"/>
      <c r="SUK73" s="334"/>
      <c r="SUL73" s="334"/>
      <c r="SUM73" s="334"/>
      <c r="SUN73" s="334"/>
      <c r="SUO73" s="334"/>
      <c r="SUP73" s="334"/>
      <c r="SUQ73" s="334"/>
      <c r="SUR73" s="334"/>
      <c r="SUS73" s="334"/>
      <c r="SUT73" s="334"/>
      <c r="SUU73" s="334"/>
      <c r="SUV73" s="334"/>
      <c r="SUW73" s="334"/>
      <c r="SUX73" s="334"/>
      <c r="SUY73" s="334"/>
      <c r="SUZ73" s="334"/>
      <c r="SVA73" s="334"/>
      <c r="SVB73" s="334"/>
      <c r="SVC73" s="334"/>
      <c r="SVD73" s="334"/>
      <c r="SVE73" s="334"/>
      <c r="SVF73" s="334"/>
      <c r="SVG73" s="334"/>
      <c r="SVH73" s="334"/>
      <c r="SVI73" s="334"/>
      <c r="SVJ73" s="334"/>
      <c r="SVK73" s="334"/>
      <c r="SVL73" s="334"/>
      <c r="SVM73" s="334"/>
      <c r="SVN73" s="334"/>
      <c r="SVO73" s="334"/>
      <c r="SVP73" s="334"/>
      <c r="SVQ73" s="334"/>
      <c r="SVR73" s="334"/>
      <c r="SVS73" s="334"/>
      <c r="SVT73" s="334"/>
      <c r="SVU73" s="334"/>
      <c r="SVV73" s="334"/>
      <c r="SVW73" s="334"/>
      <c r="SVX73" s="334"/>
      <c r="SVY73" s="334"/>
      <c r="SVZ73" s="334"/>
      <c r="SWA73" s="334"/>
      <c r="SWB73" s="334"/>
      <c r="SWC73" s="334"/>
      <c r="SWD73" s="334"/>
      <c r="SWE73" s="334"/>
      <c r="SWF73" s="334"/>
      <c r="SWG73" s="334"/>
      <c r="SWH73" s="334"/>
      <c r="SWI73" s="334"/>
      <c r="SWJ73" s="334"/>
      <c r="SWK73" s="334"/>
      <c r="SWL73" s="334"/>
      <c r="SWM73" s="334"/>
      <c r="SWN73" s="334"/>
      <c r="SWO73" s="334"/>
      <c r="SWP73" s="334"/>
      <c r="SWQ73" s="334"/>
      <c r="SWR73" s="334"/>
      <c r="SWS73" s="334"/>
      <c r="SWT73" s="334"/>
      <c r="SWU73" s="334"/>
      <c r="SWV73" s="334"/>
      <c r="SWW73" s="334"/>
      <c r="SWX73" s="334"/>
      <c r="SWY73" s="334"/>
      <c r="SWZ73" s="334"/>
      <c r="SXA73" s="334"/>
      <c r="SXB73" s="334"/>
      <c r="SXC73" s="334"/>
      <c r="SXD73" s="334"/>
      <c r="SXE73" s="334"/>
      <c r="SXF73" s="334"/>
      <c r="SXG73" s="334"/>
      <c r="SXH73" s="334"/>
      <c r="SXI73" s="334"/>
      <c r="SXJ73" s="334"/>
      <c r="SXK73" s="334"/>
      <c r="SXL73" s="334"/>
      <c r="SXM73" s="334"/>
      <c r="SXN73" s="334"/>
      <c r="SXO73" s="334"/>
      <c r="SXP73" s="334"/>
      <c r="SXQ73" s="334"/>
      <c r="SXR73" s="334"/>
      <c r="SXS73" s="334"/>
      <c r="SXT73" s="334"/>
      <c r="SXU73" s="334"/>
      <c r="SXV73" s="334"/>
      <c r="SXW73" s="334"/>
      <c r="SXX73" s="334"/>
      <c r="SXY73" s="334"/>
      <c r="SXZ73" s="334"/>
      <c r="SYA73" s="334"/>
      <c r="SYB73" s="334"/>
      <c r="SYC73" s="334"/>
      <c r="SYD73" s="334"/>
      <c r="SYE73" s="334"/>
      <c r="SYF73" s="334"/>
      <c r="SYG73" s="334"/>
      <c r="SYH73" s="334"/>
      <c r="SYI73" s="334"/>
      <c r="SYJ73" s="334"/>
      <c r="SYK73" s="334"/>
      <c r="SYL73" s="334"/>
      <c r="SYM73" s="334"/>
      <c r="SYN73" s="334"/>
      <c r="SYO73" s="334"/>
      <c r="SYP73" s="334"/>
      <c r="SYQ73" s="334"/>
      <c r="SYR73" s="334"/>
      <c r="SYS73" s="334"/>
      <c r="SYT73" s="334"/>
      <c r="SYU73" s="334"/>
      <c r="SYV73" s="334"/>
      <c r="SYW73" s="334"/>
      <c r="SYX73" s="334"/>
      <c r="SYY73" s="334"/>
      <c r="SYZ73" s="334"/>
      <c r="SZA73" s="334"/>
      <c r="SZB73" s="334"/>
      <c r="SZC73" s="334"/>
      <c r="SZD73" s="334"/>
      <c r="SZE73" s="334"/>
      <c r="SZF73" s="334"/>
      <c r="SZG73" s="334"/>
      <c r="SZH73" s="334"/>
      <c r="SZI73" s="334"/>
      <c r="SZJ73" s="334"/>
      <c r="SZK73" s="334"/>
      <c r="SZL73" s="334"/>
      <c r="SZM73" s="334"/>
      <c r="SZN73" s="334"/>
      <c r="SZO73" s="334"/>
      <c r="SZP73" s="334"/>
      <c r="SZQ73" s="334"/>
      <c r="SZR73" s="334"/>
      <c r="SZS73" s="334"/>
      <c r="SZT73" s="334"/>
      <c r="SZU73" s="334"/>
      <c r="SZV73" s="334"/>
      <c r="SZW73" s="334"/>
      <c r="SZX73" s="334"/>
      <c r="SZY73" s="334"/>
      <c r="SZZ73" s="334"/>
      <c r="TAA73" s="334"/>
      <c r="TAB73" s="334"/>
      <c r="TAC73" s="334"/>
      <c r="TAD73" s="334"/>
      <c r="TAE73" s="334"/>
      <c r="TAF73" s="334"/>
      <c r="TAG73" s="334"/>
      <c r="TAH73" s="334"/>
      <c r="TAI73" s="334"/>
      <c r="TAJ73" s="334"/>
      <c r="TAK73" s="334"/>
      <c r="TAL73" s="334"/>
      <c r="TAM73" s="334"/>
      <c r="TAN73" s="334"/>
      <c r="TAO73" s="334"/>
      <c r="TAP73" s="334"/>
      <c r="TAQ73" s="334"/>
      <c r="TAR73" s="334"/>
      <c r="TAS73" s="334"/>
      <c r="TAT73" s="334"/>
      <c r="TAU73" s="334"/>
      <c r="TAV73" s="334"/>
      <c r="TAW73" s="334"/>
      <c r="TAX73" s="334"/>
      <c r="TAY73" s="334"/>
      <c r="TAZ73" s="334"/>
      <c r="TBA73" s="334"/>
      <c r="TBB73" s="334"/>
      <c r="TBC73" s="334"/>
      <c r="TBD73" s="334"/>
      <c r="TBE73" s="334"/>
      <c r="TBF73" s="334"/>
      <c r="TBG73" s="334"/>
      <c r="TBH73" s="334"/>
      <c r="TBI73" s="334"/>
      <c r="TBJ73" s="334"/>
      <c r="TBK73" s="334"/>
      <c r="TBL73" s="334"/>
      <c r="TBM73" s="334"/>
      <c r="TBN73" s="334"/>
      <c r="TBO73" s="334"/>
      <c r="TBP73" s="334"/>
      <c r="TBQ73" s="334"/>
      <c r="TBR73" s="334"/>
      <c r="TBS73" s="334"/>
      <c r="TBT73" s="334"/>
      <c r="TBU73" s="334"/>
      <c r="TBV73" s="334"/>
      <c r="TBW73" s="334"/>
      <c r="TBX73" s="334"/>
      <c r="TBY73" s="334"/>
      <c r="TBZ73" s="334"/>
      <c r="TCA73" s="334"/>
      <c r="TCB73" s="334"/>
      <c r="TCC73" s="334"/>
      <c r="TCD73" s="334"/>
      <c r="TCE73" s="334"/>
      <c r="TCF73" s="334"/>
      <c r="TCG73" s="334"/>
      <c r="TCH73" s="334"/>
      <c r="TCI73" s="334"/>
      <c r="TCJ73" s="334"/>
      <c r="TCK73" s="334"/>
      <c r="TCL73" s="334"/>
      <c r="TCM73" s="334"/>
      <c r="TCN73" s="334"/>
      <c r="TCO73" s="334"/>
      <c r="TCP73" s="334"/>
      <c r="TCQ73" s="334"/>
      <c r="TCR73" s="334"/>
      <c r="TCS73" s="334"/>
      <c r="TCT73" s="334"/>
      <c r="TCU73" s="334"/>
      <c r="TCV73" s="334"/>
      <c r="TCW73" s="334"/>
      <c r="TCX73" s="334"/>
      <c r="TCY73" s="334"/>
      <c r="TCZ73" s="334"/>
      <c r="TDA73" s="334"/>
      <c r="TDB73" s="334"/>
      <c r="TDC73" s="334"/>
      <c r="TDD73" s="334"/>
      <c r="TDE73" s="334"/>
      <c r="TDF73" s="334"/>
      <c r="TDG73" s="334"/>
      <c r="TDH73" s="334"/>
      <c r="TDI73" s="334"/>
      <c r="TDJ73" s="334"/>
      <c r="TDK73" s="334"/>
      <c r="TDL73" s="334"/>
      <c r="TDM73" s="334"/>
      <c r="TDN73" s="334"/>
      <c r="TDO73" s="334"/>
      <c r="TDP73" s="334"/>
      <c r="TDQ73" s="334"/>
      <c r="TDR73" s="334"/>
      <c r="TDS73" s="334"/>
      <c r="TDT73" s="334"/>
      <c r="TDU73" s="334"/>
      <c r="TDV73" s="334"/>
      <c r="TDW73" s="334"/>
      <c r="TDX73" s="334"/>
      <c r="TDY73" s="334"/>
      <c r="TDZ73" s="334"/>
      <c r="TEA73" s="334"/>
      <c r="TEB73" s="334"/>
      <c r="TEC73" s="334"/>
      <c r="TED73" s="334"/>
      <c r="TEE73" s="334"/>
      <c r="TEF73" s="334"/>
      <c r="TEG73" s="334"/>
      <c r="TEH73" s="334"/>
      <c r="TEI73" s="334"/>
      <c r="TEJ73" s="334"/>
      <c r="TEK73" s="334"/>
      <c r="TEL73" s="334"/>
      <c r="TEM73" s="334"/>
      <c r="TEN73" s="334"/>
      <c r="TEO73" s="334"/>
      <c r="TEP73" s="334"/>
      <c r="TEQ73" s="334"/>
      <c r="TER73" s="334"/>
      <c r="TES73" s="334"/>
      <c r="TET73" s="334"/>
      <c r="TEU73" s="334"/>
      <c r="TEV73" s="334"/>
      <c r="TEW73" s="334"/>
      <c r="TEX73" s="334"/>
      <c r="TEY73" s="334"/>
      <c r="TEZ73" s="334"/>
      <c r="TFA73" s="334"/>
      <c r="TFB73" s="334"/>
      <c r="TFC73" s="334"/>
      <c r="TFD73" s="334"/>
      <c r="TFE73" s="334"/>
      <c r="TFF73" s="334"/>
      <c r="TFG73" s="334"/>
      <c r="TFH73" s="334"/>
      <c r="TFI73" s="334"/>
      <c r="TFJ73" s="334"/>
      <c r="TFK73" s="334"/>
      <c r="TFL73" s="334"/>
      <c r="TFM73" s="334"/>
      <c r="TFN73" s="334"/>
      <c r="TFO73" s="334"/>
      <c r="TFP73" s="334"/>
      <c r="TFQ73" s="334"/>
      <c r="TFR73" s="334"/>
      <c r="TFS73" s="334"/>
      <c r="TFT73" s="334"/>
      <c r="TFU73" s="334"/>
      <c r="TFV73" s="334"/>
      <c r="TFW73" s="334"/>
      <c r="TFX73" s="334"/>
      <c r="TFY73" s="334"/>
      <c r="TFZ73" s="334"/>
      <c r="TGA73" s="334"/>
      <c r="TGB73" s="334"/>
      <c r="TGC73" s="334"/>
      <c r="TGD73" s="334"/>
      <c r="TGE73" s="334"/>
      <c r="TGF73" s="334"/>
      <c r="TGG73" s="334"/>
      <c r="TGH73" s="334"/>
      <c r="TGI73" s="334"/>
      <c r="TGJ73" s="334"/>
      <c r="TGK73" s="334"/>
      <c r="TGL73" s="334"/>
      <c r="TGM73" s="334"/>
      <c r="TGN73" s="334"/>
      <c r="TGO73" s="334"/>
      <c r="TGP73" s="334"/>
      <c r="TGQ73" s="334"/>
      <c r="TGR73" s="334"/>
      <c r="TGS73" s="334"/>
      <c r="TGT73" s="334"/>
      <c r="TGU73" s="334"/>
      <c r="TGV73" s="334"/>
      <c r="TGW73" s="334"/>
      <c r="TGX73" s="334"/>
      <c r="TGY73" s="334"/>
      <c r="TGZ73" s="334"/>
      <c r="THA73" s="334"/>
      <c r="THB73" s="334"/>
      <c r="THC73" s="334"/>
      <c r="THD73" s="334"/>
      <c r="THE73" s="334"/>
      <c r="THF73" s="334"/>
      <c r="THG73" s="334"/>
      <c r="THH73" s="334"/>
      <c r="THI73" s="334"/>
      <c r="THJ73" s="334"/>
      <c r="THK73" s="334"/>
      <c r="THL73" s="334"/>
      <c r="THM73" s="334"/>
      <c r="THN73" s="334"/>
      <c r="THO73" s="334"/>
      <c r="THP73" s="334"/>
      <c r="THQ73" s="334"/>
      <c r="THR73" s="334"/>
      <c r="THS73" s="334"/>
      <c r="THT73" s="334"/>
      <c r="THU73" s="334"/>
      <c r="THV73" s="334"/>
      <c r="THW73" s="334"/>
      <c r="THX73" s="334"/>
      <c r="THY73" s="334"/>
      <c r="THZ73" s="334"/>
      <c r="TIA73" s="334"/>
      <c r="TIB73" s="334"/>
      <c r="TIC73" s="334"/>
      <c r="TID73" s="334"/>
      <c r="TIE73" s="334"/>
      <c r="TIF73" s="334"/>
      <c r="TIG73" s="334"/>
      <c r="TIH73" s="334"/>
      <c r="TII73" s="334"/>
      <c r="TIJ73" s="334"/>
      <c r="TIK73" s="334"/>
      <c r="TIL73" s="334"/>
      <c r="TIM73" s="334"/>
      <c r="TIN73" s="334"/>
      <c r="TIO73" s="334"/>
      <c r="TIP73" s="334"/>
      <c r="TIQ73" s="334"/>
      <c r="TIR73" s="334"/>
      <c r="TIS73" s="334"/>
      <c r="TIT73" s="334"/>
      <c r="TIU73" s="334"/>
      <c r="TIV73" s="334"/>
      <c r="TIW73" s="334"/>
      <c r="TIX73" s="334"/>
      <c r="TIY73" s="334"/>
      <c r="TIZ73" s="334"/>
      <c r="TJA73" s="334"/>
      <c r="TJB73" s="334"/>
      <c r="TJC73" s="334"/>
      <c r="TJD73" s="334"/>
      <c r="TJE73" s="334"/>
      <c r="TJF73" s="334"/>
      <c r="TJG73" s="334"/>
      <c r="TJH73" s="334"/>
      <c r="TJI73" s="334"/>
      <c r="TJJ73" s="334"/>
      <c r="TJK73" s="334"/>
      <c r="TJL73" s="334"/>
      <c r="TJM73" s="334"/>
      <c r="TJN73" s="334"/>
      <c r="TJO73" s="334"/>
      <c r="TJP73" s="334"/>
      <c r="TJQ73" s="334"/>
      <c r="TJR73" s="334"/>
      <c r="TJS73" s="334"/>
      <c r="TJT73" s="334"/>
      <c r="TJU73" s="334"/>
      <c r="TJV73" s="334"/>
      <c r="TJW73" s="334"/>
      <c r="TJX73" s="334"/>
      <c r="TJY73" s="334"/>
      <c r="TJZ73" s="334"/>
      <c r="TKA73" s="334"/>
      <c r="TKB73" s="334"/>
      <c r="TKC73" s="334"/>
      <c r="TKD73" s="334"/>
      <c r="TKE73" s="334"/>
      <c r="TKF73" s="334"/>
      <c r="TKG73" s="334"/>
      <c r="TKH73" s="334"/>
      <c r="TKI73" s="334"/>
      <c r="TKJ73" s="334"/>
      <c r="TKK73" s="334"/>
      <c r="TKL73" s="334"/>
      <c r="TKM73" s="334"/>
      <c r="TKN73" s="334"/>
      <c r="TKO73" s="334"/>
      <c r="TKP73" s="334"/>
      <c r="TKQ73" s="334"/>
      <c r="TKR73" s="334"/>
      <c r="TKS73" s="334"/>
      <c r="TKT73" s="334"/>
      <c r="TKU73" s="334"/>
      <c r="TKV73" s="334"/>
      <c r="TKW73" s="334"/>
      <c r="TKX73" s="334"/>
      <c r="TKY73" s="334"/>
      <c r="TKZ73" s="334"/>
      <c r="TLA73" s="334"/>
      <c r="TLB73" s="334"/>
      <c r="TLC73" s="334"/>
      <c r="TLD73" s="334"/>
      <c r="TLE73" s="334"/>
      <c r="TLF73" s="334"/>
      <c r="TLG73" s="334"/>
      <c r="TLH73" s="334"/>
      <c r="TLI73" s="334"/>
      <c r="TLJ73" s="334"/>
      <c r="TLK73" s="334"/>
      <c r="TLL73" s="334"/>
      <c r="TLM73" s="334"/>
      <c r="TLN73" s="334"/>
      <c r="TLO73" s="334"/>
      <c r="TLP73" s="334"/>
      <c r="TLQ73" s="334"/>
      <c r="TLR73" s="334"/>
      <c r="TLS73" s="334"/>
      <c r="TLT73" s="334"/>
      <c r="TLU73" s="334"/>
      <c r="TLV73" s="334"/>
      <c r="TLW73" s="334"/>
      <c r="TLX73" s="334"/>
      <c r="TLY73" s="334"/>
      <c r="TLZ73" s="334"/>
      <c r="TMA73" s="334"/>
      <c r="TMB73" s="334"/>
      <c r="TMC73" s="334"/>
      <c r="TMD73" s="334"/>
      <c r="TME73" s="334"/>
      <c r="TMF73" s="334"/>
      <c r="TMG73" s="334"/>
      <c r="TMH73" s="334"/>
      <c r="TMI73" s="334"/>
      <c r="TMJ73" s="334"/>
      <c r="TMK73" s="334"/>
      <c r="TML73" s="334"/>
      <c r="TMM73" s="334"/>
      <c r="TMN73" s="334"/>
      <c r="TMO73" s="334"/>
      <c r="TMP73" s="334"/>
      <c r="TMQ73" s="334"/>
      <c r="TMR73" s="334"/>
      <c r="TMS73" s="334"/>
      <c r="TMT73" s="334"/>
      <c r="TMU73" s="334"/>
      <c r="TMV73" s="334"/>
      <c r="TMW73" s="334"/>
      <c r="TMX73" s="334"/>
      <c r="TMY73" s="334"/>
      <c r="TMZ73" s="334"/>
      <c r="TNA73" s="334"/>
      <c r="TNB73" s="334"/>
      <c r="TNC73" s="334"/>
      <c r="TND73" s="334"/>
      <c r="TNE73" s="334"/>
      <c r="TNF73" s="334"/>
      <c r="TNG73" s="334"/>
      <c r="TNH73" s="334"/>
      <c r="TNI73" s="334"/>
      <c r="TNJ73" s="334"/>
      <c r="TNK73" s="334"/>
      <c r="TNL73" s="334"/>
      <c r="TNM73" s="334"/>
      <c r="TNN73" s="334"/>
      <c r="TNO73" s="334"/>
      <c r="TNP73" s="334"/>
      <c r="TNQ73" s="334"/>
      <c r="TNR73" s="334"/>
      <c r="TNS73" s="334"/>
      <c r="TNT73" s="334"/>
      <c r="TNU73" s="334"/>
      <c r="TNV73" s="334"/>
      <c r="TNW73" s="334"/>
      <c r="TNX73" s="334"/>
      <c r="TNY73" s="334"/>
      <c r="TNZ73" s="334"/>
      <c r="TOA73" s="334"/>
      <c r="TOB73" s="334"/>
      <c r="TOC73" s="334"/>
      <c r="TOD73" s="334"/>
      <c r="TOE73" s="334"/>
      <c r="TOF73" s="334"/>
      <c r="TOG73" s="334"/>
      <c r="TOH73" s="334"/>
      <c r="TOI73" s="334"/>
      <c r="TOJ73" s="334"/>
      <c r="TOK73" s="334"/>
      <c r="TOL73" s="334"/>
      <c r="TOM73" s="334"/>
      <c r="TON73" s="334"/>
      <c r="TOO73" s="334"/>
      <c r="TOP73" s="334"/>
      <c r="TOQ73" s="334"/>
      <c r="TOR73" s="334"/>
      <c r="TOS73" s="334"/>
      <c r="TOT73" s="334"/>
      <c r="TOU73" s="334"/>
      <c r="TOV73" s="334"/>
      <c r="TOW73" s="334"/>
      <c r="TOX73" s="334"/>
      <c r="TOY73" s="334"/>
      <c r="TOZ73" s="334"/>
      <c r="TPA73" s="334"/>
      <c r="TPB73" s="334"/>
      <c r="TPC73" s="334"/>
      <c r="TPD73" s="334"/>
      <c r="TPE73" s="334"/>
      <c r="TPF73" s="334"/>
      <c r="TPG73" s="334"/>
      <c r="TPH73" s="334"/>
      <c r="TPI73" s="334"/>
      <c r="TPJ73" s="334"/>
      <c r="TPK73" s="334"/>
      <c r="TPL73" s="334"/>
      <c r="TPM73" s="334"/>
      <c r="TPN73" s="334"/>
      <c r="TPO73" s="334"/>
      <c r="TPP73" s="334"/>
      <c r="TPQ73" s="334"/>
      <c r="TPR73" s="334"/>
      <c r="TPS73" s="334"/>
      <c r="TPT73" s="334"/>
      <c r="TPU73" s="334"/>
      <c r="TPV73" s="334"/>
      <c r="TPW73" s="334"/>
      <c r="TPX73" s="334"/>
      <c r="TPY73" s="334"/>
      <c r="TPZ73" s="334"/>
      <c r="TQA73" s="334"/>
      <c r="TQB73" s="334"/>
      <c r="TQC73" s="334"/>
      <c r="TQD73" s="334"/>
      <c r="TQE73" s="334"/>
      <c r="TQF73" s="334"/>
      <c r="TQG73" s="334"/>
      <c r="TQH73" s="334"/>
      <c r="TQI73" s="334"/>
      <c r="TQJ73" s="334"/>
      <c r="TQK73" s="334"/>
      <c r="TQL73" s="334"/>
      <c r="TQM73" s="334"/>
      <c r="TQN73" s="334"/>
      <c r="TQO73" s="334"/>
      <c r="TQP73" s="334"/>
      <c r="TQQ73" s="334"/>
      <c r="TQR73" s="334"/>
      <c r="TQS73" s="334"/>
      <c r="TQT73" s="334"/>
      <c r="TQU73" s="334"/>
      <c r="TQV73" s="334"/>
      <c r="TQW73" s="334"/>
      <c r="TQX73" s="334"/>
      <c r="TQY73" s="334"/>
      <c r="TQZ73" s="334"/>
      <c r="TRA73" s="334"/>
      <c r="TRB73" s="334"/>
      <c r="TRC73" s="334"/>
      <c r="TRD73" s="334"/>
      <c r="TRE73" s="334"/>
      <c r="TRF73" s="334"/>
      <c r="TRG73" s="334"/>
      <c r="TRH73" s="334"/>
      <c r="TRI73" s="334"/>
      <c r="TRJ73" s="334"/>
      <c r="TRK73" s="334"/>
      <c r="TRL73" s="334"/>
      <c r="TRM73" s="334"/>
      <c r="TRN73" s="334"/>
      <c r="TRO73" s="334"/>
      <c r="TRP73" s="334"/>
      <c r="TRQ73" s="334"/>
      <c r="TRR73" s="334"/>
      <c r="TRS73" s="334"/>
      <c r="TRT73" s="334"/>
      <c r="TRU73" s="334"/>
      <c r="TRV73" s="334"/>
      <c r="TRW73" s="334"/>
      <c r="TRX73" s="334"/>
      <c r="TRY73" s="334"/>
      <c r="TRZ73" s="334"/>
      <c r="TSA73" s="334"/>
      <c r="TSB73" s="334"/>
      <c r="TSC73" s="334"/>
      <c r="TSD73" s="334"/>
      <c r="TSE73" s="334"/>
      <c r="TSF73" s="334"/>
      <c r="TSG73" s="334"/>
      <c r="TSH73" s="334"/>
      <c r="TSI73" s="334"/>
      <c r="TSJ73" s="334"/>
      <c r="TSK73" s="334"/>
      <c r="TSL73" s="334"/>
      <c r="TSM73" s="334"/>
      <c r="TSN73" s="334"/>
      <c r="TSO73" s="334"/>
      <c r="TSP73" s="334"/>
      <c r="TSQ73" s="334"/>
      <c r="TSR73" s="334"/>
      <c r="TSS73" s="334"/>
      <c r="TST73" s="334"/>
      <c r="TSU73" s="334"/>
      <c r="TSV73" s="334"/>
      <c r="TSW73" s="334"/>
      <c r="TSX73" s="334"/>
      <c r="TSY73" s="334"/>
      <c r="TSZ73" s="334"/>
      <c r="TTA73" s="334"/>
      <c r="TTB73" s="334"/>
      <c r="TTC73" s="334"/>
      <c r="TTD73" s="334"/>
      <c r="TTE73" s="334"/>
      <c r="TTF73" s="334"/>
      <c r="TTG73" s="334"/>
      <c r="TTH73" s="334"/>
      <c r="TTI73" s="334"/>
      <c r="TTJ73" s="334"/>
      <c r="TTK73" s="334"/>
      <c r="TTL73" s="334"/>
      <c r="TTM73" s="334"/>
      <c r="TTN73" s="334"/>
      <c r="TTO73" s="334"/>
      <c r="TTP73" s="334"/>
      <c r="TTQ73" s="334"/>
      <c r="TTR73" s="334"/>
      <c r="TTS73" s="334"/>
      <c r="TTT73" s="334"/>
      <c r="TTU73" s="334"/>
      <c r="TTV73" s="334"/>
      <c r="TTW73" s="334"/>
      <c r="TTX73" s="334"/>
      <c r="TTY73" s="334"/>
      <c r="TTZ73" s="334"/>
      <c r="TUA73" s="334"/>
      <c r="TUB73" s="334"/>
      <c r="TUC73" s="334"/>
      <c r="TUD73" s="334"/>
      <c r="TUE73" s="334"/>
      <c r="TUF73" s="334"/>
      <c r="TUG73" s="334"/>
      <c r="TUH73" s="334"/>
      <c r="TUI73" s="334"/>
      <c r="TUJ73" s="334"/>
      <c r="TUK73" s="334"/>
      <c r="TUL73" s="334"/>
      <c r="TUM73" s="334"/>
      <c r="TUN73" s="334"/>
      <c r="TUO73" s="334"/>
      <c r="TUP73" s="334"/>
      <c r="TUQ73" s="334"/>
      <c r="TUR73" s="334"/>
      <c r="TUS73" s="334"/>
      <c r="TUT73" s="334"/>
      <c r="TUU73" s="334"/>
      <c r="TUV73" s="334"/>
      <c r="TUW73" s="334"/>
      <c r="TUX73" s="334"/>
      <c r="TUY73" s="334"/>
      <c r="TUZ73" s="334"/>
      <c r="TVA73" s="334"/>
      <c r="TVB73" s="334"/>
      <c r="TVC73" s="334"/>
      <c r="TVD73" s="334"/>
      <c r="TVE73" s="334"/>
      <c r="TVF73" s="334"/>
      <c r="TVG73" s="334"/>
      <c r="TVH73" s="334"/>
      <c r="TVI73" s="334"/>
      <c r="TVJ73" s="334"/>
      <c r="TVK73" s="334"/>
      <c r="TVL73" s="334"/>
      <c r="TVM73" s="334"/>
      <c r="TVN73" s="334"/>
      <c r="TVO73" s="334"/>
      <c r="TVP73" s="334"/>
      <c r="TVQ73" s="334"/>
      <c r="TVR73" s="334"/>
      <c r="TVS73" s="334"/>
      <c r="TVT73" s="334"/>
      <c r="TVU73" s="334"/>
      <c r="TVV73" s="334"/>
      <c r="TVW73" s="334"/>
      <c r="TVX73" s="334"/>
      <c r="TVY73" s="334"/>
      <c r="TVZ73" s="334"/>
      <c r="TWA73" s="334"/>
      <c r="TWB73" s="334"/>
      <c r="TWC73" s="334"/>
      <c r="TWD73" s="334"/>
      <c r="TWE73" s="334"/>
      <c r="TWF73" s="334"/>
      <c r="TWG73" s="334"/>
      <c r="TWH73" s="334"/>
      <c r="TWI73" s="334"/>
      <c r="TWJ73" s="334"/>
      <c r="TWK73" s="334"/>
      <c r="TWL73" s="334"/>
      <c r="TWM73" s="334"/>
      <c r="TWN73" s="334"/>
      <c r="TWO73" s="334"/>
      <c r="TWP73" s="334"/>
      <c r="TWQ73" s="334"/>
      <c r="TWR73" s="334"/>
      <c r="TWS73" s="334"/>
      <c r="TWT73" s="334"/>
      <c r="TWU73" s="334"/>
      <c r="TWV73" s="334"/>
      <c r="TWW73" s="334"/>
      <c r="TWX73" s="334"/>
      <c r="TWY73" s="334"/>
      <c r="TWZ73" s="334"/>
      <c r="TXA73" s="334"/>
      <c r="TXB73" s="334"/>
      <c r="TXC73" s="334"/>
      <c r="TXD73" s="334"/>
      <c r="TXE73" s="334"/>
      <c r="TXF73" s="334"/>
      <c r="TXG73" s="334"/>
      <c r="TXH73" s="334"/>
      <c r="TXI73" s="334"/>
      <c r="TXJ73" s="334"/>
      <c r="TXK73" s="334"/>
      <c r="TXL73" s="334"/>
      <c r="TXM73" s="334"/>
      <c r="TXN73" s="334"/>
      <c r="TXO73" s="334"/>
      <c r="TXP73" s="334"/>
      <c r="TXQ73" s="334"/>
      <c r="TXR73" s="334"/>
      <c r="TXS73" s="334"/>
      <c r="TXT73" s="334"/>
      <c r="TXU73" s="334"/>
      <c r="TXV73" s="334"/>
      <c r="TXW73" s="334"/>
      <c r="TXX73" s="334"/>
      <c r="TXY73" s="334"/>
      <c r="TXZ73" s="334"/>
      <c r="TYA73" s="334"/>
      <c r="TYB73" s="334"/>
      <c r="TYC73" s="334"/>
      <c r="TYD73" s="334"/>
      <c r="TYE73" s="334"/>
      <c r="TYF73" s="334"/>
      <c r="TYG73" s="334"/>
      <c r="TYH73" s="334"/>
      <c r="TYI73" s="334"/>
      <c r="TYJ73" s="334"/>
      <c r="TYK73" s="334"/>
      <c r="TYL73" s="334"/>
      <c r="TYM73" s="334"/>
      <c r="TYN73" s="334"/>
      <c r="TYO73" s="334"/>
      <c r="TYP73" s="334"/>
      <c r="TYQ73" s="334"/>
      <c r="TYR73" s="334"/>
      <c r="TYS73" s="334"/>
      <c r="TYT73" s="334"/>
      <c r="TYU73" s="334"/>
      <c r="TYV73" s="334"/>
      <c r="TYW73" s="334"/>
      <c r="TYX73" s="334"/>
      <c r="TYY73" s="334"/>
      <c r="TYZ73" s="334"/>
      <c r="TZA73" s="334"/>
      <c r="TZB73" s="334"/>
      <c r="TZC73" s="334"/>
      <c r="TZD73" s="334"/>
      <c r="TZE73" s="334"/>
      <c r="TZF73" s="334"/>
      <c r="TZG73" s="334"/>
      <c r="TZH73" s="334"/>
      <c r="TZI73" s="334"/>
      <c r="TZJ73" s="334"/>
      <c r="TZK73" s="334"/>
      <c r="TZL73" s="334"/>
      <c r="TZM73" s="334"/>
      <c r="TZN73" s="334"/>
      <c r="TZO73" s="334"/>
      <c r="TZP73" s="334"/>
      <c r="TZQ73" s="334"/>
      <c r="TZR73" s="334"/>
      <c r="TZS73" s="334"/>
      <c r="TZT73" s="334"/>
      <c r="TZU73" s="334"/>
      <c r="TZV73" s="334"/>
      <c r="TZW73" s="334"/>
      <c r="TZX73" s="334"/>
      <c r="TZY73" s="334"/>
      <c r="TZZ73" s="334"/>
      <c r="UAA73" s="334"/>
      <c r="UAB73" s="334"/>
      <c r="UAC73" s="334"/>
      <c r="UAD73" s="334"/>
      <c r="UAE73" s="334"/>
      <c r="UAF73" s="334"/>
      <c r="UAG73" s="334"/>
      <c r="UAH73" s="334"/>
      <c r="UAI73" s="334"/>
      <c r="UAJ73" s="334"/>
      <c r="UAK73" s="334"/>
      <c r="UAL73" s="334"/>
      <c r="UAM73" s="334"/>
      <c r="UAN73" s="334"/>
      <c r="UAO73" s="334"/>
      <c r="UAP73" s="334"/>
      <c r="UAQ73" s="334"/>
      <c r="UAR73" s="334"/>
      <c r="UAS73" s="334"/>
      <c r="UAT73" s="334"/>
      <c r="UAU73" s="334"/>
      <c r="UAV73" s="334"/>
      <c r="UAW73" s="334"/>
      <c r="UAX73" s="334"/>
      <c r="UAY73" s="334"/>
      <c r="UAZ73" s="334"/>
      <c r="UBA73" s="334"/>
      <c r="UBB73" s="334"/>
      <c r="UBC73" s="334"/>
      <c r="UBD73" s="334"/>
      <c r="UBE73" s="334"/>
      <c r="UBF73" s="334"/>
      <c r="UBG73" s="334"/>
      <c r="UBH73" s="334"/>
      <c r="UBI73" s="334"/>
      <c r="UBJ73" s="334"/>
      <c r="UBK73" s="334"/>
      <c r="UBL73" s="334"/>
      <c r="UBM73" s="334"/>
      <c r="UBN73" s="334"/>
      <c r="UBO73" s="334"/>
      <c r="UBP73" s="334"/>
      <c r="UBQ73" s="334"/>
      <c r="UBR73" s="334"/>
      <c r="UBS73" s="334"/>
      <c r="UBT73" s="334"/>
      <c r="UBU73" s="334"/>
      <c r="UBV73" s="334"/>
      <c r="UBW73" s="334"/>
      <c r="UBX73" s="334"/>
      <c r="UBY73" s="334"/>
      <c r="UBZ73" s="334"/>
      <c r="UCA73" s="334"/>
      <c r="UCB73" s="334"/>
      <c r="UCC73" s="334"/>
      <c r="UCD73" s="334"/>
      <c r="UCE73" s="334"/>
      <c r="UCF73" s="334"/>
      <c r="UCG73" s="334"/>
      <c r="UCH73" s="334"/>
      <c r="UCI73" s="334"/>
      <c r="UCJ73" s="334"/>
      <c r="UCK73" s="334"/>
      <c r="UCL73" s="334"/>
      <c r="UCM73" s="334"/>
      <c r="UCN73" s="334"/>
      <c r="UCO73" s="334"/>
      <c r="UCP73" s="334"/>
      <c r="UCQ73" s="334"/>
      <c r="UCR73" s="334"/>
      <c r="UCS73" s="334"/>
      <c r="UCT73" s="334"/>
      <c r="UCU73" s="334"/>
      <c r="UCV73" s="334"/>
      <c r="UCW73" s="334"/>
      <c r="UCX73" s="334"/>
      <c r="UCY73" s="334"/>
      <c r="UCZ73" s="334"/>
      <c r="UDA73" s="334"/>
      <c r="UDB73" s="334"/>
      <c r="UDC73" s="334"/>
      <c r="UDD73" s="334"/>
      <c r="UDE73" s="334"/>
      <c r="UDF73" s="334"/>
      <c r="UDG73" s="334"/>
      <c r="UDH73" s="334"/>
      <c r="UDI73" s="334"/>
      <c r="UDJ73" s="334"/>
      <c r="UDK73" s="334"/>
      <c r="UDL73" s="334"/>
      <c r="UDM73" s="334"/>
      <c r="UDN73" s="334"/>
      <c r="UDO73" s="334"/>
      <c r="UDP73" s="334"/>
      <c r="UDQ73" s="334"/>
      <c r="UDR73" s="334"/>
      <c r="UDS73" s="334"/>
      <c r="UDT73" s="334"/>
      <c r="UDU73" s="334"/>
      <c r="UDV73" s="334"/>
      <c r="UDW73" s="334"/>
      <c r="UDX73" s="334"/>
      <c r="UDY73" s="334"/>
      <c r="UDZ73" s="334"/>
      <c r="UEA73" s="334"/>
      <c r="UEB73" s="334"/>
      <c r="UEC73" s="334"/>
      <c r="UED73" s="334"/>
      <c r="UEE73" s="334"/>
      <c r="UEF73" s="334"/>
      <c r="UEG73" s="334"/>
      <c r="UEH73" s="334"/>
      <c r="UEI73" s="334"/>
      <c r="UEJ73" s="334"/>
      <c r="UEK73" s="334"/>
      <c r="UEL73" s="334"/>
      <c r="UEM73" s="334"/>
      <c r="UEN73" s="334"/>
      <c r="UEO73" s="334"/>
      <c r="UEP73" s="334"/>
      <c r="UEQ73" s="334"/>
      <c r="UER73" s="334"/>
      <c r="UES73" s="334"/>
      <c r="UET73" s="334"/>
      <c r="UEU73" s="334"/>
      <c r="UEV73" s="334"/>
      <c r="UEW73" s="334"/>
      <c r="UEX73" s="334"/>
      <c r="UEY73" s="334"/>
      <c r="UEZ73" s="334"/>
      <c r="UFA73" s="334"/>
      <c r="UFB73" s="334"/>
      <c r="UFC73" s="334"/>
      <c r="UFD73" s="334"/>
      <c r="UFE73" s="334"/>
      <c r="UFF73" s="334"/>
      <c r="UFG73" s="334"/>
      <c r="UFH73" s="334"/>
      <c r="UFI73" s="334"/>
      <c r="UFJ73" s="334"/>
      <c r="UFK73" s="334"/>
      <c r="UFL73" s="334"/>
      <c r="UFM73" s="334"/>
      <c r="UFN73" s="334"/>
      <c r="UFO73" s="334"/>
      <c r="UFP73" s="334"/>
      <c r="UFQ73" s="334"/>
      <c r="UFR73" s="334"/>
      <c r="UFS73" s="334"/>
      <c r="UFT73" s="334"/>
      <c r="UFU73" s="334"/>
      <c r="UFV73" s="334"/>
      <c r="UFW73" s="334"/>
      <c r="UFX73" s="334"/>
      <c r="UFY73" s="334"/>
      <c r="UFZ73" s="334"/>
      <c r="UGA73" s="334"/>
      <c r="UGB73" s="334"/>
      <c r="UGC73" s="334"/>
      <c r="UGD73" s="334"/>
      <c r="UGE73" s="334"/>
      <c r="UGF73" s="334"/>
      <c r="UGG73" s="334"/>
      <c r="UGH73" s="334"/>
      <c r="UGI73" s="334"/>
      <c r="UGJ73" s="334"/>
      <c r="UGK73" s="334"/>
      <c r="UGL73" s="334"/>
      <c r="UGM73" s="334"/>
      <c r="UGN73" s="334"/>
      <c r="UGO73" s="334"/>
      <c r="UGP73" s="334"/>
      <c r="UGQ73" s="334"/>
      <c r="UGR73" s="334"/>
      <c r="UGS73" s="334"/>
      <c r="UGT73" s="334"/>
      <c r="UGU73" s="334"/>
      <c r="UGV73" s="334"/>
      <c r="UGW73" s="334"/>
      <c r="UGX73" s="334"/>
      <c r="UGY73" s="334"/>
      <c r="UGZ73" s="334"/>
      <c r="UHA73" s="334"/>
      <c r="UHB73" s="334"/>
      <c r="UHC73" s="334"/>
      <c r="UHD73" s="334"/>
      <c r="UHE73" s="334"/>
      <c r="UHF73" s="334"/>
      <c r="UHG73" s="334"/>
      <c r="UHH73" s="334"/>
      <c r="UHI73" s="334"/>
      <c r="UHJ73" s="334"/>
      <c r="UHK73" s="334"/>
      <c r="UHL73" s="334"/>
      <c r="UHM73" s="334"/>
      <c r="UHN73" s="334"/>
      <c r="UHO73" s="334"/>
      <c r="UHP73" s="334"/>
      <c r="UHQ73" s="334"/>
      <c r="UHR73" s="334"/>
      <c r="UHS73" s="334"/>
      <c r="UHT73" s="334"/>
      <c r="UHU73" s="334"/>
      <c r="UHV73" s="334"/>
      <c r="UHW73" s="334"/>
      <c r="UHX73" s="334"/>
      <c r="UHY73" s="334"/>
      <c r="UHZ73" s="334"/>
      <c r="UIA73" s="334"/>
      <c r="UIB73" s="334"/>
      <c r="UIC73" s="334"/>
      <c r="UID73" s="334"/>
      <c r="UIE73" s="334"/>
      <c r="UIF73" s="334"/>
      <c r="UIG73" s="334"/>
      <c r="UIH73" s="334"/>
      <c r="UII73" s="334"/>
      <c r="UIJ73" s="334"/>
      <c r="UIK73" s="334"/>
      <c r="UIL73" s="334"/>
      <c r="UIM73" s="334"/>
      <c r="UIN73" s="334"/>
      <c r="UIO73" s="334"/>
      <c r="UIP73" s="334"/>
      <c r="UIQ73" s="334"/>
      <c r="UIR73" s="334"/>
      <c r="UIS73" s="334"/>
      <c r="UIT73" s="334"/>
      <c r="UIU73" s="334"/>
      <c r="UIV73" s="334"/>
      <c r="UIW73" s="334"/>
      <c r="UIX73" s="334"/>
      <c r="UIY73" s="334"/>
      <c r="UIZ73" s="334"/>
      <c r="UJA73" s="334"/>
      <c r="UJB73" s="334"/>
      <c r="UJC73" s="334"/>
      <c r="UJD73" s="334"/>
      <c r="UJE73" s="334"/>
      <c r="UJF73" s="334"/>
      <c r="UJG73" s="334"/>
      <c r="UJH73" s="334"/>
      <c r="UJI73" s="334"/>
      <c r="UJJ73" s="334"/>
      <c r="UJK73" s="334"/>
      <c r="UJL73" s="334"/>
      <c r="UJM73" s="334"/>
      <c r="UJN73" s="334"/>
      <c r="UJO73" s="334"/>
      <c r="UJP73" s="334"/>
      <c r="UJQ73" s="334"/>
      <c r="UJR73" s="334"/>
      <c r="UJS73" s="334"/>
      <c r="UJT73" s="334"/>
      <c r="UJU73" s="334"/>
      <c r="UJV73" s="334"/>
      <c r="UJW73" s="334"/>
      <c r="UJX73" s="334"/>
      <c r="UJY73" s="334"/>
      <c r="UJZ73" s="334"/>
      <c r="UKA73" s="334"/>
      <c r="UKB73" s="334"/>
      <c r="UKC73" s="334"/>
      <c r="UKD73" s="334"/>
      <c r="UKE73" s="334"/>
      <c r="UKF73" s="334"/>
      <c r="UKG73" s="334"/>
      <c r="UKH73" s="334"/>
      <c r="UKI73" s="334"/>
      <c r="UKJ73" s="334"/>
      <c r="UKK73" s="334"/>
      <c r="UKL73" s="334"/>
      <c r="UKM73" s="334"/>
      <c r="UKN73" s="334"/>
      <c r="UKO73" s="334"/>
      <c r="UKP73" s="334"/>
      <c r="UKQ73" s="334"/>
      <c r="UKR73" s="334"/>
      <c r="UKS73" s="334"/>
      <c r="UKT73" s="334"/>
      <c r="UKU73" s="334"/>
      <c r="UKV73" s="334"/>
      <c r="UKW73" s="334"/>
      <c r="UKX73" s="334"/>
      <c r="UKY73" s="334"/>
      <c r="UKZ73" s="334"/>
      <c r="ULA73" s="334"/>
      <c r="ULB73" s="334"/>
      <c r="ULC73" s="334"/>
      <c r="ULD73" s="334"/>
      <c r="ULE73" s="334"/>
      <c r="ULF73" s="334"/>
      <c r="ULG73" s="334"/>
      <c r="ULH73" s="334"/>
      <c r="ULI73" s="334"/>
      <c r="ULJ73" s="334"/>
      <c r="ULK73" s="334"/>
      <c r="ULL73" s="334"/>
      <c r="ULM73" s="334"/>
      <c r="ULN73" s="334"/>
      <c r="ULO73" s="334"/>
      <c r="ULP73" s="334"/>
      <c r="ULQ73" s="334"/>
      <c r="ULR73" s="334"/>
      <c r="ULS73" s="334"/>
      <c r="ULT73" s="334"/>
      <c r="ULU73" s="334"/>
      <c r="ULV73" s="334"/>
      <c r="ULW73" s="334"/>
      <c r="ULX73" s="334"/>
      <c r="ULY73" s="334"/>
      <c r="ULZ73" s="334"/>
      <c r="UMA73" s="334"/>
      <c r="UMB73" s="334"/>
      <c r="UMC73" s="334"/>
      <c r="UMD73" s="334"/>
      <c r="UME73" s="334"/>
      <c r="UMF73" s="334"/>
      <c r="UMG73" s="334"/>
      <c r="UMH73" s="334"/>
      <c r="UMI73" s="334"/>
      <c r="UMJ73" s="334"/>
      <c r="UMK73" s="334"/>
      <c r="UML73" s="334"/>
      <c r="UMM73" s="334"/>
      <c r="UMN73" s="334"/>
      <c r="UMO73" s="334"/>
      <c r="UMP73" s="334"/>
      <c r="UMQ73" s="334"/>
      <c r="UMR73" s="334"/>
      <c r="UMS73" s="334"/>
      <c r="UMT73" s="334"/>
      <c r="UMU73" s="334"/>
      <c r="UMV73" s="334"/>
      <c r="UMW73" s="334"/>
      <c r="UMX73" s="334"/>
      <c r="UMY73" s="334"/>
      <c r="UMZ73" s="334"/>
      <c r="UNA73" s="334"/>
      <c r="UNB73" s="334"/>
      <c r="UNC73" s="334"/>
      <c r="UND73" s="334"/>
      <c r="UNE73" s="334"/>
      <c r="UNF73" s="334"/>
      <c r="UNG73" s="334"/>
      <c r="UNH73" s="334"/>
      <c r="UNI73" s="334"/>
      <c r="UNJ73" s="334"/>
      <c r="UNK73" s="334"/>
      <c r="UNL73" s="334"/>
      <c r="UNM73" s="334"/>
      <c r="UNN73" s="334"/>
      <c r="UNO73" s="334"/>
      <c r="UNP73" s="334"/>
      <c r="UNQ73" s="334"/>
      <c r="UNR73" s="334"/>
      <c r="UNS73" s="334"/>
      <c r="UNT73" s="334"/>
      <c r="UNU73" s="334"/>
      <c r="UNV73" s="334"/>
      <c r="UNW73" s="334"/>
      <c r="UNX73" s="334"/>
      <c r="UNY73" s="334"/>
      <c r="UNZ73" s="334"/>
      <c r="UOA73" s="334"/>
      <c r="UOB73" s="334"/>
      <c r="UOC73" s="334"/>
      <c r="UOD73" s="334"/>
      <c r="UOE73" s="334"/>
      <c r="UOF73" s="334"/>
      <c r="UOG73" s="334"/>
      <c r="UOH73" s="334"/>
      <c r="UOI73" s="334"/>
      <c r="UOJ73" s="334"/>
      <c r="UOK73" s="334"/>
      <c r="UOL73" s="334"/>
      <c r="UOM73" s="334"/>
      <c r="UON73" s="334"/>
      <c r="UOO73" s="334"/>
      <c r="UOP73" s="334"/>
      <c r="UOQ73" s="334"/>
      <c r="UOR73" s="334"/>
      <c r="UOS73" s="334"/>
      <c r="UOT73" s="334"/>
      <c r="UOU73" s="334"/>
      <c r="UOV73" s="334"/>
      <c r="UOW73" s="334"/>
      <c r="UOX73" s="334"/>
      <c r="UOY73" s="334"/>
      <c r="UOZ73" s="334"/>
      <c r="UPA73" s="334"/>
      <c r="UPB73" s="334"/>
      <c r="UPC73" s="334"/>
      <c r="UPD73" s="334"/>
      <c r="UPE73" s="334"/>
      <c r="UPF73" s="334"/>
      <c r="UPG73" s="334"/>
      <c r="UPH73" s="334"/>
      <c r="UPI73" s="334"/>
      <c r="UPJ73" s="334"/>
      <c r="UPK73" s="334"/>
      <c r="UPL73" s="334"/>
      <c r="UPM73" s="334"/>
      <c r="UPN73" s="334"/>
      <c r="UPO73" s="334"/>
      <c r="UPP73" s="334"/>
      <c r="UPQ73" s="334"/>
      <c r="UPR73" s="334"/>
      <c r="UPS73" s="334"/>
      <c r="UPT73" s="334"/>
      <c r="UPU73" s="334"/>
      <c r="UPV73" s="334"/>
      <c r="UPW73" s="334"/>
      <c r="UPX73" s="334"/>
      <c r="UPY73" s="334"/>
      <c r="UPZ73" s="334"/>
      <c r="UQA73" s="334"/>
      <c r="UQB73" s="334"/>
      <c r="UQC73" s="334"/>
      <c r="UQD73" s="334"/>
      <c r="UQE73" s="334"/>
      <c r="UQF73" s="334"/>
      <c r="UQG73" s="334"/>
      <c r="UQH73" s="334"/>
      <c r="UQI73" s="334"/>
      <c r="UQJ73" s="334"/>
      <c r="UQK73" s="334"/>
      <c r="UQL73" s="334"/>
      <c r="UQM73" s="334"/>
      <c r="UQN73" s="334"/>
      <c r="UQO73" s="334"/>
      <c r="UQP73" s="334"/>
      <c r="UQQ73" s="334"/>
      <c r="UQR73" s="334"/>
      <c r="UQS73" s="334"/>
      <c r="UQT73" s="334"/>
      <c r="UQU73" s="334"/>
      <c r="UQV73" s="334"/>
      <c r="UQW73" s="334"/>
      <c r="UQX73" s="334"/>
      <c r="UQY73" s="334"/>
      <c r="UQZ73" s="334"/>
      <c r="URA73" s="334"/>
      <c r="URB73" s="334"/>
      <c r="URC73" s="334"/>
      <c r="URD73" s="334"/>
      <c r="URE73" s="334"/>
      <c r="URF73" s="334"/>
      <c r="URG73" s="334"/>
      <c r="URH73" s="334"/>
      <c r="URI73" s="334"/>
      <c r="URJ73" s="334"/>
      <c r="URK73" s="334"/>
      <c r="URL73" s="334"/>
      <c r="URM73" s="334"/>
      <c r="URN73" s="334"/>
      <c r="URO73" s="334"/>
      <c r="URP73" s="334"/>
      <c r="URQ73" s="334"/>
      <c r="URR73" s="334"/>
      <c r="URS73" s="334"/>
      <c r="URT73" s="334"/>
      <c r="URU73" s="334"/>
      <c r="URV73" s="334"/>
      <c r="URW73" s="334"/>
      <c r="URX73" s="334"/>
      <c r="URY73" s="334"/>
      <c r="URZ73" s="334"/>
      <c r="USA73" s="334"/>
      <c r="USB73" s="334"/>
      <c r="USC73" s="334"/>
      <c r="USD73" s="334"/>
      <c r="USE73" s="334"/>
      <c r="USF73" s="334"/>
      <c r="USG73" s="334"/>
      <c r="USH73" s="334"/>
      <c r="USI73" s="334"/>
      <c r="USJ73" s="334"/>
      <c r="USK73" s="334"/>
      <c r="USL73" s="334"/>
      <c r="USM73" s="334"/>
      <c r="USN73" s="334"/>
      <c r="USO73" s="334"/>
      <c r="USP73" s="334"/>
      <c r="USQ73" s="334"/>
      <c r="USR73" s="334"/>
      <c r="USS73" s="334"/>
      <c r="UST73" s="334"/>
      <c r="USU73" s="334"/>
      <c r="USV73" s="334"/>
      <c r="USW73" s="334"/>
      <c r="USX73" s="334"/>
      <c r="USY73" s="334"/>
      <c r="USZ73" s="334"/>
      <c r="UTA73" s="334"/>
      <c r="UTB73" s="334"/>
      <c r="UTC73" s="334"/>
      <c r="UTD73" s="334"/>
      <c r="UTE73" s="334"/>
      <c r="UTF73" s="334"/>
      <c r="UTG73" s="334"/>
      <c r="UTH73" s="334"/>
      <c r="UTI73" s="334"/>
      <c r="UTJ73" s="334"/>
      <c r="UTK73" s="334"/>
      <c r="UTL73" s="334"/>
      <c r="UTM73" s="334"/>
      <c r="UTN73" s="334"/>
      <c r="UTO73" s="334"/>
      <c r="UTP73" s="334"/>
      <c r="UTQ73" s="334"/>
      <c r="UTR73" s="334"/>
      <c r="UTS73" s="334"/>
      <c r="UTT73" s="334"/>
      <c r="UTU73" s="334"/>
      <c r="UTV73" s="334"/>
      <c r="UTW73" s="334"/>
      <c r="UTX73" s="334"/>
      <c r="UTY73" s="334"/>
      <c r="UTZ73" s="334"/>
      <c r="UUA73" s="334"/>
      <c r="UUB73" s="334"/>
      <c r="UUC73" s="334"/>
      <c r="UUD73" s="334"/>
      <c r="UUE73" s="334"/>
      <c r="UUF73" s="334"/>
      <c r="UUG73" s="334"/>
      <c r="UUH73" s="334"/>
      <c r="UUI73" s="334"/>
      <c r="UUJ73" s="334"/>
      <c r="UUK73" s="334"/>
      <c r="UUL73" s="334"/>
      <c r="UUM73" s="334"/>
      <c r="UUN73" s="334"/>
      <c r="UUO73" s="334"/>
      <c r="UUP73" s="334"/>
      <c r="UUQ73" s="334"/>
      <c r="UUR73" s="334"/>
      <c r="UUS73" s="334"/>
      <c r="UUT73" s="334"/>
      <c r="UUU73" s="334"/>
      <c r="UUV73" s="334"/>
      <c r="UUW73" s="334"/>
      <c r="UUX73" s="334"/>
      <c r="UUY73" s="334"/>
      <c r="UUZ73" s="334"/>
      <c r="UVA73" s="334"/>
      <c r="UVB73" s="334"/>
      <c r="UVC73" s="334"/>
      <c r="UVD73" s="334"/>
      <c r="UVE73" s="334"/>
      <c r="UVF73" s="334"/>
      <c r="UVG73" s="334"/>
      <c r="UVH73" s="334"/>
      <c r="UVI73" s="334"/>
      <c r="UVJ73" s="334"/>
      <c r="UVK73" s="334"/>
      <c r="UVL73" s="334"/>
      <c r="UVM73" s="334"/>
      <c r="UVN73" s="334"/>
      <c r="UVO73" s="334"/>
      <c r="UVP73" s="334"/>
      <c r="UVQ73" s="334"/>
      <c r="UVR73" s="334"/>
      <c r="UVS73" s="334"/>
      <c r="UVT73" s="334"/>
      <c r="UVU73" s="334"/>
      <c r="UVV73" s="334"/>
      <c r="UVW73" s="334"/>
      <c r="UVX73" s="334"/>
      <c r="UVY73" s="334"/>
      <c r="UVZ73" s="334"/>
      <c r="UWA73" s="334"/>
      <c r="UWB73" s="334"/>
      <c r="UWC73" s="334"/>
      <c r="UWD73" s="334"/>
      <c r="UWE73" s="334"/>
      <c r="UWF73" s="334"/>
      <c r="UWG73" s="334"/>
      <c r="UWH73" s="334"/>
      <c r="UWI73" s="334"/>
      <c r="UWJ73" s="334"/>
      <c r="UWK73" s="334"/>
      <c r="UWL73" s="334"/>
      <c r="UWM73" s="334"/>
      <c r="UWN73" s="334"/>
      <c r="UWO73" s="334"/>
      <c r="UWP73" s="334"/>
      <c r="UWQ73" s="334"/>
      <c r="UWR73" s="334"/>
      <c r="UWS73" s="334"/>
      <c r="UWT73" s="334"/>
      <c r="UWU73" s="334"/>
      <c r="UWV73" s="334"/>
      <c r="UWW73" s="334"/>
      <c r="UWX73" s="334"/>
      <c r="UWY73" s="334"/>
      <c r="UWZ73" s="334"/>
      <c r="UXA73" s="334"/>
      <c r="UXB73" s="334"/>
      <c r="UXC73" s="334"/>
      <c r="UXD73" s="334"/>
      <c r="UXE73" s="334"/>
      <c r="UXF73" s="334"/>
      <c r="UXG73" s="334"/>
      <c r="UXH73" s="334"/>
      <c r="UXI73" s="334"/>
      <c r="UXJ73" s="334"/>
      <c r="UXK73" s="334"/>
      <c r="UXL73" s="334"/>
      <c r="UXM73" s="334"/>
      <c r="UXN73" s="334"/>
      <c r="UXO73" s="334"/>
      <c r="UXP73" s="334"/>
      <c r="UXQ73" s="334"/>
      <c r="UXR73" s="334"/>
      <c r="UXS73" s="334"/>
      <c r="UXT73" s="334"/>
      <c r="UXU73" s="334"/>
      <c r="UXV73" s="334"/>
      <c r="UXW73" s="334"/>
      <c r="UXX73" s="334"/>
      <c r="UXY73" s="334"/>
      <c r="UXZ73" s="334"/>
      <c r="UYA73" s="334"/>
      <c r="UYB73" s="334"/>
      <c r="UYC73" s="334"/>
      <c r="UYD73" s="334"/>
      <c r="UYE73" s="334"/>
      <c r="UYF73" s="334"/>
      <c r="UYG73" s="334"/>
      <c r="UYH73" s="334"/>
      <c r="UYI73" s="334"/>
      <c r="UYJ73" s="334"/>
      <c r="UYK73" s="334"/>
      <c r="UYL73" s="334"/>
      <c r="UYM73" s="334"/>
      <c r="UYN73" s="334"/>
      <c r="UYO73" s="334"/>
      <c r="UYP73" s="334"/>
      <c r="UYQ73" s="334"/>
      <c r="UYR73" s="334"/>
      <c r="UYS73" s="334"/>
      <c r="UYT73" s="334"/>
      <c r="UYU73" s="334"/>
      <c r="UYV73" s="334"/>
      <c r="UYW73" s="334"/>
      <c r="UYX73" s="334"/>
      <c r="UYY73" s="334"/>
      <c r="UYZ73" s="334"/>
      <c r="UZA73" s="334"/>
      <c r="UZB73" s="334"/>
      <c r="UZC73" s="334"/>
      <c r="UZD73" s="334"/>
      <c r="UZE73" s="334"/>
      <c r="UZF73" s="334"/>
      <c r="UZG73" s="334"/>
      <c r="UZH73" s="334"/>
      <c r="UZI73" s="334"/>
      <c r="UZJ73" s="334"/>
      <c r="UZK73" s="334"/>
      <c r="UZL73" s="334"/>
      <c r="UZM73" s="334"/>
      <c r="UZN73" s="334"/>
      <c r="UZO73" s="334"/>
      <c r="UZP73" s="334"/>
      <c r="UZQ73" s="334"/>
      <c r="UZR73" s="334"/>
      <c r="UZS73" s="334"/>
      <c r="UZT73" s="334"/>
      <c r="UZU73" s="334"/>
      <c r="UZV73" s="334"/>
      <c r="UZW73" s="334"/>
      <c r="UZX73" s="334"/>
      <c r="UZY73" s="334"/>
      <c r="UZZ73" s="334"/>
      <c r="VAA73" s="334"/>
      <c r="VAB73" s="334"/>
      <c r="VAC73" s="334"/>
      <c r="VAD73" s="334"/>
      <c r="VAE73" s="334"/>
      <c r="VAF73" s="334"/>
      <c r="VAG73" s="334"/>
      <c r="VAH73" s="334"/>
      <c r="VAI73" s="334"/>
      <c r="VAJ73" s="334"/>
      <c r="VAK73" s="334"/>
      <c r="VAL73" s="334"/>
      <c r="VAM73" s="334"/>
      <c r="VAN73" s="334"/>
      <c r="VAO73" s="334"/>
      <c r="VAP73" s="334"/>
      <c r="VAQ73" s="334"/>
      <c r="VAR73" s="334"/>
      <c r="VAS73" s="334"/>
      <c r="VAT73" s="334"/>
      <c r="VAU73" s="334"/>
      <c r="VAV73" s="334"/>
      <c r="VAW73" s="334"/>
      <c r="VAX73" s="334"/>
      <c r="VAY73" s="334"/>
      <c r="VAZ73" s="334"/>
      <c r="VBA73" s="334"/>
      <c r="VBB73" s="334"/>
      <c r="VBC73" s="334"/>
      <c r="VBD73" s="334"/>
      <c r="VBE73" s="334"/>
      <c r="VBF73" s="334"/>
      <c r="VBG73" s="334"/>
      <c r="VBH73" s="334"/>
      <c r="VBI73" s="334"/>
      <c r="VBJ73" s="334"/>
      <c r="VBK73" s="334"/>
      <c r="VBL73" s="334"/>
      <c r="VBM73" s="334"/>
      <c r="VBN73" s="334"/>
      <c r="VBO73" s="334"/>
      <c r="VBP73" s="334"/>
      <c r="VBQ73" s="334"/>
      <c r="VBR73" s="334"/>
      <c r="VBS73" s="334"/>
      <c r="VBT73" s="334"/>
      <c r="VBU73" s="334"/>
      <c r="VBV73" s="334"/>
      <c r="VBW73" s="334"/>
      <c r="VBX73" s="334"/>
      <c r="VBY73" s="334"/>
      <c r="VBZ73" s="334"/>
      <c r="VCA73" s="334"/>
      <c r="VCB73" s="334"/>
      <c r="VCC73" s="334"/>
      <c r="VCD73" s="334"/>
      <c r="VCE73" s="334"/>
      <c r="VCF73" s="334"/>
      <c r="VCG73" s="334"/>
      <c r="VCH73" s="334"/>
      <c r="VCI73" s="334"/>
      <c r="VCJ73" s="334"/>
      <c r="VCK73" s="334"/>
      <c r="VCL73" s="334"/>
      <c r="VCM73" s="334"/>
      <c r="VCN73" s="334"/>
      <c r="VCO73" s="334"/>
      <c r="VCP73" s="334"/>
      <c r="VCQ73" s="334"/>
      <c r="VCR73" s="334"/>
      <c r="VCS73" s="334"/>
      <c r="VCT73" s="334"/>
      <c r="VCU73" s="334"/>
      <c r="VCV73" s="334"/>
      <c r="VCW73" s="334"/>
      <c r="VCX73" s="334"/>
      <c r="VCY73" s="334"/>
      <c r="VCZ73" s="334"/>
      <c r="VDA73" s="334"/>
      <c r="VDB73" s="334"/>
      <c r="VDC73" s="334"/>
      <c r="VDD73" s="334"/>
      <c r="VDE73" s="334"/>
      <c r="VDF73" s="334"/>
      <c r="VDG73" s="334"/>
      <c r="VDH73" s="334"/>
      <c r="VDI73" s="334"/>
      <c r="VDJ73" s="334"/>
      <c r="VDK73" s="334"/>
      <c r="VDL73" s="334"/>
      <c r="VDM73" s="334"/>
      <c r="VDN73" s="334"/>
      <c r="VDO73" s="334"/>
      <c r="VDP73" s="334"/>
      <c r="VDQ73" s="334"/>
      <c r="VDR73" s="334"/>
      <c r="VDS73" s="334"/>
      <c r="VDT73" s="334"/>
      <c r="VDU73" s="334"/>
      <c r="VDV73" s="334"/>
      <c r="VDW73" s="334"/>
      <c r="VDX73" s="334"/>
      <c r="VDY73" s="334"/>
      <c r="VDZ73" s="334"/>
      <c r="VEA73" s="334"/>
      <c r="VEB73" s="334"/>
      <c r="VEC73" s="334"/>
      <c r="VED73" s="334"/>
      <c r="VEE73" s="334"/>
      <c r="VEF73" s="334"/>
      <c r="VEG73" s="334"/>
      <c r="VEH73" s="334"/>
      <c r="VEI73" s="334"/>
      <c r="VEJ73" s="334"/>
      <c r="VEK73" s="334"/>
      <c r="VEL73" s="334"/>
      <c r="VEM73" s="334"/>
      <c r="VEN73" s="334"/>
      <c r="VEO73" s="334"/>
      <c r="VEP73" s="334"/>
      <c r="VEQ73" s="334"/>
      <c r="VER73" s="334"/>
      <c r="VES73" s="334"/>
      <c r="VET73" s="334"/>
      <c r="VEU73" s="334"/>
      <c r="VEV73" s="334"/>
      <c r="VEW73" s="334"/>
      <c r="VEX73" s="334"/>
      <c r="VEY73" s="334"/>
      <c r="VEZ73" s="334"/>
      <c r="VFA73" s="334"/>
      <c r="VFB73" s="334"/>
      <c r="VFC73" s="334"/>
      <c r="VFD73" s="334"/>
      <c r="VFE73" s="334"/>
      <c r="VFF73" s="334"/>
      <c r="VFG73" s="334"/>
      <c r="VFH73" s="334"/>
      <c r="VFI73" s="334"/>
      <c r="VFJ73" s="334"/>
      <c r="VFK73" s="334"/>
      <c r="VFL73" s="334"/>
      <c r="VFM73" s="334"/>
      <c r="VFN73" s="334"/>
      <c r="VFO73" s="334"/>
      <c r="VFP73" s="334"/>
      <c r="VFQ73" s="334"/>
      <c r="VFR73" s="334"/>
      <c r="VFS73" s="334"/>
      <c r="VFT73" s="334"/>
      <c r="VFU73" s="334"/>
      <c r="VFV73" s="334"/>
      <c r="VFW73" s="334"/>
      <c r="VFX73" s="334"/>
      <c r="VFY73" s="334"/>
      <c r="VFZ73" s="334"/>
      <c r="VGA73" s="334"/>
      <c r="VGB73" s="334"/>
      <c r="VGC73" s="334"/>
      <c r="VGD73" s="334"/>
      <c r="VGE73" s="334"/>
      <c r="VGF73" s="334"/>
      <c r="VGG73" s="334"/>
      <c r="VGH73" s="334"/>
      <c r="VGI73" s="334"/>
      <c r="VGJ73" s="334"/>
      <c r="VGK73" s="334"/>
      <c r="VGL73" s="334"/>
      <c r="VGM73" s="334"/>
      <c r="VGN73" s="334"/>
      <c r="VGO73" s="334"/>
      <c r="VGP73" s="334"/>
      <c r="VGQ73" s="334"/>
      <c r="VGR73" s="334"/>
      <c r="VGS73" s="334"/>
      <c r="VGT73" s="334"/>
      <c r="VGU73" s="334"/>
      <c r="VGV73" s="334"/>
      <c r="VGW73" s="334"/>
      <c r="VGX73" s="334"/>
      <c r="VGY73" s="334"/>
      <c r="VGZ73" s="334"/>
      <c r="VHA73" s="334"/>
      <c r="VHB73" s="334"/>
      <c r="VHC73" s="334"/>
      <c r="VHD73" s="334"/>
      <c r="VHE73" s="334"/>
      <c r="VHF73" s="334"/>
      <c r="VHG73" s="334"/>
      <c r="VHH73" s="334"/>
      <c r="VHI73" s="334"/>
      <c r="VHJ73" s="334"/>
      <c r="VHK73" s="334"/>
      <c r="VHL73" s="334"/>
      <c r="VHM73" s="334"/>
      <c r="VHN73" s="334"/>
      <c r="VHO73" s="334"/>
      <c r="VHP73" s="334"/>
      <c r="VHQ73" s="334"/>
      <c r="VHR73" s="334"/>
      <c r="VHS73" s="334"/>
      <c r="VHT73" s="334"/>
      <c r="VHU73" s="334"/>
      <c r="VHV73" s="334"/>
      <c r="VHW73" s="334"/>
      <c r="VHX73" s="334"/>
      <c r="VHY73" s="334"/>
      <c r="VHZ73" s="334"/>
      <c r="VIA73" s="334"/>
      <c r="VIB73" s="334"/>
      <c r="VIC73" s="334"/>
      <c r="VID73" s="334"/>
      <c r="VIE73" s="334"/>
      <c r="VIF73" s="334"/>
      <c r="VIG73" s="334"/>
      <c r="VIH73" s="334"/>
      <c r="VII73" s="334"/>
      <c r="VIJ73" s="334"/>
      <c r="VIK73" s="334"/>
      <c r="VIL73" s="334"/>
      <c r="VIM73" s="334"/>
      <c r="VIN73" s="334"/>
      <c r="VIO73" s="334"/>
      <c r="VIP73" s="334"/>
      <c r="VIQ73" s="334"/>
      <c r="VIR73" s="334"/>
      <c r="VIS73" s="334"/>
      <c r="VIT73" s="334"/>
      <c r="VIU73" s="334"/>
      <c r="VIV73" s="334"/>
      <c r="VIW73" s="334"/>
      <c r="VIX73" s="334"/>
      <c r="VIY73" s="334"/>
      <c r="VIZ73" s="334"/>
      <c r="VJA73" s="334"/>
      <c r="VJB73" s="334"/>
      <c r="VJC73" s="334"/>
      <c r="VJD73" s="334"/>
      <c r="VJE73" s="334"/>
      <c r="VJF73" s="334"/>
      <c r="VJG73" s="334"/>
      <c r="VJH73" s="334"/>
      <c r="VJI73" s="334"/>
      <c r="VJJ73" s="334"/>
      <c r="VJK73" s="334"/>
      <c r="VJL73" s="334"/>
      <c r="VJM73" s="334"/>
      <c r="VJN73" s="334"/>
      <c r="VJO73" s="334"/>
      <c r="VJP73" s="334"/>
      <c r="VJQ73" s="334"/>
      <c r="VJR73" s="334"/>
      <c r="VJS73" s="334"/>
      <c r="VJT73" s="334"/>
      <c r="VJU73" s="334"/>
      <c r="VJV73" s="334"/>
      <c r="VJW73" s="334"/>
      <c r="VJX73" s="334"/>
      <c r="VJY73" s="334"/>
      <c r="VJZ73" s="334"/>
      <c r="VKA73" s="334"/>
      <c r="VKB73" s="334"/>
      <c r="VKC73" s="334"/>
      <c r="VKD73" s="334"/>
      <c r="VKE73" s="334"/>
      <c r="VKF73" s="334"/>
      <c r="VKG73" s="334"/>
      <c r="VKH73" s="334"/>
      <c r="VKI73" s="334"/>
      <c r="VKJ73" s="334"/>
      <c r="VKK73" s="334"/>
      <c r="VKL73" s="334"/>
      <c r="VKM73" s="334"/>
      <c r="VKN73" s="334"/>
      <c r="VKO73" s="334"/>
      <c r="VKP73" s="334"/>
      <c r="VKQ73" s="334"/>
      <c r="VKR73" s="334"/>
      <c r="VKS73" s="334"/>
      <c r="VKT73" s="334"/>
      <c r="VKU73" s="334"/>
      <c r="VKV73" s="334"/>
      <c r="VKW73" s="334"/>
      <c r="VKX73" s="334"/>
      <c r="VKY73" s="334"/>
      <c r="VKZ73" s="334"/>
      <c r="VLA73" s="334"/>
      <c r="VLB73" s="334"/>
      <c r="VLC73" s="334"/>
      <c r="VLD73" s="334"/>
      <c r="VLE73" s="334"/>
      <c r="VLF73" s="334"/>
      <c r="VLG73" s="334"/>
      <c r="VLH73" s="334"/>
      <c r="VLI73" s="334"/>
      <c r="VLJ73" s="334"/>
      <c r="VLK73" s="334"/>
      <c r="VLL73" s="334"/>
      <c r="VLM73" s="334"/>
      <c r="VLN73" s="334"/>
      <c r="VLO73" s="334"/>
      <c r="VLP73" s="334"/>
      <c r="VLQ73" s="334"/>
      <c r="VLR73" s="334"/>
      <c r="VLS73" s="334"/>
      <c r="VLT73" s="334"/>
      <c r="VLU73" s="334"/>
      <c r="VLV73" s="334"/>
      <c r="VLW73" s="334"/>
      <c r="VLX73" s="334"/>
      <c r="VLY73" s="334"/>
      <c r="VLZ73" s="334"/>
      <c r="VMA73" s="334"/>
      <c r="VMB73" s="334"/>
      <c r="VMC73" s="334"/>
      <c r="VMD73" s="334"/>
      <c r="VME73" s="334"/>
      <c r="VMF73" s="334"/>
      <c r="VMG73" s="334"/>
      <c r="VMH73" s="334"/>
      <c r="VMI73" s="334"/>
      <c r="VMJ73" s="334"/>
      <c r="VMK73" s="334"/>
      <c r="VML73" s="334"/>
      <c r="VMM73" s="334"/>
      <c r="VMN73" s="334"/>
      <c r="VMO73" s="334"/>
      <c r="VMP73" s="334"/>
      <c r="VMQ73" s="334"/>
      <c r="VMR73" s="334"/>
      <c r="VMS73" s="334"/>
      <c r="VMT73" s="334"/>
      <c r="VMU73" s="334"/>
      <c r="VMV73" s="334"/>
      <c r="VMW73" s="334"/>
      <c r="VMX73" s="334"/>
      <c r="VMY73" s="334"/>
      <c r="VMZ73" s="334"/>
      <c r="VNA73" s="334"/>
      <c r="VNB73" s="334"/>
      <c r="VNC73" s="334"/>
      <c r="VND73" s="334"/>
      <c r="VNE73" s="334"/>
      <c r="VNF73" s="334"/>
      <c r="VNG73" s="334"/>
      <c r="VNH73" s="334"/>
      <c r="VNI73" s="334"/>
      <c r="VNJ73" s="334"/>
      <c r="VNK73" s="334"/>
      <c r="VNL73" s="334"/>
      <c r="VNM73" s="334"/>
      <c r="VNN73" s="334"/>
      <c r="VNO73" s="334"/>
      <c r="VNP73" s="334"/>
      <c r="VNQ73" s="334"/>
      <c r="VNR73" s="334"/>
      <c r="VNS73" s="334"/>
      <c r="VNT73" s="334"/>
      <c r="VNU73" s="334"/>
      <c r="VNV73" s="334"/>
      <c r="VNW73" s="334"/>
      <c r="VNX73" s="334"/>
      <c r="VNY73" s="334"/>
      <c r="VNZ73" s="334"/>
      <c r="VOA73" s="334"/>
      <c r="VOB73" s="334"/>
      <c r="VOC73" s="334"/>
      <c r="VOD73" s="334"/>
      <c r="VOE73" s="334"/>
      <c r="VOF73" s="334"/>
      <c r="VOG73" s="334"/>
      <c r="VOH73" s="334"/>
      <c r="VOI73" s="334"/>
      <c r="VOJ73" s="334"/>
      <c r="VOK73" s="334"/>
      <c r="VOL73" s="334"/>
      <c r="VOM73" s="334"/>
      <c r="VON73" s="334"/>
      <c r="VOO73" s="334"/>
      <c r="VOP73" s="334"/>
      <c r="VOQ73" s="334"/>
      <c r="VOR73" s="334"/>
      <c r="VOS73" s="334"/>
      <c r="VOT73" s="334"/>
      <c r="VOU73" s="334"/>
      <c r="VOV73" s="334"/>
      <c r="VOW73" s="334"/>
      <c r="VOX73" s="334"/>
      <c r="VOY73" s="334"/>
      <c r="VOZ73" s="334"/>
      <c r="VPA73" s="334"/>
      <c r="VPB73" s="334"/>
      <c r="VPC73" s="334"/>
      <c r="VPD73" s="334"/>
      <c r="VPE73" s="334"/>
      <c r="VPF73" s="334"/>
      <c r="VPG73" s="334"/>
      <c r="VPH73" s="334"/>
      <c r="VPI73" s="334"/>
      <c r="VPJ73" s="334"/>
      <c r="VPK73" s="334"/>
      <c r="VPL73" s="334"/>
      <c r="VPM73" s="334"/>
      <c r="VPN73" s="334"/>
      <c r="VPO73" s="334"/>
      <c r="VPP73" s="334"/>
      <c r="VPQ73" s="334"/>
      <c r="VPR73" s="334"/>
      <c r="VPS73" s="334"/>
      <c r="VPT73" s="334"/>
      <c r="VPU73" s="334"/>
      <c r="VPV73" s="334"/>
      <c r="VPW73" s="334"/>
      <c r="VPX73" s="334"/>
      <c r="VPY73" s="334"/>
      <c r="VPZ73" s="334"/>
      <c r="VQA73" s="334"/>
      <c r="VQB73" s="334"/>
      <c r="VQC73" s="334"/>
      <c r="VQD73" s="334"/>
      <c r="VQE73" s="334"/>
      <c r="VQF73" s="334"/>
      <c r="VQG73" s="334"/>
      <c r="VQH73" s="334"/>
      <c r="VQI73" s="334"/>
      <c r="VQJ73" s="334"/>
      <c r="VQK73" s="334"/>
      <c r="VQL73" s="334"/>
      <c r="VQM73" s="334"/>
      <c r="VQN73" s="334"/>
      <c r="VQO73" s="334"/>
      <c r="VQP73" s="334"/>
      <c r="VQQ73" s="334"/>
      <c r="VQR73" s="334"/>
      <c r="VQS73" s="334"/>
      <c r="VQT73" s="334"/>
      <c r="VQU73" s="334"/>
      <c r="VQV73" s="334"/>
      <c r="VQW73" s="334"/>
      <c r="VQX73" s="334"/>
      <c r="VQY73" s="334"/>
      <c r="VQZ73" s="334"/>
      <c r="VRA73" s="334"/>
      <c r="VRB73" s="334"/>
      <c r="VRC73" s="334"/>
      <c r="VRD73" s="334"/>
      <c r="VRE73" s="334"/>
      <c r="VRF73" s="334"/>
      <c r="VRG73" s="334"/>
      <c r="VRH73" s="334"/>
      <c r="VRI73" s="334"/>
      <c r="VRJ73" s="334"/>
      <c r="VRK73" s="334"/>
      <c r="VRL73" s="334"/>
      <c r="VRM73" s="334"/>
      <c r="VRN73" s="334"/>
      <c r="VRO73" s="334"/>
      <c r="VRP73" s="334"/>
      <c r="VRQ73" s="334"/>
      <c r="VRR73" s="334"/>
      <c r="VRS73" s="334"/>
      <c r="VRT73" s="334"/>
      <c r="VRU73" s="334"/>
      <c r="VRV73" s="334"/>
      <c r="VRW73" s="334"/>
      <c r="VRX73" s="334"/>
      <c r="VRY73" s="334"/>
      <c r="VRZ73" s="334"/>
      <c r="VSA73" s="334"/>
      <c r="VSB73" s="334"/>
      <c r="VSC73" s="334"/>
      <c r="VSD73" s="334"/>
      <c r="VSE73" s="334"/>
      <c r="VSF73" s="334"/>
      <c r="VSG73" s="334"/>
      <c r="VSH73" s="334"/>
      <c r="VSI73" s="334"/>
      <c r="VSJ73" s="334"/>
      <c r="VSK73" s="334"/>
      <c r="VSL73" s="334"/>
      <c r="VSM73" s="334"/>
      <c r="VSN73" s="334"/>
      <c r="VSO73" s="334"/>
      <c r="VSP73" s="334"/>
      <c r="VSQ73" s="334"/>
      <c r="VSR73" s="334"/>
      <c r="VSS73" s="334"/>
      <c r="VST73" s="334"/>
      <c r="VSU73" s="334"/>
      <c r="VSV73" s="334"/>
      <c r="VSW73" s="334"/>
      <c r="VSX73" s="334"/>
      <c r="VSY73" s="334"/>
      <c r="VSZ73" s="334"/>
      <c r="VTA73" s="334"/>
      <c r="VTB73" s="334"/>
      <c r="VTC73" s="334"/>
      <c r="VTD73" s="334"/>
      <c r="VTE73" s="334"/>
      <c r="VTF73" s="334"/>
      <c r="VTG73" s="334"/>
      <c r="VTH73" s="334"/>
      <c r="VTI73" s="334"/>
      <c r="VTJ73" s="334"/>
      <c r="VTK73" s="334"/>
      <c r="VTL73" s="334"/>
      <c r="VTM73" s="334"/>
      <c r="VTN73" s="334"/>
      <c r="VTO73" s="334"/>
      <c r="VTP73" s="334"/>
      <c r="VTQ73" s="334"/>
      <c r="VTR73" s="334"/>
      <c r="VTS73" s="334"/>
      <c r="VTT73" s="334"/>
      <c r="VTU73" s="334"/>
      <c r="VTV73" s="334"/>
      <c r="VTW73" s="334"/>
      <c r="VTX73" s="334"/>
      <c r="VTY73" s="334"/>
      <c r="VTZ73" s="334"/>
      <c r="VUA73" s="334"/>
      <c r="VUB73" s="334"/>
      <c r="VUC73" s="334"/>
      <c r="VUD73" s="334"/>
      <c r="VUE73" s="334"/>
      <c r="VUF73" s="334"/>
      <c r="VUG73" s="334"/>
      <c r="VUH73" s="334"/>
      <c r="VUI73" s="334"/>
      <c r="VUJ73" s="334"/>
      <c r="VUK73" s="334"/>
      <c r="VUL73" s="334"/>
      <c r="VUM73" s="334"/>
      <c r="VUN73" s="334"/>
      <c r="VUO73" s="334"/>
      <c r="VUP73" s="334"/>
      <c r="VUQ73" s="334"/>
      <c r="VUR73" s="334"/>
      <c r="VUS73" s="334"/>
      <c r="VUT73" s="334"/>
      <c r="VUU73" s="334"/>
      <c r="VUV73" s="334"/>
      <c r="VUW73" s="334"/>
      <c r="VUX73" s="334"/>
      <c r="VUY73" s="334"/>
      <c r="VUZ73" s="334"/>
      <c r="VVA73" s="334"/>
      <c r="VVB73" s="334"/>
      <c r="VVC73" s="334"/>
      <c r="VVD73" s="334"/>
      <c r="VVE73" s="334"/>
      <c r="VVF73" s="334"/>
      <c r="VVG73" s="334"/>
      <c r="VVH73" s="334"/>
      <c r="VVI73" s="334"/>
      <c r="VVJ73" s="334"/>
      <c r="VVK73" s="334"/>
      <c r="VVL73" s="334"/>
      <c r="VVM73" s="334"/>
      <c r="VVN73" s="334"/>
      <c r="VVO73" s="334"/>
      <c r="VVP73" s="334"/>
      <c r="VVQ73" s="334"/>
      <c r="VVR73" s="334"/>
      <c r="VVS73" s="334"/>
      <c r="VVT73" s="334"/>
      <c r="VVU73" s="334"/>
      <c r="VVV73" s="334"/>
      <c r="VVW73" s="334"/>
      <c r="VVX73" s="334"/>
      <c r="VVY73" s="334"/>
      <c r="VVZ73" s="334"/>
      <c r="VWA73" s="334"/>
      <c r="VWB73" s="334"/>
      <c r="VWC73" s="334"/>
      <c r="VWD73" s="334"/>
      <c r="VWE73" s="334"/>
      <c r="VWF73" s="334"/>
      <c r="VWG73" s="334"/>
      <c r="VWH73" s="334"/>
      <c r="VWI73" s="334"/>
      <c r="VWJ73" s="334"/>
      <c r="VWK73" s="334"/>
      <c r="VWL73" s="334"/>
      <c r="VWM73" s="334"/>
      <c r="VWN73" s="334"/>
      <c r="VWO73" s="334"/>
      <c r="VWP73" s="334"/>
      <c r="VWQ73" s="334"/>
      <c r="VWR73" s="334"/>
      <c r="VWS73" s="334"/>
      <c r="VWT73" s="334"/>
      <c r="VWU73" s="334"/>
      <c r="VWV73" s="334"/>
      <c r="VWW73" s="334"/>
      <c r="VWX73" s="334"/>
      <c r="VWY73" s="334"/>
      <c r="VWZ73" s="334"/>
      <c r="VXA73" s="334"/>
      <c r="VXB73" s="334"/>
      <c r="VXC73" s="334"/>
      <c r="VXD73" s="334"/>
      <c r="VXE73" s="334"/>
      <c r="VXF73" s="334"/>
      <c r="VXG73" s="334"/>
      <c r="VXH73" s="334"/>
      <c r="VXI73" s="334"/>
      <c r="VXJ73" s="334"/>
      <c r="VXK73" s="334"/>
      <c r="VXL73" s="334"/>
      <c r="VXM73" s="334"/>
      <c r="VXN73" s="334"/>
      <c r="VXO73" s="334"/>
      <c r="VXP73" s="334"/>
      <c r="VXQ73" s="334"/>
      <c r="VXR73" s="334"/>
      <c r="VXS73" s="334"/>
      <c r="VXT73" s="334"/>
      <c r="VXU73" s="334"/>
      <c r="VXV73" s="334"/>
      <c r="VXW73" s="334"/>
      <c r="VXX73" s="334"/>
      <c r="VXY73" s="334"/>
      <c r="VXZ73" s="334"/>
      <c r="VYA73" s="334"/>
      <c r="VYB73" s="334"/>
      <c r="VYC73" s="334"/>
      <c r="VYD73" s="334"/>
      <c r="VYE73" s="334"/>
      <c r="VYF73" s="334"/>
      <c r="VYG73" s="334"/>
      <c r="VYH73" s="334"/>
      <c r="VYI73" s="334"/>
      <c r="VYJ73" s="334"/>
      <c r="VYK73" s="334"/>
      <c r="VYL73" s="334"/>
      <c r="VYM73" s="334"/>
      <c r="VYN73" s="334"/>
      <c r="VYO73" s="334"/>
      <c r="VYP73" s="334"/>
      <c r="VYQ73" s="334"/>
      <c r="VYR73" s="334"/>
      <c r="VYS73" s="334"/>
      <c r="VYT73" s="334"/>
      <c r="VYU73" s="334"/>
      <c r="VYV73" s="334"/>
      <c r="VYW73" s="334"/>
      <c r="VYX73" s="334"/>
      <c r="VYY73" s="334"/>
      <c r="VYZ73" s="334"/>
      <c r="VZA73" s="334"/>
      <c r="VZB73" s="334"/>
      <c r="VZC73" s="334"/>
      <c r="VZD73" s="334"/>
      <c r="VZE73" s="334"/>
      <c r="VZF73" s="334"/>
      <c r="VZG73" s="334"/>
      <c r="VZH73" s="334"/>
      <c r="VZI73" s="334"/>
      <c r="VZJ73" s="334"/>
      <c r="VZK73" s="334"/>
      <c r="VZL73" s="334"/>
      <c r="VZM73" s="334"/>
      <c r="VZN73" s="334"/>
      <c r="VZO73" s="334"/>
      <c r="VZP73" s="334"/>
      <c r="VZQ73" s="334"/>
      <c r="VZR73" s="334"/>
      <c r="VZS73" s="334"/>
      <c r="VZT73" s="334"/>
      <c r="VZU73" s="334"/>
      <c r="VZV73" s="334"/>
      <c r="VZW73" s="334"/>
      <c r="VZX73" s="334"/>
      <c r="VZY73" s="334"/>
      <c r="VZZ73" s="334"/>
      <c r="WAA73" s="334"/>
      <c r="WAB73" s="334"/>
      <c r="WAC73" s="334"/>
      <c r="WAD73" s="334"/>
      <c r="WAE73" s="334"/>
      <c r="WAF73" s="334"/>
      <c r="WAG73" s="334"/>
      <c r="WAH73" s="334"/>
      <c r="WAI73" s="334"/>
      <c r="WAJ73" s="334"/>
      <c r="WAK73" s="334"/>
      <c r="WAL73" s="334"/>
      <c r="WAM73" s="334"/>
      <c r="WAN73" s="334"/>
      <c r="WAO73" s="334"/>
      <c r="WAP73" s="334"/>
      <c r="WAQ73" s="334"/>
      <c r="WAR73" s="334"/>
      <c r="WAS73" s="334"/>
      <c r="WAT73" s="334"/>
      <c r="WAU73" s="334"/>
      <c r="WAV73" s="334"/>
      <c r="WAW73" s="334"/>
      <c r="WAX73" s="334"/>
      <c r="WAY73" s="334"/>
      <c r="WAZ73" s="334"/>
      <c r="WBA73" s="334"/>
      <c r="WBB73" s="334"/>
      <c r="WBC73" s="334"/>
      <c r="WBD73" s="334"/>
      <c r="WBE73" s="334"/>
      <c r="WBF73" s="334"/>
      <c r="WBG73" s="334"/>
      <c r="WBH73" s="334"/>
      <c r="WBI73" s="334"/>
      <c r="WBJ73" s="334"/>
      <c r="WBK73" s="334"/>
      <c r="WBL73" s="334"/>
      <c r="WBM73" s="334"/>
      <c r="WBN73" s="334"/>
      <c r="WBO73" s="334"/>
      <c r="WBP73" s="334"/>
      <c r="WBQ73" s="334"/>
      <c r="WBR73" s="334"/>
      <c r="WBS73" s="334"/>
      <c r="WBT73" s="334"/>
      <c r="WBU73" s="334"/>
      <c r="WBV73" s="334"/>
      <c r="WBW73" s="334"/>
      <c r="WBX73" s="334"/>
      <c r="WBY73" s="334"/>
      <c r="WBZ73" s="334"/>
      <c r="WCA73" s="334"/>
      <c r="WCB73" s="334"/>
      <c r="WCC73" s="334"/>
      <c r="WCD73" s="334"/>
      <c r="WCE73" s="334"/>
      <c r="WCF73" s="334"/>
      <c r="WCG73" s="334"/>
      <c r="WCH73" s="334"/>
      <c r="WCI73" s="334"/>
      <c r="WCJ73" s="334"/>
      <c r="WCK73" s="334"/>
      <c r="WCL73" s="334"/>
      <c r="WCM73" s="334"/>
      <c r="WCN73" s="334"/>
      <c r="WCO73" s="334"/>
      <c r="WCP73" s="334"/>
      <c r="WCQ73" s="334"/>
      <c r="WCR73" s="334"/>
      <c r="WCS73" s="334"/>
      <c r="WCT73" s="334"/>
      <c r="WCU73" s="334"/>
      <c r="WCV73" s="334"/>
      <c r="WCW73" s="334"/>
      <c r="WCX73" s="334"/>
      <c r="WCY73" s="334"/>
      <c r="WCZ73" s="334"/>
      <c r="WDA73" s="334"/>
      <c r="WDB73" s="334"/>
      <c r="WDC73" s="334"/>
      <c r="WDD73" s="334"/>
      <c r="WDE73" s="334"/>
      <c r="WDF73" s="334"/>
      <c r="WDG73" s="334"/>
      <c r="WDH73" s="334"/>
      <c r="WDI73" s="334"/>
      <c r="WDJ73" s="334"/>
      <c r="WDK73" s="334"/>
      <c r="WDL73" s="334"/>
      <c r="WDM73" s="334"/>
      <c r="WDN73" s="334"/>
      <c r="WDO73" s="334"/>
      <c r="WDP73" s="334"/>
      <c r="WDQ73" s="334"/>
      <c r="WDR73" s="334"/>
      <c r="WDS73" s="334"/>
      <c r="WDT73" s="334"/>
      <c r="WDU73" s="334"/>
      <c r="WDV73" s="334"/>
      <c r="WDW73" s="334"/>
      <c r="WDX73" s="334"/>
      <c r="WDY73" s="334"/>
      <c r="WDZ73" s="334"/>
      <c r="WEA73" s="334"/>
      <c r="WEB73" s="334"/>
      <c r="WEC73" s="334"/>
      <c r="WED73" s="334"/>
      <c r="WEE73" s="334"/>
      <c r="WEF73" s="334"/>
      <c r="WEG73" s="334"/>
      <c r="WEH73" s="334"/>
      <c r="WEI73" s="334"/>
      <c r="WEJ73" s="334"/>
      <c r="WEK73" s="334"/>
      <c r="WEL73" s="334"/>
      <c r="WEM73" s="334"/>
      <c r="WEN73" s="334"/>
      <c r="WEO73" s="334"/>
      <c r="WEP73" s="334"/>
      <c r="WEQ73" s="334"/>
      <c r="WER73" s="334"/>
      <c r="WES73" s="334"/>
      <c r="WET73" s="334"/>
      <c r="WEU73" s="334"/>
      <c r="WEV73" s="334"/>
      <c r="WEW73" s="334"/>
      <c r="WEX73" s="334"/>
      <c r="WEY73" s="334"/>
      <c r="WEZ73" s="334"/>
      <c r="WFA73" s="334"/>
      <c r="WFB73" s="334"/>
      <c r="WFC73" s="334"/>
      <c r="WFD73" s="334"/>
      <c r="WFE73" s="334"/>
      <c r="WFF73" s="334"/>
      <c r="WFG73" s="334"/>
      <c r="WFH73" s="334"/>
      <c r="WFI73" s="334"/>
      <c r="WFJ73" s="334"/>
      <c r="WFK73" s="334"/>
      <c r="WFL73" s="334"/>
      <c r="WFM73" s="334"/>
      <c r="WFN73" s="334"/>
      <c r="WFO73" s="334"/>
      <c r="WFP73" s="334"/>
      <c r="WFQ73" s="334"/>
      <c r="WFR73" s="334"/>
      <c r="WFS73" s="334"/>
      <c r="WFT73" s="334"/>
      <c r="WFU73" s="334"/>
      <c r="WFV73" s="334"/>
      <c r="WFW73" s="334"/>
      <c r="WFX73" s="334"/>
      <c r="WFY73" s="334"/>
      <c r="WFZ73" s="334"/>
      <c r="WGA73" s="334"/>
      <c r="WGB73" s="334"/>
      <c r="WGC73" s="334"/>
      <c r="WGD73" s="334"/>
      <c r="WGE73" s="334"/>
      <c r="WGF73" s="334"/>
      <c r="WGG73" s="334"/>
      <c r="WGH73" s="334"/>
      <c r="WGI73" s="334"/>
      <c r="WGJ73" s="334"/>
      <c r="WGK73" s="334"/>
      <c r="WGL73" s="334"/>
      <c r="WGM73" s="334"/>
      <c r="WGN73" s="334"/>
      <c r="WGO73" s="334"/>
      <c r="WGP73" s="334"/>
      <c r="WGQ73" s="334"/>
      <c r="WGR73" s="334"/>
      <c r="WGS73" s="334"/>
      <c r="WGT73" s="334"/>
      <c r="WGU73" s="334"/>
      <c r="WGV73" s="334"/>
      <c r="WGW73" s="334"/>
      <c r="WGX73" s="334"/>
      <c r="WGY73" s="334"/>
      <c r="WGZ73" s="334"/>
      <c r="WHA73" s="334"/>
      <c r="WHB73" s="334"/>
      <c r="WHC73" s="334"/>
      <c r="WHD73" s="334"/>
      <c r="WHE73" s="334"/>
      <c r="WHF73" s="334"/>
      <c r="WHG73" s="334"/>
      <c r="WHH73" s="334"/>
      <c r="WHI73" s="334"/>
      <c r="WHJ73" s="334"/>
      <c r="WHK73" s="334"/>
      <c r="WHL73" s="334"/>
      <c r="WHM73" s="334"/>
      <c r="WHN73" s="334"/>
      <c r="WHO73" s="334"/>
      <c r="WHP73" s="334"/>
      <c r="WHQ73" s="334"/>
      <c r="WHR73" s="334"/>
      <c r="WHS73" s="334"/>
      <c r="WHT73" s="334"/>
      <c r="WHU73" s="334"/>
      <c r="WHV73" s="334"/>
      <c r="WHW73" s="334"/>
      <c r="WHX73" s="334"/>
      <c r="WHY73" s="334"/>
      <c r="WHZ73" s="334"/>
      <c r="WIA73" s="334"/>
      <c r="WIB73" s="334"/>
      <c r="WIC73" s="334"/>
      <c r="WID73" s="334"/>
      <c r="WIE73" s="334"/>
      <c r="WIF73" s="334"/>
      <c r="WIG73" s="334"/>
      <c r="WIH73" s="334"/>
      <c r="WII73" s="334"/>
      <c r="WIJ73" s="334"/>
      <c r="WIK73" s="334"/>
      <c r="WIL73" s="334"/>
      <c r="WIM73" s="334"/>
      <c r="WIN73" s="334"/>
      <c r="WIO73" s="334"/>
      <c r="WIP73" s="334"/>
      <c r="WIQ73" s="334"/>
      <c r="WIR73" s="334"/>
      <c r="WIS73" s="334"/>
      <c r="WIT73" s="334"/>
      <c r="WIU73" s="334"/>
      <c r="WIV73" s="334"/>
      <c r="WIW73" s="334"/>
      <c r="WIX73" s="334"/>
      <c r="WIY73" s="334"/>
      <c r="WIZ73" s="334"/>
      <c r="WJA73" s="334"/>
      <c r="WJB73" s="334"/>
      <c r="WJC73" s="334"/>
      <c r="WJD73" s="334"/>
      <c r="WJE73" s="334"/>
      <c r="WJF73" s="334"/>
      <c r="WJG73" s="334"/>
      <c r="WJH73" s="334"/>
      <c r="WJI73" s="334"/>
      <c r="WJJ73" s="334"/>
      <c r="WJK73" s="334"/>
      <c r="WJL73" s="334"/>
      <c r="WJM73" s="334"/>
      <c r="WJN73" s="334"/>
      <c r="WJO73" s="334"/>
      <c r="WJP73" s="334"/>
      <c r="WJQ73" s="334"/>
      <c r="WJR73" s="334"/>
      <c r="WJS73" s="334"/>
      <c r="WJT73" s="334"/>
      <c r="WJU73" s="334"/>
      <c r="WJV73" s="334"/>
      <c r="WJW73" s="334"/>
      <c r="WJX73" s="334"/>
      <c r="WJY73" s="334"/>
      <c r="WJZ73" s="334"/>
      <c r="WKA73" s="334"/>
      <c r="WKB73" s="334"/>
      <c r="WKC73" s="334"/>
      <c r="WKD73" s="334"/>
      <c r="WKE73" s="334"/>
      <c r="WKF73" s="334"/>
      <c r="WKG73" s="334"/>
      <c r="WKH73" s="334"/>
      <c r="WKI73" s="334"/>
      <c r="WKJ73" s="334"/>
      <c r="WKK73" s="334"/>
      <c r="WKL73" s="334"/>
      <c r="WKM73" s="334"/>
      <c r="WKN73" s="334"/>
      <c r="WKO73" s="334"/>
      <c r="WKP73" s="334"/>
      <c r="WKQ73" s="334"/>
      <c r="WKR73" s="334"/>
      <c r="WKS73" s="334"/>
      <c r="WKT73" s="334"/>
      <c r="WKU73" s="334"/>
      <c r="WKV73" s="334"/>
      <c r="WKW73" s="334"/>
      <c r="WKX73" s="334"/>
      <c r="WKY73" s="334"/>
      <c r="WKZ73" s="334"/>
      <c r="WLA73" s="334"/>
      <c r="WLB73" s="334"/>
      <c r="WLC73" s="334"/>
      <c r="WLD73" s="334"/>
      <c r="WLE73" s="334"/>
      <c r="WLF73" s="334"/>
      <c r="WLG73" s="334"/>
      <c r="WLH73" s="334"/>
      <c r="WLI73" s="334"/>
      <c r="WLJ73" s="334"/>
      <c r="WLK73" s="334"/>
      <c r="WLL73" s="334"/>
      <c r="WLM73" s="334"/>
      <c r="WLN73" s="334"/>
      <c r="WLO73" s="334"/>
      <c r="WLP73" s="334"/>
      <c r="WLQ73" s="334"/>
      <c r="WLR73" s="334"/>
      <c r="WLS73" s="334"/>
      <c r="WLT73" s="334"/>
      <c r="WLU73" s="334"/>
      <c r="WLV73" s="334"/>
      <c r="WLW73" s="334"/>
      <c r="WLX73" s="334"/>
      <c r="WLY73" s="334"/>
      <c r="WLZ73" s="334"/>
      <c r="WMA73" s="334"/>
      <c r="WMB73" s="334"/>
      <c r="WMC73" s="334"/>
      <c r="WMD73" s="334"/>
      <c r="WME73" s="334"/>
      <c r="WMF73" s="334"/>
      <c r="WMG73" s="334"/>
      <c r="WMH73" s="334"/>
      <c r="WMI73" s="334"/>
      <c r="WMJ73" s="334"/>
      <c r="WMK73" s="334"/>
      <c r="WML73" s="334"/>
      <c r="WMM73" s="334"/>
      <c r="WMN73" s="334"/>
      <c r="WMO73" s="334"/>
      <c r="WMP73" s="334"/>
      <c r="WMQ73" s="334"/>
      <c r="WMR73" s="334"/>
      <c r="WMS73" s="334"/>
      <c r="WMT73" s="334"/>
      <c r="WMU73" s="334"/>
      <c r="WMV73" s="334"/>
      <c r="WMW73" s="334"/>
      <c r="WMX73" s="334"/>
      <c r="WMY73" s="334"/>
      <c r="WMZ73" s="334"/>
      <c r="WNA73" s="334"/>
      <c r="WNB73" s="334"/>
      <c r="WNC73" s="334"/>
      <c r="WND73" s="334"/>
      <c r="WNE73" s="334"/>
      <c r="WNF73" s="334"/>
      <c r="WNG73" s="334"/>
      <c r="WNH73" s="334"/>
      <c r="WNI73" s="334"/>
      <c r="WNJ73" s="334"/>
      <c r="WNK73" s="334"/>
      <c r="WNL73" s="334"/>
      <c r="WNM73" s="334"/>
      <c r="WNN73" s="334"/>
      <c r="WNO73" s="334"/>
      <c r="WNP73" s="334"/>
      <c r="WNQ73" s="334"/>
      <c r="WNR73" s="334"/>
      <c r="WNS73" s="334"/>
      <c r="WNT73" s="334"/>
      <c r="WNU73" s="334"/>
      <c r="WNV73" s="334"/>
      <c r="WNW73" s="334"/>
      <c r="WNX73" s="334"/>
      <c r="WNY73" s="334"/>
      <c r="WNZ73" s="334"/>
      <c r="WOA73" s="334"/>
      <c r="WOB73" s="334"/>
      <c r="WOC73" s="334"/>
      <c r="WOD73" s="334"/>
      <c r="WOE73" s="334"/>
      <c r="WOF73" s="334"/>
      <c r="WOG73" s="334"/>
      <c r="WOH73" s="334"/>
      <c r="WOI73" s="334"/>
      <c r="WOJ73" s="334"/>
      <c r="WOK73" s="334"/>
      <c r="WOL73" s="334"/>
      <c r="WOM73" s="334"/>
      <c r="WON73" s="334"/>
      <c r="WOO73" s="334"/>
      <c r="WOP73" s="334"/>
      <c r="WOQ73" s="334"/>
      <c r="WOR73" s="334"/>
      <c r="WOS73" s="334"/>
      <c r="WOT73" s="334"/>
      <c r="WOU73" s="334"/>
      <c r="WOV73" s="334"/>
      <c r="WOW73" s="334"/>
      <c r="WOX73" s="334"/>
      <c r="WOY73" s="334"/>
      <c r="WOZ73" s="334"/>
      <c r="WPA73" s="334"/>
      <c r="WPB73" s="334"/>
      <c r="WPC73" s="334"/>
      <c r="WPD73" s="334"/>
      <c r="WPE73" s="334"/>
      <c r="WPF73" s="334"/>
      <c r="WPG73" s="334"/>
      <c r="WPH73" s="334"/>
      <c r="WPI73" s="334"/>
      <c r="WPJ73" s="334"/>
      <c r="WPK73" s="334"/>
      <c r="WPL73" s="334"/>
      <c r="WPM73" s="334"/>
      <c r="WPN73" s="334"/>
      <c r="WPO73" s="334"/>
      <c r="WPP73" s="334"/>
      <c r="WPQ73" s="334"/>
      <c r="WPR73" s="334"/>
      <c r="WPS73" s="334"/>
      <c r="WPT73" s="334"/>
      <c r="WPU73" s="334"/>
      <c r="WPV73" s="334"/>
      <c r="WPW73" s="334"/>
      <c r="WPX73" s="334"/>
      <c r="WPY73" s="334"/>
      <c r="WPZ73" s="334"/>
      <c r="WQA73" s="334"/>
      <c r="WQB73" s="334"/>
      <c r="WQC73" s="334"/>
      <c r="WQD73" s="334"/>
      <c r="WQE73" s="334"/>
      <c r="WQF73" s="334"/>
      <c r="WQG73" s="334"/>
      <c r="WQH73" s="334"/>
      <c r="WQI73" s="334"/>
      <c r="WQJ73" s="334"/>
      <c r="WQK73" s="334"/>
      <c r="WQL73" s="334"/>
      <c r="WQM73" s="334"/>
      <c r="WQN73" s="334"/>
      <c r="WQO73" s="334"/>
      <c r="WQP73" s="334"/>
      <c r="WQQ73" s="334"/>
      <c r="WQR73" s="334"/>
      <c r="WQS73" s="334"/>
      <c r="WQT73" s="334"/>
      <c r="WQU73" s="334"/>
      <c r="WQV73" s="334"/>
      <c r="WQW73" s="334"/>
      <c r="WQX73" s="334"/>
      <c r="WQY73" s="334"/>
      <c r="WQZ73" s="334"/>
      <c r="WRA73" s="334"/>
      <c r="WRB73" s="334"/>
      <c r="WRC73" s="334"/>
      <c r="WRD73" s="334"/>
      <c r="WRE73" s="334"/>
      <c r="WRF73" s="334"/>
      <c r="WRG73" s="334"/>
      <c r="WRH73" s="334"/>
      <c r="WRI73" s="334"/>
      <c r="WRJ73" s="334"/>
      <c r="WRK73" s="334"/>
      <c r="WRL73" s="334"/>
      <c r="WRM73" s="334"/>
      <c r="WRN73" s="334"/>
      <c r="WRO73" s="334"/>
      <c r="WRP73" s="334"/>
      <c r="WRQ73" s="334"/>
      <c r="WRR73" s="334"/>
      <c r="WRS73" s="334"/>
      <c r="WRT73" s="334"/>
      <c r="WRU73" s="334"/>
      <c r="WRV73" s="334"/>
      <c r="WRW73" s="334"/>
      <c r="WRX73" s="334"/>
      <c r="WRY73" s="334"/>
      <c r="WRZ73" s="334"/>
      <c r="WSA73" s="334"/>
      <c r="WSB73" s="334"/>
      <c r="WSC73" s="334"/>
      <c r="WSD73" s="334"/>
      <c r="WSE73" s="334"/>
      <c r="WSF73" s="334"/>
      <c r="WSG73" s="334"/>
      <c r="WSH73" s="334"/>
      <c r="WSI73" s="334"/>
      <c r="WSJ73" s="334"/>
      <c r="WSK73" s="334"/>
      <c r="WSL73" s="334"/>
      <c r="WSM73" s="334"/>
      <c r="WSN73" s="334"/>
      <c r="WSO73" s="334"/>
      <c r="WSP73" s="334"/>
      <c r="WSQ73" s="334"/>
      <c r="WSR73" s="334"/>
      <c r="WSS73" s="334"/>
      <c r="WST73" s="334"/>
      <c r="WSU73" s="334"/>
      <c r="WSV73" s="334"/>
      <c r="WSW73" s="334"/>
      <c r="WSX73" s="334"/>
      <c r="WSY73" s="334"/>
      <c r="WSZ73" s="334"/>
      <c r="WTA73" s="334"/>
      <c r="WTB73" s="334"/>
      <c r="WTC73" s="334"/>
      <c r="WTD73" s="334"/>
      <c r="WTE73" s="334"/>
      <c r="WTF73" s="334"/>
      <c r="WTG73" s="334"/>
      <c r="WTH73" s="334"/>
      <c r="WTI73" s="334"/>
      <c r="WTJ73" s="334"/>
      <c r="WTK73" s="334"/>
      <c r="WTL73" s="334"/>
      <c r="WTM73" s="334"/>
      <c r="WTN73" s="334"/>
      <c r="WTO73" s="334"/>
      <c r="WTP73" s="334"/>
      <c r="WTQ73" s="334"/>
      <c r="WTR73" s="334"/>
      <c r="WTS73" s="334"/>
      <c r="WTT73" s="334"/>
      <c r="WTU73" s="334"/>
      <c r="WTV73" s="334"/>
      <c r="WTW73" s="334"/>
      <c r="WTX73" s="334"/>
      <c r="WTY73" s="334"/>
      <c r="WTZ73" s="334"/>
      <c r="WUA73" s="334"/>
      <c r="WUB73" s="334"/>
      <c r="WUC73" s="334"/>
      <c r="WUD73" s="334"/>
      <c r="WUE73" s="334"/>
      <c r="WUF73" s="334"/>
      <c r="WUG73" s="334"/>
      <c r="WUH73" s="334"/>
      <c r="WUI73" s="334"/>
      <c r="WUJ73" s="334"/>
      <c r="WUK73" s="334"/>
      <c r="WUL73" s="334"/>
      <c r="WUM73" s="334"/>
      <c r="WUN73" s="334"/>
      <c r="WUO73" s="334"/>
      <c r="WUP73" s="334"/>
      <c r="WUQ73" s="334"/>
      <c r="WUR73" s="334"/>
      <c r="WUS73" s="334"/>
      <c r="WUT73" s="334"/>
      <c r="WUU73" s="334"/>
      <c r="WUV73" s="334"/>
      <c r="WUW73" s="334"/>
      <c r="WUX73" s="334"/>
      <c r="WUY73" s="334"/>
      <c r="WUZ73" s="334"/>
      <c r="WVA73" s="334"/>
      <c r="WVB73" s="334"/>
      <c r="WVC73" s="334"/>
      <c r="WVD73" s="334"/>
      <c r="WVE73" s="334"/>
      <c r="WVF73" s="334"/>
      <c r="WVG73" s="334"/>
      <c r="WVH73" s="334"/>
      <c r="WVI73" s="334"/>
      <c r="WVJ73" s="334"/>
      <c r="WVK73" s="334"/>
      <c r="WVL73" s="334"/>
      <c r="WVM73" s="334"/>
      <c r="WVN73" s="334"/>
      <c r="WVO73" s="334"/>
      <c r="WVP73" s="334"/>
      <c r="WVQ73" s="334"/>
      <c r="WVR73" s="334"/>
      <c r="WVS73" s="334"/>
      <c r="WVT73" s="334"/>
      <c r="WVU73" s="334"/>
      <c r="WVV73" s="334"/>
      <c r="WVW73" s="334"/>
      <c r="WVX73" s="334"/>
      <c r="WVY73" s="334"/>
      <c r="WVZ73" s="334"/>
      <c r="WWA73" s="334"/>
      <c r="WWB73" s="334"/>
      <c r="WWC73" s="334"/>
      <c r="WWD73" s="334"/>
      <c r="WWE73" s="334"/>
      <c r="WWF73" s="334"/>
      <c r="WWG73" s="334"/>
      <c r="WWH73" s="334"/>
      <c r="WWI73" s="334"/>
      <c r="WWJ73" s="334"/>
      <c r="WWK73" s="334"/>
      <c r="WWL73" s="334"/>
      <c r="WWM73" s="334"/>
      <c r="WWN73" s="334"/>
      <c r="WWO73" s="334"/>
      <c r="WWP73" s="334"/>
      <c r="WWQ73" s="334"/>
      <c r="WWR73" s="334"/>
      <c r="WWS73" s="334"/>
      <c r="WWT73" s="334"/>
      <c r="WWU73" s="334"/>
      <c r="WWV73" s="334"/>
      <c r="WWW73" s="334"/>
      <c r="WWX73" s="334"/>
      <c r="WWY73" s="334"/>
      <c r="WWZ73" s="334"/>
      <c r="WXA73" s="334"/>
      <c r="WXB73" s="334"/>
      <c r="WXC73" s="334"/>
      <c r="WXD73" s="334"/>
      <c r="WXE73" s="334"/>
      <c r="WXF73" s="334"/>
      <c r="WXG73" s="334"/>
      <c r="WXH73" s="334"/>
      <c r="WXI73" s="334"/>
      <c r="WXJ73" s="334"/>
      <c r="WXK73" s="334"/>
      <c r="WXL73" s="334"/>
      <c r="WXM73" s="334"/>
      <c r="WXN73" s="334"/>
      <c r="WXO73" s="334"/>
      <c r="WXP73" s="334"/>
      <c r="WXQ73" s="334"/>
      <c r="WXR73" s="334"/>
      <c r="WXS73" s="334"/>
      <c r="WXT73" s="334"/>
      <c r="WXU73" s="334"/>
      <c r="WXV73" s="334"/>
      <c r="WXW73" s="334"/>
      <c r="WXX73" s="334"/>
      <c r="WXY73" s="334"/>
      <c r="WXZ73" s="334"/>
      <c r="WYA73" s="334"/>
      <c r="WYB73" s="334"/>
      <c r="WYC73" s="334"/>
      <c r="WYD73" s="334"/>
      <c r="WYE73" s="334"/>
      <c r="WYF73" s="334"/>
      <c r="WYG73" s="334"/>
      <c r="WYH73" s="334"/>
      <c r="WYI73" s="334"/>
      <c r="WYJ73" s="334"/>
      <c r="WYK73" s="334"/>
      <c r="WYL73" s="334"/>
      <c r="WYM73" s="334"/>
      <c r="WYN73" s="334"/>
      <c r="WYO73" s="334"/>
      <c r="WYP73" s="334"/>
      <c r="WYQ73" s="334"/>
      <c r="WYR73" s="334"/>
      <c r="WYS73" s="334"/>
      <c r="WYT73" s="334"/>
      <c r="WYU73" s="334"/>
      <c r="WYV73" s="334"/>
      <c r="WYW73" s="334"/>
      <c r="WYX73" s="334"/>
      <c r="WYY73" s="334"/>
      <c r="WYZ73" s="334"/>
      <c r="WZA73" s="334"/>
      <c r="WZB73" s="334"/>
      <c r="WZC73" s="334"/>
      <c r="WZD73" s="334"/>
      <c r="WZE73" s="334"/>
      <c r="WZF73" s="334"/>
      <c r="WZG73" s="334"/>
      <c r="WZH73" s="334"/>
      <c r="WZI73" s="334"/>
      <c r="WZJ73" s="334"/>
      <c r="WZK73" s="334"/>
      <c r="WZL73" s="334"/>
      <c r="WZM73" s="334"/>
      <c r="WZN73" s="334"/>
      <c r="WZO73" s="334"/>
      <c r="WZP73" s="334"/>
      <c r="WZQ73" s="334"/>
      <c r="WZR73" s="334"/>
      <c r="WZS73" s="334"/>
      <c r="WZT73" s="334"/>
      <c r="WZU73" s="334"/>
      <c r="WZV73" s="334"/>
      <c r="WZW73" s="334"/>
      <c r="WZX73" s="334"/>
      <c r="WZY73" s="334"/>
      <c r="WZZ73" s="334"/>
      <c r="XAA73" s="334"/>
      <c r="XAB73" s="334"/>
      <c r="XAC73" s="334"/>
      <c r="XAD73" s="334"/>
      <c r="XAE73" s="334"/>
      <c r="XAF73" s="334"/>
      <c r="XAG73" s="334"/>
      <c r="XAH73" s="334"/>
      <c r="XAI73" s="334"/>
      <c r="XAJ73" s="334"/>
      <c r="XAK73" s="334"/>
      <c r="XAL73" s="334"/>
      <c r="XAM73" s="334"/>
      <c r="XAN73" s="334"/>
      <c r="XAO73" s="334"/>
      <c r="XAP73" s="334"/>
      <c r="XAQ73" s="334"/>
      <c r="XAR73" s="334"/>
      <c r="XAS73" s="334"/>
      <c r="XAT73" s="334"/>
      <c r="XAU73" s="334"/>
      <c r="XAV73" s="334"/>
      <c r="XAW73" s="334"/>
      <c r="XAX73" s="334"/>
      <c r="XAY73" s="334"/>
      <c r="XAZ73" s="334"/>
      <c r="XBA73" s="334"/>
      <c r="XBB73" s="334"/>
      <c r="XBC73" s="334"/>
      <c r="XBD73" s="334"/>
      <c r="XBE73" s="334"/>
      <c r="XBF73" s="334"/>
      <c r="XBG73" s="334"/>
      <c r="XBH73" s="334"/>
      <c r="XBI73" s="334"/>
      <c r="XBJ73" s="334"/>
      <c r="XBK73" s="334"/>
      <c r="XBL73" s="334"/>
      <c r="XBM73" s="334"/>
      <c r="XBN73" s="334"/>
      <c r="XBO73" s="334"/>
      <c r="XBP73" s="334"/>
      <c r="XBQ73" s="334"/>
      <c r="XBR73" s="334"/>
      <c r="XBS73" s="334"/>
      <c r="XBT73" s="334"/>
      <c r="XBU73" s="334"/>
      <c r="XBV73" s="334"/>
      <c r="XBW73" s="334"/>
      <c r="XBX73" s="334"/>
      <c r="XBY73" s="334"/>
      <c r="XBZ73" s="334"/>
      <c r="XCA73" s="334"/>
      <c r="XCB73" s="334"/>
      <c r="XCC73" s="334"/>
      <c r="XCD73" s="334"/>
      <c r="XCE73" s="334"/>
      <c r="XCF73" s="334"/>
      <c r="XCG73" s="334"/>
      <c r="XCH73" s="334"/>
      <c r="XCI73" s="334"/>
      <c r="XCJ73" s="334"/>
      <c r="XCK73" s="334"/>
      <c r="XCL73" s="334"/>
      <c r="XCM73" s="334"/>
      <c r="XCN73" s="334"/>
      <c r="XCO73" s="334"/>
      <c r="XCP73" s="334"/>
      <c r="XCQ73" s="334"/>
      <c r="XCR73" s="334"/>
      <c r="XCS73" s="334"/>
      <c r="XCT73" s="334"/>
      <c r="XCU73" s="334"/>
      <c r="XCV73" s="334"/>
      <c r="XCW73" s="334"/>
      <c r="XCX73" s="334"/>
      <c r="XCY73" s="334"/>
      <c r="XCZ73" s="334"/>
      <c r="XDA73" s="334"/>
      <c r="XDB73" s="334"/>
      <c r="XDC73" s="334"/>
      <c r="XDD73" s="334"/>
      <c r="XDE73" s="334"/>
      <c r="XDF73" s="334"/>
      <c r="XDG73" s="334"/>
      <c r="XDH73" s="334"/>
      <c r="XDI73" s="334"/>
      <c r="XDJ73" s="334"/>
      <c r="XDK73" s="334"/>
      <c r="XDL73" s="334"/>
      <c r="XDM73" s="334"/>
      <c r="XDN73" s="334"/>
      <c r="XDO73" s="334"/>
      <c r="XDP73" s="334"/>
      <c r="XDQ73" s="334"/>
      <c r="XDR73" s="334"/>
      <c r="XDS73" s="334"/>
      <c r="XDT73" s="334"/>
      <c r="XDU73" s="334"/>
      <c r="XDV73" s="334"/>
      <c r="XDW73" s="334"/>
      <c r="XDX73" s="334"/>
      <c r="XDY73" s="334"/>
      <c r="XDZ73" s="334"/>
      <c r="XEA73" s="334"/>
      <c r="XEB73" s="334"/>
      <c r="XEC73" s="334"/>
      <c r="XED73" s="334"/>
      <c r="XEE73" s="334"/>
      <c r="XEF73" s="334"/>
      <c r="XEG73" s="334"/>
      <c r="XEH73" s="334"/>
      <c r="XEI73" s="334"/>
      <c r="XEJ73" s="334"/>
      <c r="XEK73" s="334"/>
      <c r="XEL73" s="334"/>
      <c r="XEM73" s="334"/>
      <c r="XEN73" s="334"/>
      <c r="XEO73" s="334"/>
      <c r="XEP73" s="334"/>
      <c r="XEQ73" s="334"/>
      <c r="XER73" s="334"/>
      <c r="XES73" s="334"/>
      <c r="XET73" s="334"/>
      <c r="XEU73" s="334"/>
      <c r="XEV73" s="334"/>
      <c r="XEW73" s="334"/>
      <c r="XEX73" s="334"/>
      <c r="XEY73" s="334"/>
      <c r="XEZ73" s="334"/>
      <c r="XFA73" s="334"/>
      <c r="XFB73" s="334"/>
      <c r="XFC73" s="334"/>
      <c r="XFD73" s="334"/>
    </row>
    <row r="74" spans="1:16384" s="4" customFormat="1" ht="12.75" x14ac:dyDescent="0.2">
      <c r="A74" s="35"/>
      <c r="K74" s="30"/>
    </row>
    <row r="75" spans="1:16384" customFormat="1" ht="63.75" x14ac:dyDescent="0.25">
      <c r="A75" s="206" t="s">
        <v>121</v>
      </c>
      <c r="B75" s="3" t="s">
        <v>39</v>
      </c>
      <c r="C75" s="3" t="s">
        <v>40</v>
      </c>
      <c r="D75" s="3" t="s">
        <v>41</v>
      </c>
      <c r="E75" s="3" t="s">
        <v>42</v>
      </c>
      <c r="F75" s="2" t="s">
        <v>86</v>
      </c>
      <c r="G75" s="2" t="s">
        <v>87</v>
      </c>
      <c r="H75" s="2" t="s">
        <v>88</v>
      </c>
      <c r="I75" s="2" t="s">
        <v>89</v>
      </c>
      <c r="J75" s="51"/>
      <c r="K75" s="29" t="s">
        <v>90</v>
      </c>
      <c r="L75" s="73" t="s">
        <v>91</v>
      </c>
      <c r="M75" s="80" t="s">
        <v>92</v>
      </c>
      <c r="N75" s="51"/>
      <c r="O75" s="342" t="s">
        <v>93</v>
      </c>
      <c r="P75" s="343"/>
      <c r="Q75" s="343"/>
      <c r="R75" s="344"/>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x14ac:dyDescent="0.25">
      <c r="A76" s="35"/>
      <c r="B76" s="10"/>
      <c r="C76" s="10"/>
      <c r="D76" s="208" t="s">
        <v>122</v>
      </c>
      <c r="E76" s="207">
        <v>7401</v>
      </c>
      <c r="F76" s="50"/>
      <c r="G76" s="10">
        <v>8</v>
      </c>
      <c r="H76" s="10">
        <v>8</v>
      </c>
      <c r="I76" s="10"/>
      <c r="J76" s="4"/>
      <c r="K76" s="10"/>
      <c r="L76" s="10"/>
      <c r="M76" s="10"/>
      <c r="N76" s="4"/>
      <c r="O76" s="328"/>
      <c r="P76" s="329"/>
      <c r="Q76" s="329"/>
      <c r="R76" s="330"/>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x14ac:dyDescent="0.25">
      <c r="A77" s="35"/>
      <c r="B77" s="10"/>
      <c r="C77" s="10"/>
      <c r="D77" s="208" t="s">
        <v>123</v>
      </c>
      <c r="E77" s="207">
        <v>7620</v>
      </c>
      <c r="F77" s="50"/>
      <c r="G77" s="10">
        <v>3</v>
      </c>
      <c r="H77" s="10">
        <v>3</v>
      </c>
      <c r="I77" s="10"/>
      <c r="J77" s="4"/>
      <c r="K77" s="10"/>
      <c r="L77" s="10"/>
      <c r="M77" s="10"/>
      <c r="N77" s="4"/>
      <c r="O77" s="201"/>
      <c r="P77" s="202"/>
      <c r="Q77" s="202"/>
      <c r="R77" s="203"/>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x14ac:dyDescent="0.25">
      <c r="A78" s="35"/>
      <c r="B78" s="10"/>
      <c r="C78" s="10"/>
      <c r="D78" s="208" t="s">
        <v>124</v>
      </c>
      <c r="E78" s="207">
        <v>7624</v>
      </c>
      <c r="F78" s="50"/>
      <c r="G78" s="10">
        <v>21</v>
      </c>
      <c r="H78" s="10">
        <v>17</v>
      </c>
      <c r="I78" s="10"/>
      <c r="J78" s="4"/>
      <c r="K78" s="10"/>
      <c r="L78" s="10"/>
      <c r="M78" s="10"/>
      <c r="N78" s="4"/>
      <c r="O78" s="201"/>
      <c r="P78" s="202"/>
      <c r="Q78" s="202"/>
      <c r="R78" s="203"/>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customFormat="1" x14ac:dyDescent="0.25">
      <c r="A79" s="35"/>
      <c r="B79" s="10"/>
      <c r="C79" s="10"/>
      <c r="D79" s="208" t="s">
        <v>125</v>
      </c>
      <c r="E79" s="207">
        <v>7626</v>
      </c>
      <c r="F79" s="50"/>
      <c r="G79" s="10">
        <v>10</v>
      </c>
      <c r="H79" s="10">
        <v>8</v>
      </c>
      <c r="I79" s="10"/>
      <c r="J79" s="4"/>
      <c r="K79" s="10"/>
      <c r="L79" s="10"/>
      <c r="M79" s="10"/>
      <c r="N79" s="4"/>
      <c r="O79" s="201"/>
      <c r="P79" s="202"/>
      <c r="Q79" s="202"/>
      <c r="R79" s="203"/>
      <c r="S79" s="4"/>
      <c r="T79" s="4"/>
      <c r="U79" s="4"/>
      <c r="V79" s="4"/>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row>
    <row r="80" spans="1:16384" customFormat="1" x14ac:dyDescent="0.25">
      <c r="A80" s="35"/>
      <c r="B80" s="10"/>
      <c r="C80" s="10"/>
      <c r="D80" s="208" t="s">
        <v>126</v>
      </c>
      <c r="E80" s="207">
        <v>7627</v>
      </c>
      <c r="F80" s="50"/>
      <c r="G80" s="10">
        <v>4</v>
      </c>
      <c r="H80" s="10">
        <v>3</v>
      </c>
      <c r="I80" s="10"/>
      <c r="J80" s="4"/>
      <c r="K80" s="10"/>
      <c r="L80" s="10"/>
      <c r="M80" s="10"/>
      <c r="N80" s="4"/>
      <c r="O80" s="201"/>
      <c r="P80" s="202"/>
      <c r="Q80" s="202"/>
      <c r="R80" s="203"/>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x14ac:dyDescent="0.25">
      <c r="A81" s="35"/>
      <c r="B81" s="10"/>
      <c r="C81" s="10"/>
      <c r="D81" s="208" t="s">
        <v>127</v>
      </c>
      <c r="E81" s="207">
        <v>7417</v>
      </c>
      <c r="F81" s="50"/>
      <c r="G81" s="10">
        <v>1</v>
      </c>
      <c r="H81" s="10">
        <v>1</v>
      </c>
      <c r="I81" s="10"/>
      <c r="K81" s="10"/>
      <c r="L81" s="10"/>
      <c r="M81" s="10"/>
      <c r="O81" s="201"/>
      <c r="P81" s="202"/>
      <c r="Q81" s="202"/>
      <c r="R81" s="203"/>
      <c r="U81" s="4"/>
      <c r="V81" s="4"/>
    </row>
    <row r="82" spans="1:22" x14ac:dyDescent="0.25">
      <c r="A82" s="35"/>
      <c r="B82" s="10"/>
      <c r="C82" s="10"/>
      <c r="D82" s="208" t="s">
        <v>128</v>
      </c>
      <c r="E82" s="207">
        <v>7640</v>
      </c>
      <c r="F82" s="50"/>
      <c r="G82" s="10">
        <v>12</v>
      </c>
      <c r="H82" s="10">
        <v>8</v>
      </c>
      <c r="I82" s="10"/>
      <c r="K82" s="10"/>
      <c r="L82" s="10"/>
      <c r="M82" s="10"/>
      <c r="O82" s="201"/>
      <c r="P82" s="202"/>
      <c r="Q82" s="202"/>
      <c r="R82" s="203"/>
      <c r="U82" s="4"/>
      <c r="V82" s="4"/>
    </row>
    <row r="83" spans="1:22" x14ac:dyDescent="0.25">
      <c r="A83" s="35"/>
      <c r="B83" s="10"/>
      <c r="C83" s="10"/>
      <c r="D83" s="208" t="s">
        <v>129</v>
      </c>
      <c r="E83" s="207">
        <v>7641</v>
      </c>
      <c r="F83" s="50"/>
      <c r="G83" s="10">
        <v>5</v>
      </c>
      <c r="H83" s="10">
        <v>6</v>
      </c>
      <c r="I83" s="10"/>
      <c r="K83" s="10"/>
      <c r="L83" s="10"/>
      <c r="M83" s="10"/>
      <c r="O83" s="201"/>
      <c r="P83" s="202"/>
      <c r="Q83" s="202"/>
      <c r="R83" s="203"/>
      <c r="U83" s="4"/>
      <c r="V83" s="4"/>
    </row>
    <row r="84" spans="1:22" x14ac:dyDescent="0.25">
      <c r="A84" s="35"/>
      <c r="B84" s="10"/>
      <c r="C84" s="10"/>
      <c r="D84" s="208" t="s">
        <v>130</v>
      </c>
      <c r="E84" s="207">
        <v>7421</v>
      </c>
      <c r="F84" s="50"/>
      <c r="G84" s="10">
        <v>17</v>
      </c>
      <c r="H84" s="10">
        <v>16</v>
      </c>
      <c r="I84" s="10"/>
      <c r="K84" s="10"/>
      <c r="L84" s="10"/>
      <c r="M84" s="10"/>
      <c r="O84" s="201"/>
      <c r="P84" s="202"/>
      <c r="Q84" s="202"/>
      <c r="R84" s="203"/>
      <c r="U84" s="4"/>
      <c r="V84" s="4"/>
    </row>
    <row r="85" spans="1:22" x14ac:dyDescent="0.25">
      <c r="A85" s="35"/>
      <c r="B85" s="10"/>
      <c r="C85" s="10"/>
      <c r="D85" s="208" t="s">
        <v>131</v>
      </c>
      <c r="E85" s="207">
        <v>7430</v>
      </c>
      <c r="F85" s="50"/>
      <c r="G85" s="10">
        <v>8</v>
      </c>
      <c r="H85" s="10">
        <v>7</v>
      </c>
      <c r="I85" s="10"/>
      <c r="K85" s="10"/>
      <c r="L85" s="10"/>
      <c r="M85" s="10"/>
      <c r="O85" s="201"/>
      <c r="P85" s="202"/>
      <c r="Q85" s="202"/>
      <c r="R85" s="203"/>
      <c r="U85" s="4"/>
      <c r="V85" s="4"/>
    </row>
    <row r="86" spans="1:22" x14ac:dyDescent="0.25">
      <c r="A86" s="35"/>
      <c r="B86" s="10"/>
      <c r="C86" s="10"/>
      <c r="D86" s="208" t="s">
        <v>132</v>
      </c>
      <c r="E86" s="207">
        <v>7627</v>
      </c>
      <c r="F86" s="50"/>
      <c r="G86" s="10">
        <v>16</v>
      </c>
      <c r="H86" s="10">
        <v>13</v>
      </c>
      <c r="I86" s="10"/>
      <c r="K86" s="10"/>
      <c r="L86" s="10"/>
      <c r="M86" s="10"/>
      <c r="O86" s="201"/>
      <c r="P86" s="202"/>
      <c r="Q86" s="202"/>
      <c r="R86" s="203"/>
      <c r="U86" s="4"/>
      <c r="V86" s="4"/>
    </row>
    <row r="87" spans="1:22" x14ac:dyDescent="0.25">
      <c r="A87" s="35"/>
      <c r="B87" s="10"/>
      <c r="C87" s="10"/>
      <c r="D87" s="208" t="s">
        <v>133</v>
      </c>
      <c r="E87" s="207">
        <v>7417</v>
      </c>
      <c r="F87" s="50"/>
      <c r="G87" s="10">
        <v>17</v>
      </c>
      <c r="H87" s="10">
        <v>16</v>
      </c>
      <c r="I87" s="10"/>
      <c r="K87" s="10"/>
      <c r="L87" s="10"/>
      <c r="M87" s="10"/>
      <c r="O87" s="201"/>
      <c r="P87" s="202"/>
      <c r="Q87" s="202"/>
      <c r="R87" s="203"/>
      <c r="U87" s="4"/>
      <c r="V87" s="4"/>
    </row>
    <row r="88" spans="1:22" x14ac:dyDescent="0.25">
      <c r="A88" s="35"/>
      <c r="B88" s="10"/>
      <c r="C88" s="10"/>
      <c r="D88" s="208" t="s">
        <v>134</v>
      </c>
      <c r="E88" s="207">
        <v>7641</v>
      </c>
      <c r="F88" s="50"/>
      <c r="G88" s="10">
        <v>7</v>
      </c>
      <c r="H88" s="10">
        <v>6</v>
      </c>
      <c r="I88" s="10"/>
      <c r="K88" s="10"/>
      <c r="L88" s="10"/>
      <c r="M88" s="10"/>
      <c r="O88" s="201"/>
      <c r="P88" s="202"/>
      <c r="Q88" s="202"/>
      <c r="R88" s="203"/>
      <c r="U88" s="4"/>
      <c r="V88" s="4"/>
    </row>
    <row r="89" spans="1:22" x14ac:dyDescent="0.25">
      <c r="A89" s="35"/>
      <c r="B89" s="10"/>
      <c r="C89" s="10"/>
      <c r="D89" s="208" t="s">
        <v>135</v>
      </c>
      <c r="E89" s="207">
        <v>7421</v>
      </c>
      <c r="F89" s="50"/>
      <c r="G89" s="10">
        <v>6</v>
      </c>
      <c r="H89" s="10">
        <v>6</v>
      </c>
      <c r="I89" s="10"/>
      <c r="K89" s="10"/>
      <c r="L89" s="10"/>
      <c r="M89" s="10"/>
      <c r="O89" s="201"/>
      <c r="P89" s="202"/>
      <c r="Q89" s="202"/>
      <c r="R89" s="203"/>
      <c r="U89" s="4"/>
      <c r="V89" s="4"/>
    </row>
    <row r="90" spans="1:22" x14ac:dyDescent="0.25">
      <c r="A90" s="35"/>
      <c r="B90" s="10"/>
      <c r="C90" s="10"/>
      <c r="D90" s="208" t="s">
        <v>136</v>
      </c>
      <c r="E90" s="207">
        <v>7430</v>
      </c>
      <c r="F90" s="50"/>
      <c r="G90" s="10">
        <v>8</v>
      </c>
      <c r="H90" s="10">
        <v>8</v>
      </c>
      <c r="I90" s="10"/>
      <c r="K90" s="10"/>
      <c r="L90" s="10"/>
      <c r="M90" s="10"/>
      <c r="O90" s="201"/>
      <c r="P90" s="202"/>
      <c r="Q90" s="202"/>
      <c r="R90" s="203"/>
      <c r="U90" s="4"/>
      <c r="V90" s="4"/>
    </row>
    <row r="91" spans="1:22" x14ac:dyDescent="0.25">
      <c r="A91" s="35"/>
      <c r="B91" s="10"/>
      <c r="C91" s="10"/>
      <c r="D91" s="208" t="s">
        <v>137</v>
      </c>
      <c r="E91" s="207">
        <v>7645</v>
      </c>
      <c r="F91" s="50"/>
      <c r="G91" s="10">
        <v>8</v>
      </c>
      <c r="H91" s="10">
        <v>8</v>
      </c>
      <c r="I91" s="10"/>
      <c r="K91" s="10"/>
      <c r="L91" s="10"/>
      <c r="M91" s="10"/>
      <c r="O91" s="201"/>
      <c r="P91" s="202"/>
      <c r="Q91" s="202"/>
      <c r="R91" s="203"/>
      <c r="U91" s="4"/>
      <c r="V91" s="4"/>
    </row>
    <row r="92" spans="1:22" x14ac:dyDescent="0.25">
      <c r="A92" s="35"/>
      <c r="B92" s="10"/>
      <c r="C92" s="10"/>
      <c r="D92" s="208" t="s">
        <v>138</v>
      </c>
      <c r="E92" s="207">
        <v>7648</v>
      </c>
      <c r="F92" s="50"/>
      <c r="G92" s="10">
        <v>2</v>
      </c>
      <c r="H92" s="10">
        <v>2</v>
      </c>
      <c r="I92" s="10"/>
      <c r="K92" s="10"/>
      <c r="L92" s="10"/>
      <c r="M92" s="10"/>
      <c r="O92" s="201"/>
      <c r="P92" s="202"/>
      <c r="Q92" s="202"/>
      <c r="R92" s="203"/>
      <c r="U92" s="4"/>
      <c r="V92" s="4"/>
    </row>
    <row r="93" spans="1:22" x14ac:dyDescent="0.25">
      <c r="A93" s="35"/>
      <c r="B93" s="10"/>
      <c r="C93" s="10"/>
      <c r="D93" s="208" t="s">
        <v>139</v>
      </c>
      <c r="E93" s="207">
        <v>7436</v>
      </c>
      <c r="F93" s="50"/>
      <c r="G93" s="10">
        <v>2</v>
      </c>
      <c r="H93" s="10">
        <v>1</v>
      </c>
      <c r="I93" s="10"/>
      <c r="K93" s="10"/>
      <c r="L93" s="10"/>
      <c r="M93" s="10"/>
      <c r="O93" s="201"/>
      <c r="P93" s="202"/>
      <c r="Q93" s="202"/>
      <c r="R93" s="203"/>
      <c r="U93" s="4"/>
      <c r="V93" s="4"/>
    </row>
    <row r="94" spans="1:22" x14ac:dyDescent="0.25">
      <c r="A94" s="35"/>
      <c r="B94" s="10"/>
      <c r="C94" s="10"/>
      <c r="D94" s="208" t="s">
        <v>140</v>
      </c>
      <c r="E94" s="207">
        <v>7446</v>
      </c>
      <c r="F94" s="50"/>
      <c r="G94" s="10">
        <v>6</v>
      </c>
      <c r="H94" s="10">
        <v>4</v>
      </c>
      <c r="I94" s="10"/>
      <c r="K94" s="10"/>
      <c r="L94" s="10"/>
      <c r="M94" s="10"/>
      <c r="O94" s="201"/>
      <c r="P94" s="202"/>
      <c r="Q94" s="202"/>
      <c r="R94" s="203"/>
      <c r="U94" s="4"/>
      <c r="V94" s="4"/>
    </row>
    <row r="95" spans="1:22" x14ac:dyDescent="0.25">
      <c r="A95" s="35"/>
      <c r="B95" s="10"/>
      <c r="C95" s="10"/>
      <c r="D95" s="208" t="s">
        <v>141</v>
      </c>
      <c r="E95" s="207">
        <v>7456</v>
      </c>
      <c r="F95" s="50"/>
      <c r="G95" s="10">
        <v>19</v>
      </c>
      <c r="H95" s="10">
        <v>15</v>
      </c>
      <c r="I95" s="10"/>
      <c r="K95" s="10"/>
      <c r="L95" s="10"/>
      <c r="M95" s="10"/>
      <c r="O95" s="201"/>
      <c r="P95" s="202"/>
      <c r="Q95" s="202"/>
      <c r="R95" s="203"/>
      <c r="U95" s="4"/>
      <c r="V95" s="4"/>
    </row>
    <row r="96" spans="1:22" x14ac:dyDescent="0.25">
      <c r="A96" s="35"/>
      <c r="B96" s="10"/>
      <c r="C96" s="10"/>
      <c r="D96" s="208" t="s">
        <v>142</v>
      </c>
      <c r="E96" s="207">
        <v>7458</v>
      </c>
      <c r="F96" s="50"/>
      <c r="G96" s="10">
        <v>3</v>
      </c>
      <c r="H96" s="10">
        <v>3</v>
      </c>
      <c r="I96" s="10"/>
      <c r="K96" s="10"/>
      <c r="L96" s="10"/>
      <c r="M96" s="10"/>
      <c r="O96" s="201"/>
      <c r="P96" s="202"/>
      <c r="Q96" s="202"/>
      <c r="R96" s="203"/>
      <c r="U96" s="4"/>
      <c r="V96" s="4"/>
    </row>
    <row r="97" spans="1:22" x14ac:dyDescent="0.25">
      <c r="A97" s="35"/>
      <c r="B97" s="75" t="s">
        <v>60</v>
      </c>
      <c r="C97" s="76"/>
      <c r="D97" s="76"/>
      <c r="E97" s="76"/>
      <c r="F97" s="77">
        <v>3547</v>
      </c>
      <c r="G97" s="77">
        <f>SUM(G76:G96)</f>
        <v>183</v>
      </c>
      <c r="H97" s="77">
        <f>SUM(H76:H96)</f>
        <v>159</v>
      </c>
      <c r="I97" s="81" t="s">
        <v>61</v>
      </c>
      <c r="K97" s="77"/>
      <c r="L97" s="77"/>
      <c r="M97" s="77"/>
      <c r="O97" s="338"/>
      <c r="P97" s="339"/>
      <c r="Q97" s="339"/>
      <c r="R97" s="340"/>
      <c r="U97" s="4"/>
      <c r="V97" s="4"/>
    </row>
    <row r="98" spans="1:22" s="4" customFormat="1" ht="12.75" x14ac:dyDescent="0.2">
      <c r="A98" s="35"/>
      <c r="K98" s="30"/>
    </row>
    <row r="99" spans="1:22" ht="63.75" x14ac:dyDescent="0.25">
      <c r="A99" s="206" t="s">
        <v>85</v>
      </c>
      <c r="B99" s="36" t="s">
        <v>65</v>
      </c>
      <c r="C99" s="36" t="s">
        <v>40</v>
      </c>
      <c r="D99" s="36" t="s">
        <v>41</v>
      </c>
      <c r="E99" s="36" t="s">
        <v>42</v>
      </c>
      <c r="F99" s="37" t="s">
        <v>86</v>
      </c>
      <c r="G99" s="37" t="s">
        <v>87</v>
      </c>
      <c r="H99" s="37" t="s">
        <v>88</v>
      </c>
      <c r="I99" s="37" t="s">
        <v>89</v>
      </c>
      <c r="J99" s="53"/>
      <c r="K99" s="37" t="s">
        <v>90</v>
      </c>
      <c r="L99" s="37" t="s">
        <v>91</v>
      </c>
      <c r="M99" s="37" t="s">
        <v>92</v>
      </c>
      <c r="N99" s="53"/>
      <c r="O99" s="351" t="s">
        <v>93</v>
      </c>
      <c r="P99" s="352"/>
      <c r="Q99" s="352"/>
      <c r="R99" s="352"/>
      <c r="U99" s="4"/>
      <c r="V99" s="4"/>
    </row>
    <row r="100" spans="1:22" x14ac:dyDescent="0.25">
      <c r="A100" s="35"/>
      <c r="B100" s="10"/>
      <c r="C100" s="10"/>
      <c r="D100" s="398" t="s">
        <v>723</v>
      </c>
      <c r="E100" s="399">
        <v>7401</v>
      </c>
      <c r="F100" s="398">
        <v>15</v>
      </c>
      <c r="G100" s="10"/>
      <c r="H100" s="10"/>
      <c r="I100" s="10"/>
      <c r="K100" s="10"/>
      <c r="L100" s="10"/>
      <c r="M100" s="10"/>
      <c r="O100" s="328"/>
      <c r="P100" s="329"/>
      <c r="Q100" s="329"/>
      <c r="R100" s="330"/>
      <c r="U100" s="4"/>
      <c r="V100" s="4"/>
    </row>
    <row r="101" spans="1:22" x14ac:dyDescent="0.25">
      <c r="A101" s="35"/>
      <c r="B101" s="10"/>
      <c r="C101" s="10"/>
      <c r="D101" s="398" t="s">
        <v>724</v>
      </c>
      <c r="E101" s="399">
        <v>7620</v>
      </c>
      <c r="F101" s="398">
        <v>3</v>
      </c>
      <c r="G101" s="10"/>
      <c r="H101" s="10"/>
      <c r="I101" s="10"/>
      <c r="K101" s="10"/>
      <c r="L101" s="10"/>
      <c r="M101" s="10"/>
      <c r="O101" s="281"/>
      <c r="P101" s="282"/>
      <c r="Q101" s="282"/>
      <c r="R101" s="283"/>
      <c r="U101" s="4"/>
      <c r="V101" s="4"/>
    </row>
    <row r="102" spans="1:22" x14ac:dyDescent="0.25">
      <c r="A102" s="35"/>
      <c r="B102" s="10"/>
      <c r="C102" s="10"/>
      <c r="D102" s="398" t="s">
        <v>725</v>
      </c>
      <c r="E102" s="399">
        <v>7624</v>
      </c>
      <c r="F102" s="398">
        <v>12</v>
      </c>
      <c r="G102" s="10"/>
      <c r="H102" s="10"/>
      <c r="I102" s="10"/>
      <c r="K102" s="10"/>
      <c r="L102" s="10"/>
      <c r="M102" s="10"/>
      <c r="O102" s="281"/>
      <c r="P102" s="282"/>
      <c r="Q102" s="282"/>
      <c r="R102" s="283"/>
      <c r="U102" s="4"/>
      <c r="V102" s="4"/>
    </row>
    <row r="103" spans="1:22" x14ac:dyDescent="0.25">
      <c r="A103" s="35"/>
      <c r="B103" s="10"/>
      <c r="C103" s="10"/>
      <c r="D103" s="398" t="s">
        <v>726</v>
      </c>
      <c r="E103" s="399">
        <v>7626</v>
      </c>
      <c r="F103" s="398">
        <v>24</v>
      </c>
      <c r="G103" s="10"/>
      <c r="H103" s="10"/>
      <c r="I103" s="10"/>
      <c r="K103" s="10"/>
      <c r="L103" s="10"/>
      <c r="M103" s="10"/>
      <c r="O103" s="281"/>
      <c r="P103" s="282"/>
      <c r="Q103" s="282"/>
      <c r="R103" s="283"/>
      <c r="U103" s="4"/>
      <c r="V103" s="4"/>
    </row>
    <row r="104" spans="1:22" x14ac:dyDescent="0.25">
      <c r="A104" s="35"/>
      <c r="B104" s="10"/>
      <c r="C104" s="10"/>
      <c r="D104" s="398" t="s">
        <v>727</v>
      </c>
      <c r="E104" s="399">
        <v>7627</v>
      </c>
      <c r="F104" s="398">
        <v>4</v>
      </c>
      <c r="G104" s="10"/>
      <c r="H104" s="10"/>
      <c r="I104" s="10"/>
      <c r="K104" s="10"/>
      <c r="L104" s="10"/>
      <c r="M104" s="10"/>
      <c r="O104" s="281"/>
      <c r="P104" s="282"/>
      <c r="Q104" s="282"/>
      <c r="R104" s="283"/>
      <c r="U104" s="4"/>
      <c r="V104" s="4"/>
    </row>
    <row r="105" spans="1:22" x14ac:dyDescent="0.25">
      <c r="A105" s="35"/>
      <c r="B105" s="10"/>
      <c r="C105" s="10"/>
      <c r="D105" s="398" t="s">
        <v>728</v>
      </c>
      <c r="E105" s="399">
        <v>7417</v>
      </c>
      <c r="F105" s="398">
        <v>26</v>
      </c>
      <c r="G105" s="10"/>
      <c r="H105" s="10"/>
      <c r="I105" s="10"/>
      <c r="K105" s="10"/>
      <c r="L105" s="10"/>
      <c r="M105" s="10"/>
      <c r="O105" s="281"/>
      <c r="P105" s="282"/>
      <c r="Q105" s="282"/>
      <c r="R105" s="283"/>
      <c r="U105" s="4"/>
      <c r="V105" s="4"/>
    </row>
    <row r="106" spans="1:22" x14ac:dyDescent="0.25">
      <c r="A106" s="35"/>
      <c r="B106" s="10"/>
      <c r="C106" s="10"/>
      <c r="D106" s="398" t="s">
        <v>729</v>
      </c>
      <c r="E106" s="399">
        <v>7640</v>
      </c>
      <c r="F106" s="398">
        <v>8</v>
      </c>
      <c r="G106" s="10"/>
      <c r="H106" s="10"/>
      <c r="I106" s="10"/>
      <c r="K106" s="10"/>
      <c r="L106" s="10"/>
      <c r="M106" s="10"/>
      <c r="O106" s="281"/>
      <c r="P106" s="282"/>
      <c r="Q106" s="282"/>
      <c r="R106" s="283"/>
      <c r="U106" s="4"/>
      <c r="V106" s="4"/>
    </row>
    <row r="107" spans="1:22" x14ac:dyDescent="0.25">
      <c r="A107" s="35"/>
      <c r="B107" s="10"/>
      <c r="C107" s="10"/>
      <c r="D107" s="398" t="s">
        <v>730</v>
      </c>
      <c r="E107" s="399">
        <v>7421</v>
      </c>
      <c r="F107" s="398">
        <v>10</v>
      </c>
      <c r="G107" s="10"/>
      <c r="H107" s="10"/>
      <c r="I107" s="10"/>
      <c r="K107" s="10"/>
      <c r="L107" s="10"/>
      <c r="M107" s="10"/>
      <c r="O107" s="281"/>
      <c r="P107" s="282"/>
      <c r="Q107" s="282"/>
      <c r="R107" s="283"/>
      <c r="U107" s="4"/>
      <c r="V107" s="4"/>
    </row>
    <row r="108" spans="1:22" x14ac:dyDescent="0.25">
      <c r="A108" s="35"/>
      <c r="B108" s="10"/>
      <c r="C108" s="10"/>
      <c r="D108" s="398" t="s">
        <v>731</v>
      </c>
      <c r="E108" s="399">
        <v>7430</v>
      </c>
      <c r="F108" s="398">
        <v>44</v>
      </c>
      <c r="G108" s="10"/>
      <c r="H108" s="10"/>
      <c r="I108" s="10"/>
      <c r="K108" s="10"/>
      <c r="L108" s="10"/>
      <c r="M108" s="10"/>
      <c r="O108" s="281"/>
      <c r="P108" s="282"/>
      <c r="Q108" s="282"/>
      <c r="R108" s="283"/>
      <c r="U108" s="4"/>
      <c r="V108" s="4"/>
    </row>
    <row r="109" spans="1:22" x14ac:dyDescent="0.25">
      <c r="A109" s="35"/>
      <c r="B109" s="10"/>
      <c r="C109" s="10"/>
      <c r="D109" s="398" t="s">
        <v>732</v>
      </c>
      <c r="E109" s="399">
        <v>7827</v>
      </c>
      <c r="F109" s="398">
        <v>1</v>
      </c>
      <c r="G109" s="10"/>
      <c r="H109" s="10"/>
      <c r="I109" s="10"/>
      <c r="K109" s="10"/>
      <c r="L109" s="10"/>
      <c r="M109" s="10"/>
      <c r="O109" s="281"/>
      <c r="P109" s="282"/>
      <c r="Q109" s="282"/>
      <c r="R109" s="283"/>
      <c r="U109" s="4"/>
      <c r="V109" s="4"/>
    </row>
    <row r="110" spans="1:22" x14ac:dyDescent="0.25">
      <c r="A110" s="35"/>
      <c r="B110" s="10"/>
      <c r="C110" s="10"/>
      <c r="D110" s="398" t="s">
        <v>733</v>
      </c>
      <c r="E110" s="399">
        <v>7645</v>
      </c>
      <c r="F110" s="398">
        <v>9</v>
      </c>
      <c r="G110" s="10"/>
      <c r="H110" s="10"/>
      <c r="I110" s="10"/>
      <c r="K110" s="10"/>
      <c r="L110" s="10"/>
      <c r="M110" s="10"/>
      <c r="O110" s="281"/>
      <c r="P110" s="282"/>
      <c r="Q110" s="282"/>
      <c r="R110" s="283"/>
      <c r="U110" s="4"/>
      <c r="V110" s="4"/>
    </row>
    <row r="111" spans="1:22" x14ac:dyDescent="0.25">
      <c r="A111" s="35"/>
      <c r="B111" s="10"/>
      <c r="C111" s="10"/>
      <c r="D111" s="398" t="s">
        <v>734</v>
      </c>
      <c r="E111" s="399">
        <v>7647</v>
      </c>
      <c r="F111" s="398">
        <v>17</v>
      </c>
      <c r="G111" s="10"/>
      <c r="H111" s="10"/>
      <c r="I111" s="10"/>
      <c r="K111" s="10"/>
      <c r="L111" s="10"/>
      <c r="M111" s="10"/>
      <c r="O111" s="281"/>
      <c r="P111" s="282"/>
      <c r="Q111" s="282"/>
      <c r="R111" s="283"/>
      <c r="U111" s="4"/>
      <c r="V111" s="4"/>
    </row>
    <row r="112" spans="1:22" ht="13.5" customHeight="1" x14ac:dyDescent="0.25">
      <c r="A112" s="35"/>
      <c r="B112" s="10"/>
      <c r="C112" s="10"/>
      <c r="D112" s="398" t="s">
        <v>735</v>
      </c>
      <c r="E112" s="399">
        <v>7417</v>
      </c>
      <c r="F112" s="398">
        <v>7</v>
      </c>
      <c r="G112" s="10"/>
      <c r="H112" s="10"/>
      <c r="I112" s="10"/>
      <c r="K112" s="10"/>
      <c r="L112" s="10"/>
      <c r="M112" s="10"/>
      <c r="O112" s="281"/>
      <c r="P112" s="282"/>
      <c r="Q112" s="282"/>
      <c r="R112" s="283"/>
      <c r="U112" s="4"/>
      <c r="V112" s="4"/>
    </row>
    <row r="113" spans="1:22" x14ac:dyDescent="0.25">
      <c r="A113" s="35"/>
      <c r="B113" s="10"/>
      <c r="C113" s="10"/>
      <c r="D113" s="398" t="s">
        <v>736</v>
      </c>
      <c r="E113" s="399">
        <v>7641</v>
      </c>
      <c r="F113" s="398">
        <v>42</v>
      </c>
      <c r="G113" s="10"/>
      <c r="H113" s="10"/>
      <c r="I113" s="10"/>
      <c r="K113" s="10"/>
      <c r="L113" s="10"/>
      <c r="M113" s="10"/>
      <c r="O113" s="281"/>
      <c r="P113" s="282"/>
      <c r="Q113" s="282"/>
      <c r="R113" s="283"/>
      <c r="U113" s="4"/>
      <c r="V113" s="4"/>
    </row>
    <row r="114" spans="1:22" x14ac:dyDescent="0.25">
      <c r="A114" s="35"/>
      <c r="B114" s="10"/>
      <c r="C114" s="10"/>
      <c r="D114" s="398" t="s">
        <v>737</v>
      </c>
      <c r="E114" s="399">
        <v>7421</v>
      </c>
      <c r="F114" s="398">
        <v>4</v>
      </c>
      <c r="G114" s="10"/>
      <c r="H114" s="10"/>
      <c r="I114" s="10"/>
      <c r="K114" s="10"/>
      <c r="L114" s="10"/>
      <c r="M114" s="10"/>
      <c r="O114" s="281"/>
      <c r="P114" s="282"/>
      <c r="Q114" s="282"/>
      <c r="R114" s="283"/>
      <c r="U114" s="4"/>
      <c r="V114" s="4"/>
    </row>
    <row r="115" spans="1:22" x14ac:dyDescent="0.25">
      <c r="A115" s="35"/>
      <c r="B115" s="10"/>
      <c r="C115" s="10"/>
      <c r="D115" s="398" t="s">
        <v>738</v>
      </c>
      <c r="E115" s="399">
        <v>7430</v>
      </c>
      <c r="F115" s="398">
        <v>22</v>
      </c>
      <c r="G115" s="10"/>
      <c r="H115" s="10"/>
      <c r="I115" s="10"/>
      <c r="K115" s="10"/>
      <c r="L115" s="10"/>
      <c r="M115" s="10"/>
      <c r="O115" s="281"/>
      <c r="P115" s="282"/>
      <c r="Q115" s="282"/>
      <c r="R115" s="283"/>
      <c r="U115" s="4"/>
      <c r="V115" s="4"/>
    </row>
    <row r="116" spans="1:22" x14ac:dyDescent="0.25">
      <c r="A116" s="35"/>
      <c r="B116" s="10"/>
      <c r="C116" s="10"/>
      <c r="D116" s="398" t="s">
        <v>739</v>
      </c>
      <c r="E116" s="399">
        <v>7645</v>
      </c>
      <c r="F116" s="398">
        <v>6</v>
      </c>
      <c r="G116" s="10"/>
      <c r="H116" s="10"/>
      <c r="I116" s="10"/>
      <c r="K116" s="10"/>
      <c r="L116" s="10"/>
      <c r="M116" s="10"/>
      <c r="O116" s="281"/>
      <c r="P116" s="282"/>
      <c r="Q116" s="282"/>
      <c r="R116" s="283"/>
      <c r="U116" s="4"/>
      <c r="V116" s="4"/>
    </row>
    <row r="117" spans="1:22" x14ac:dyDescent="0.25">
      <c r="A117" s="35"/>
      <c r="B117" s="10"/>
      <c r="C117" s="10"/>
      <c r="D117" s="398" t="s">
        <v>740</v>
      </c>
      <c r="E117" s="399">
        <v>7647</v>
      </c>
      <c r="F117" s="398">
        <v>5</v>
      </c>
      <c r="G117" s="10"/>
      <c r="H117" s="10"/>
      <c r="I117" s="10"/>
      <c r="K117" s="10"/>
      <c r="L117" s="10"/>
      <c r="M117" s="10"/>
      <c r="O117" s="281"/>
      <c r="P117" s="282"/>
      <c r="Q117" s="282"/>
      <c r="R117" s="283"/>
      <c r="U117" s="4"/>
      <c r="V117" s="4"/>
    </row>
    <row r="118" spans="1:22" x14ac:dyDescent="0.25">
      <c r="A118" s="35"/>
      <c r="B118" s="10"/>
      <c r="C118" s="10"/>
      <c r="D118" s="398" t="s">
        <v>741</v>
      </c>
      <c r="E118" s="399">
        <v>7648</v>
      </c>
      <c r="F118" s="398">
        <v>6</v>
      </c>
      <c r="G118" s="10"/>
      <c r="H118" s="10"/>
      <c r="I118" s="10"/>
      <c r="K118" s="10"/>
      <c r="L118" s="10"/>
      <c r="M118" s="10"/>
      <c r="O118" s="281"/>
      <c r="P118" s="282"/>
      <c r="Q118" s="282"/>
      <c r="R118" s="283"/>
      <c r="U118" s="4"/>
      <c r="V118" s="4"/>
    </row>
    <row r="119" spans="1:22" x14ac:dyDescent="0.25">
      <c r="A119" s="35"/>
      <c r="B119" s="10"/>
      <c r="C119" s="10"/>
      <c r="D119" s="398" t="s">
        <v>742</v>
      </c>
      <c r="E119" s="399">
        <v>7446</v>
      </c>
      <c r="F119" s="10">
        <v>14</v>
      </c>
      <c r="G119" s="10"/>
      <c r="H119" s="10"/>
      <c r="I119" s="10"/>
      <c r="K119" s="10"/>
      <c r="L119" s="10"/>
      <c r="M119" s="10"/>
      <c r="O119" s="328"/>
      <c r="P119" s="329"/>
      <c r="Q119" s="329"/>
      <c r="R119" s="330"/>
      <c r="U119" s="4"/>
      <c r="V119" s="4"/>
    </row>
    <row r="120" spans="1:22" x14ac:dyDescent="0.25">
      <c r="A120" s="35"/>
      <c r="B120" s="10"/>
      <c r="C120" s="10"/>
      <c r="D120" s="398" t="s">
        <v>743</v>
      </c>
      <c r="E120" s="399">
        <v>7456</v>
      </c>
      <c r="F120" s="10">
        <v>42</v>
      </c>
      <c r="G120" s="10"/>
      <c r="H120" s="10"/>
      <c r="I120" s="10"/>
      <c r="K120" s="10"/>
      <c r="L120" s="10"/>
      <c r="M120" s="10"/>
      <c r="O120" s="328"/>
      <c r="P120" s="329"/>
      <c r="Q120" s="329"/>
      <c r="R120" s="330"/>
      <c r="U120" s="4"/>
      <c r="V120" s="4"/>
    </row>
    <row r="121" spans="1:22" ht="15.75" thickBot="1" x14ac:dyDescent="0.3">
      <c r="A121" s="35"/>
      <c r="B121" s="10"/>
      <c r="C121" s="10"/>
      <c r="D121" s="398" t="s">
        <v>744</v>
      </c>
      <c r="E121" s="399">
        <v>7458</v>
      </c>
      <c r="F121" s="10">
        <v>21</v>
      </c>
      <c r="G121" s="10"/>
      <c r="H121" s="10"/>
      <c r="I121" s="10"/>
      <c r="K121" s="10"/>
      <c r="L121" s="10"/>
      <c r="M121" s="10"/>
      <c r="O121" s="328"/>
      <c r="P121" s="329"/>
      <c r="Q121" s="329"/>
      <c r="R121" s="330"/>
      <c r="U121" s="4"/>
      <c r="V121" s="4"/>
    </row>
    <row r="122" spans="1:22" ht="15.75" thickBot="1" x14ac:dyDescent="0.3">
      <c r="A122" s="35"/>
      <c r="B122" s="75" t="s">
        <v>60</v>
      </c>
      <c r="C122" s="76"/>
      <c r="D122" s="396"/>
      <c r="E122" s="76"/>
      <c r="F122" s="77">
        <f>SUM(F100:F121)</f>
        <v>342</v>
      </c>
      <c r="G122" s="77">
        <v>35</v>
      </c>
      <c r="H122" s="77"/>
      <c r="I122" s="81" t="s">
        <v>61</v>
      </c>
      <c r="K122" s="77"/>
      <c r="L122" s="77"/>
      <c r="M122" s="77"/>
      <c r="O122" s="338"/>
      <c r="P122" s="339"/>
      <c r="Q122" s="339"/>
      <c r="R122" s="340"/>
      <c r="U122" s="4"/>
      <c r="V122" s="4"/>
    </row>
    <row r="123" spans="1:22" s="4" customFormat="1" ht="12.75" x14ac:dyDescent="0.2">
      <c r="A123" s="35"/>
      <c r="D123" s="389"/>
      <c r="K123" s="30"/>
    </row>
    <row r="124" spans="1:22" ht="63.75" x14ac:dyDescent="0.25">
      <c r="A124" s="206" t="s">
        <v>94</v>
      </c>
      <c r="B124" s="36" t="s">
        <v>65</v>
      </c>
      <c r="C124" s="36" t="s">
        <v>40</v>
      </c>
      <c r="D124" s="395" t="s">
        <v>41</v>
      </c>
      <c r="E124" s="36" t="s">
        <v>42</v>
      </c>
      <c r="F124" s="37" t="s">
        <v>86</v>
      </c>
      <c r="G124" s="37" t="s">
        <v>87</v>
      </c>
      <c r="H124" s="37" t="s">
        <v>88</v>
      </c>
      <c r="I124" s="37" t="s">
        <v>89</v>
      </c>
      <c r="J124" s="53"/>
      <c r="K124" s="37" t="s">
        <v>90</v>
      </c>
      <c r="L124" s="37" t="s">
        <v>91</v>
      </c>
      <c r="M124" s="37" t="s">
        <v>92</v>
      </c>
      <c r="N124" s="53"/>
      <c r="O124" s="348" t="s">
        <v>93</v>
      </c>
      <c r="P124" s="349"/>
      <c r="Q124" s="349"/>
      <c r="R124" s="350"/>
      <c r="U124" s="4"/>
      <c r="V124" s="4"/>
    </row>
    <row r="125" spans="1:22" x14ac:dyDescent="0.25">
      <c r="A125" s="35"/>
      <c r="B125" s="10"/>
      <c r="C125" s="10"/>
      <c r="D125" s="397" t="s">
        <v>131</v>
      </c>
      <c r="E125" s="207">
        <v>7430</v>
      </c>
      <c r="F125" s="10"/>
      <c r="G125" s="10">
        <v>1</v>
      </c>
      <c r="H125" s="10">
        <v>1</v>
      </c>
      <c r="I125" s="10"/>
      <c r="K125" s="10"/>
      <c r="L125" s="10"/>
      <c r="M125" s="10"/>
      <c r="O125" s="328"/>
      <c r="P125" s="329"/>
      <c r="Q125" s="329"/>
      <c r="R125" s="330"/>
      <c r="U125" s="4"/>
      <c r="V125" s="4"/>
    </row>
    <row r="126" spans="1:22" x14ac:dyDescent="0.25">
      <c r="A126" s="35"/>
      <c r="B126" s="10"/>
      <c r="C126" s="10"/>
      <c r="D126" s="10" t="s">
        <v>143</v>
      </c>
      <c r="E126" s="207">
        <v>7458</v>
      </c>
      <c r="F126" s="10"/>
      <c r="G126" s="10">
        <v>1</v>
      </c>
      <c r="H126" s="10">
        <v>0</v>
      </c>
      <c r="I126" s="10"/>
      <c r="K126" s="10"/>
      <c r="L126" s="10"/>
      <c r="M126" s="10"/>
      <c r="O126" s="328"/>
      <c r="P126" s="329"/>
      <c r="Q126" s="329"/>
      <c r="R126" s="330"/>
      <c r="U126" s="4"/>
      <c r="V126" s="4"/>
    </row>
    <row r="127" spans="1:22" x14ac:dyDescent="0.25">
      <c r="A127" s="35"/>
      <c r="B127" s="10"/>
      <c r="C127" s="10"/>
      <c r="D127" s="10" t="s">
        <v>141</v>
      </c>
      <c r="E127" s="207">
        <v>7480</v>
      </c>
      <c r="F127" s="10"/>
      <c r="G127" s="10">
        <v>1</v>
      </c>
      <c r="H127" s="10">
        <v>1</v>
      </c>
      <c r="I127" s="10"/>
      <c r="K127" s="10"/>
      <c r="L127" s="10"/>
      <c r="M127" s="10"/>
      <c r="O127" s="328"/>
      <c r="P127" s="329"/>
      <c r="Q127" s="329"/>
      <c r="R127" s="330"/>
      <c r="U127" s="4"/>
      <c r="V127" s="4"/>
    </row>
    <row r="128" spans="1:22" x14ac:dyDescent="0.25">
      <c r="A128" s="35"/>
      <c r="B128" s="10"/>
      <c r="C128" s="10"/>
      <c r="D128" s="10"/>
      <c r="E128" s="10"/>
      <c r="F128" s="10"/>
      <c r="G128" s="10"/>
      <c r="H128" s="10"/>
      <c r="I128" s="10"/>
      <c r="K128" s="10"/>
      <c r="L128" s="10"/>
      <c r="M128" s="10"/>
      <c r="O128" s="328"/>
      <c r="P128" s="329"/>
      <c r="Q128" s="329"/>
      <c r="R128" s="330"/>
      <c r="U128" s="4"/>
      <c r="V128" s="4"/>
    </row>
    <row r="129" spans="1:22" x14ac:dyDescent="0.25">
      <c r="A129" s="35"/>
      <c r="B129" s="10"/>
      <c r="C129" s="10"/>
      <c r="D129" s="10"/>
      <c r="E129" s="10"/>
      <c r="F129" s="10"/>
      <c r="G129" s="10"/>
      <c r="H129" s="10"/>
      <c r="I129" s="10"/>
      <c r="K129" s="10"/>
      <c r="L129" s="10"/>
      <c r="M129" s="10"/>
      <c r="O129" s="328"/>
      <c r="P129" s="329"/>
      <c r="Q129" s="329"/>
      <c r="R129" s="330"/>
      <c r="U129" s="4"/>
      <c r="V129" s="4"/>
    </row>
    <row r="130" spans="1:22" x14ac:dyDescent="0.25">
      <c r="A130" s="35"/>
      <c r="B130" s="10"/>
      <c r="C130" s="10"/>
      <c r="D130" s="10"/>
      <c r="E130" s="10"/>
      <c r="F130" s="10"/>
      <c r="G130" s="10"/>
      <c r="H130" s="10"/>
      <c r="I130" s="10"/>
      <c r="K130" s="10"/>
      <c r="L130" s="10"/>
      <c r="M130" s="10"/>
      <c r="O130" s="328"/>
      <c r="P130" s="329"/>
      <c r="Q130" s="329"/>
      <c r="R130" s="330"/>
      <c r="U130" s="4"/>
      <c r="V130" s="4"/>
    </row>
    <row r="131" spans="1:22" x14ac:dyDescent="0.25">
      <c r="A131" s="35"/>
      <c r="B131" s="74"/>
      <c r="C131" s="74"/>
      <c r="D131" s="74"/>
      <c r="E131" s="74"/>
      <c r="F131" s="74"/>
      <c r="G131" s="74"/>
      <c r="H131" s="74"/>
      <c r="I131" s="74"/>
      <c r="K131" s="74"/>
      <c r="L131" s="74"/>
      <c r="M131" s="74"/>
      <c r="O131" s="335"/>
      <c r="P131" s="336"/>
      <c r="Q131" s="336"/>
      <c r="R131" s="337"/>
      <c r="U131" s="4"/>
      <c r="V131" s="4"/>
    </row>
    <row r="132" spans="1:22" x14ac:dyDescent="0.25">
      <c r="A132" s="35"/>
      <c r="B132" s="75" t="s">
        <v>60</v>
      </c>
      <c r="C132" s="76"/>
      <c r="D132" s="76"/>
      <c r="E132" s="76"/>
      <c r="F132" s="77">
        <v>756</v>
      </c>
      <c r="G132" s="77">
        <v>3</v>
      </c>
      <c r="H132" s="77">
        <v>2</v>
      </c>
      <c r="I132" s="81" t="s">
        <v>61</v>
      </c>
      <c r="K132" s="77"/>
      <c r="L132" s="77"/>
      <c r="M132" s="77"/>
      <c r="O132" s="338"/>
      <c r="P132" s="339"/>
      <c r="Q132" s="339"/>
      <c r="R132" s="340"/>
      <c r="U132" s="4"/>
      <c r="V132" s="4"/>
    </row>
    <row r="133" spans="1:22" s="4" customFormat="1" ht="12.75" x14ac:dyDescent="0.2">
      <c r="A133" s="35"/>
      <c r="K133" s="30"/>
    </row>
    <row r="134" spans="1:22" ht="63.75" x14ac:dyDescent="0.25">
      <c r="A134" s="206" t="s">
        <v>121</v>
      </c>
      <c r="B134" s="36" t="s">
        <v>65</v>
      </c>
      <c r="C134" s="36" t="s">
        <v>40</v>
      </c>
      <c r="D134" s="36" t="s">
        <v>41</v>
      </c>
      <c r="E134" s="36" t="s">
        <v>42</v>
      </c>
      <c r="F134" s="37" t="s">
        <v>86</v>
      </c>
      <c r="G134" s="37" t="s">
        <v>87</v>
      </c>
      <c r="H134" s="37" t="s">
        <v>88</v>
      </c>
      <c r="I134" s="37" t="s">
        <v>89</v>
      </c>
      <c r="J134" s="53"/>
      <c r="K134" s="37" t="s">
        <v>90</v>
      </c>
      <c r="L134" s="37" t="s">
        <v>91</v>
      </c>
      <c r="M134" s="37" t="s">
        <v>92</v>
      </c>
      <c r="N134" s="53"/>
      <c r="O134" s="348" t="s">
        <v>93</v>
      </c>
      <c r="P134" s="349"/>
      <c r="Q134" s="349"/>
      <c r="R134" s="350"/>
      <c r="U134" s="4"/>
      <c r="V134" s="4"/>
    </row>
    <row r="135" spans="1:22" x14ac:dyDescent="0.25">
      <c r="A135" s="35"/>
      <c r="B135" s="10"/>
      <c r="C135" s="10"/>
      <c r="D135" s="10" t="s">
        <v>95</v>
      </c>
      <c r="E135" s="207">
        <v>7401</v>
      </c>
      <c r="F135" s="10"/>
      <c r="G135" s="10">
        <v>1</v>
      </c>
      <c r="H135" s="10">
        <v>0</v>
      </c>
      <c r="I135" s="10"/>
      <c r="K135" s="10"/>
      <c r="L135" s="10"/>
      <c r="M135" s="10"/>
      <c r="O135" s="328"/>
      <c r="P135" s="329"/>
      <c r="Q135" s="329"/>
      <c r="R135" s="330"/>
      <c r="U135" s="4"/>
      <c r="V135" s="4"/>
    </row>
    <row r="136" spans="1:22" x14ac:dyDescent="0.25">
      <c r="A136" s="35"/>
      <c r="B136" s="10"/>
      <c r="C136" s="10"/>
      <c r="D136" s="10" t="s">
        <v>97</v>
      </c>
      <c r="E136" s="207">
        <v>7624</v>
      </c>
      <c r="F136" s="10"/>
      <c r="G136" s="10">
        <v>1</v>
      </c>
      <c r="H136" s="10">
        <v>1</v>
      </c>
      <c r="I136" s="10"/>
      <c r="K136" s="10"/>
      <c r="L136" s="10"/>
      <c r="M136" s="10"/>
      <c r="O136" s="328"/>
      <c r="P136" s="329"/>
      <c r="Q136" s="329"/>
      <c r="R136" s="330"/>
      <c r="U136" s="4"/>
      <c r="V136" s="4"/>
    </row>
    <row r="137" spans="1:22" x14ac:dyDescent="0.25">
      <c r="A137" s="35"/>
      <c r="B137" s="10"/>
      <c r="C137" s="10"/>
      <c r="D137" s="10" t="s">
        <v>128</v>
      </c>
      <c r="E137" s="207">
        <v>7640</v>
      </c>
      <c r="F137" s="10"/>
      <c r="G137" s="10">
        <v>1</v>
      </c>
      <c r="H137" s="10">
        <v>1</v>
      </c>
      <c r="I137" s="10"/>
      <c r="K137" s="10"/>
      <c r="L137" s="10"/>
      <c r="M137" s="10"/>
      <c r="O137" s="328"/>
      <c r="P137" s="329"/>
      <c r="Q137" s="329"/>
      <c r="R137" s="330"/>
      <c r="U137" s="4"/>
      <c r="V137" s="4"/>
    </row>
    <row r="138" spans="1:22" x14ac:dyDescent="0.25">
      <c r="A138" s="35"/>
      <c r="B138" s="10"/>
      <c r="C138" s="10"/>
      <c r="D138" s="10" t="s">
        <v>108</v>
      </c>
      <c r="E138" s="207">
        <v>7648</v>
      </c>
      <c r="F138" s="10"/>
      <c r="G138" s="10">
        <v>2</v>
      </c>
      <c r="H138" s="10">
        <v>1</v>
      </c>
      <c r="I138" s="10"/>
      <c r="K138" s="10"/>
      <c r="L138" s="10"/>
      <c r="M138" s="10"/>
      <c r="O138" s="328"/>
      <c r="P138" s="329"/>
      <c r="Q138" s="329"/>
      <c r="R138" s="330"/>
      <c r="U138" s="4"/>
      <c r="V138" s="4"/>
    </row>
    <row r="139" spans="1:22" x14ac:dyDescent="0.25">
      <c r="A139" s="35"/>
      <c r="B139" s="10"/>
      <c r="C139" s="10"/>
      <c r="D139" s="10" t="s">
        <v>134</v>
      </c>
      <c r="E139" s="207">
        <v>7436</v>
      </c>
      <c r="F139" s="10"/>
      <c r="G139" s="10">
        <v>1</v>
      </c>
      <c r="H139" s="10">
        <v>1</v>
      </c>
      <c r="I139" s="10"/>
      <c r="K139" s="10"/>
      <c r="L139" s="10"/>
      <c r="M139" s="10"/>
      <c r="O139" s="328"/>
      <c r="P139" s="329"/>
      <c r="Q139" s="329"/>
      <c r="R139" s="330"/>
      <c r="U139" s="4"/>
      <c r="V139" s="4"/>
    </row>
    <row r="140" spans="1:22" x14ac:dyDescent="0.25">
      <c r="A140" s="35"/>
      <c r="B140" s="10"/>
      <c r="C140" s="10"/>
      <c r="D140" s="10"/>
      <c r="E140" s="10"/>
      <c r="F140" s="10"/>
      <c r="G140" s="10"/>
      <c r="H140" s="10"/>
      <c r="I140" s="10"/>
      <c r="K140" s="10"/>
      <c r="L140" s="10"/>
      <c r="M140" s="10"/>
      <c r="O140" s="328"/>
      <c r="P140" s="329"/>
      <c r="Q140" s="329"/>
      <c r="R140" s="330"/>
      <c r="U140" s="4"/>
      <c r="V140" s="4"/>
    </row>
    <row r="141" spans="1:22" x14ac:dyDescent="0.25">
      <c r="A141" s="35"/>
      <c r="B141" s="74"/>
      <c r="C141" s="74"/>
      <c r="D141" s="74"/>
      <c r="E141" s="74"/>
      <c r="F141" s="74"/>
      <c r="G141" s="74"/>
      <c r="H141" s="74"/>
      <c r="I141" s="74"/>
      <c r="K141" s="74"/>
      <c r="L141" s="74"/>
      <c r="M141" s="74"/>
      <c r="O141" s="335"/>
      <c r="P141" s="336"/>
      <c r="Q141" s="336"/>
      <c r="R141" s="337"/>
      <c r="U141" s="4"/>
      <c r="V141" s="4"/>
    </row>
    <row r="142" spans="1:22" x14ac:dyDescent="0.25">
      <c r="A142" s="35"/>
      <c r="B142" s="75" t="s">
        <v>60</v>
      </c>
      <c r="C142" s="76"/>
      <c r="D142" s="76"/>
      <c r="E142" s="76"/>
      <c r="F142" s="77">
        <v>560</v>
      </c>
      <c r="G142" s="77">
        <v>6</v>
      </c>
      <c r="H142" s="77">
        <v>4</v>
      </c>
      <c r="I142" s="81" t="s">
        <v>61</v>
      </c>
      <c r="K142" s="79"/>
      <c r="L142" s="77"/>
      <c r="M142" s="78"/>
      <c r="O142" s="338"/>
      <c r="P142" s="339"/>
      <c r="Q142" s="339"/>
      <c r="R142" s="340"/>
      <c r="U142" s="4"/>
      <c r="V142" s="4"/>
    </row>
    <row r="143" spans="1:22" s="4" customFormat="1" ht="12.75" x14ac:dyDescent="0.2">
      <c r="A143" s="35"/>
    </row>
    <row r="144" spans="1:22" s="4" customFormat="1" ht="12.75" x14ac:dyDescent="0.2"/>
    <row r="145" spans="11:15" s="4" customFormat="1" ht="12.75" hidden="1" x14ac:dyDescent="0.2">
      <c r="K145" s="30"/>
      <c r="O145" s="30"/>
    </row>
    <row r="146" spans="11:15" s="4" customFormat="1" ht="12.75" hidden="1" x14ac:dyDescent="0.2">
      <c r="K146" s="30"/>
      <c r="O146" s="30"/>
    </row>
    <row r="147" spans="11:15" s="4" customFormat="1" ht="12.75" hidden="1" x14ac:dyDescent="0.2">
      <c r="K147" s="30"/>
      <c r="O147" s="30"/>
    </row>
    <row r="148" spans="11:15" s="4" customFormat="1" ht="12.75" hidden="1" x14ac:dyDescent="0.2">
      <c r="K148" s="30"/>
      <c r="O148" s="30"/>
    </row>
    <row r="149" spans="11:15" s="4" customFormat="1" ht="12.75" hidden="1" x14ac:dyDescent="0.2">
      <c r="K149" s="30"/>
      <c r="O149" s="30"/>
    </row>
    <row r="150" spans="11:15" x14ac:dyDescent="0.25"/>
    <row r="151" spans="11:15" x14ac:dyDescent="0.25"/>
    <row r="152" spans="11:15" x14ac:dyDescent="0.25"/>
    <row r="153" spans="11:15" x14ac:dyDescent="0.25"/>
    <row r="154" spans="11:15" x14ac:dyDescent="0.25"/>
    <row r="155" spans="11:15" x14ac:dyDescent="0.25"/>
    <row r="156" spans="11:15" x14ac:dyDescent="0.25"/>
    <row r="157" spans="11:15" x14ac:dyDescent="0.25"/>
    <row r="158" spans="11:15" x14ac:dyDescent="0.25"/>
    <row r="159" spans="11:15" x14ac:dyDescent="0.25"/>
    <row r="160" spans="11:15" x14ac:dyDescent="0.25"/>
    <row r="161" x14ac:dyDescent="0.25"/>
    <row r="162" x14ac:dyDescent="0.25"/>
  </sheetData>
  <mergeCells count="36875">
    <mergeCell ref="O134:R134"/>
    <mergeCell ref="O124:R124"/>
    <mergeCell ref="O138:R138"/>
    <mergeCell ref="O139:R139"/>
    <mergeCell ref="O140:R140"/>
    <mergeCell ref="O141:R141"/>
    <mergeCell ref="O142:R142"/>
    <mergeCell ref="O132:R132"/>
    <mergeCell ref="O135:R135"/>
    <mergeCell ref="O136:R136"/>
    <mergeCell ref="O137:R137"/>
    <mergeCell ref="O127:R127"/>
    <mergeCell ref="O128:R128"/>
    <mergeCell ref="O129:R129"/>
    <mergeCell ref="O130:R130"/>
    <mergeCell ref="O131:R131"/>
    <mergeCell ref="O122:R122"/>
    <mergeCell ref="O125:R125"/>
    <mergeCell ref="O126:R126"/>
    <mergeCell ref="O119:R119"/>
    <mergeCell ref="O120:R120"/>
    <mergeCell ref="O121:R121"/>
    <mergeCell ref="O97:R97"/>
    <mergeCell ref="O75:R75"/>
    <mergeCell ref="O99:R99"/>
    <mergeCell ref="O100:R100"/>
    <mergeCell ref="XEU73:XEX73"/>
    <mergeCell ref="XEY73:XFB73"/>
    <mergeCell ref="XFC73:XFD73"/>
    <mergeCell ref="O76:R76"/>
    <mergeCell ref="XEA73:XED73"/>
    <mergeCell ref="XEE73:XEH73"/>
    <mergeCell ref="XEI73:XEL73"/>
    <mergeCell ref="XEM73:XEP73"/>
    <mergeCell ref="XEQ73:XET73"/>
    <mergeCell ref="XDG73:XDJ73"/>
    <mergeCell ref="XDK73:XDN73"/>
    <mergeCell ref="XDO73:XDR73"/>
    <mergeCell ref="XDS73:XDV73"/>
    <mergeCell ref="XDW73:XDZ73"/>
    <mergeCell ref="XCM73:XCP73"/>
    <mergeCell ref="XCQ73:XCT73"/>
    <mergeCell ref="XCU73:XCX73"/>
    <mergeCell ref="XCY73:XDB73"/>
    <mergeCell ref="XDC73:XDF73"/>
    <mergeCell ref="XBS73:XBV73"/>
    <mergeCell ref="XBW73:XBZ73"/>
    <mergeCell ref="XCA73:XCD73"/>
    <mergeCell ref="XCE73:XCH73"/>
    <mergeCell ref="XCI73:XCL73"/>
    <mergeCell ref="XAY73:XBB73"/>
    <mergeCell ref="XBC73:XBF73"/>
    <mergeCell ref="XBG73:XBJ73"/>
    <mergeCell ref="XBK73:XBN73"/>
    <mergeCell ref="XBO73:XBR73"/>
    <mergeCell ref="XAE73:XAH73"/>
    <mergeCell ref="XAI73:XAL73"/>
    <mergeCell ref="XAM73:XAP73"/>
    <mergeCell ref="XAQ73:XAT73"/>
    <mergeCell ref="XAU73:XAX73"/>
    <mergeCell ref="WZK73:WZN73"/>
    <mergeCell ref="WZO73:WZR73"/>
    <mergeCell ref="WZS73:WZV73"/>
    <mergeCell ref="WZW73:WZZ73"/>
    <mergeCell ref="XAA73:XAD73"/>
    <mergeCell ref="WYQ73:WYT73"/>
    <mergeCell ref="WYU73:WYX73"/>
    <mergeCell ref="WYY73:WZB73"/>
    <mergeCell ref="WZC73:WZF73"/>
    <mergeCell ref="WZG73:WZJ73"/>
    <mergeCell ref="WXW73:WXZ73"/>
    <mergeCell ref="WYA73:WYD73"/>
    <mergeCell ref="WYE73:WYH73"/>
    <mergeCell ref="WYI73:WYL73"/>
    <mergeCell ref="WYM73:WYP73"/>
    <mergeCell ref="WXC73:WXF73"/>
    <mergeCell ref="WXG73:WXJ73"/>
    <mergeCell ref="WXK73:WXN73"/>
    <mergeCell ref="WXO73:WXR73"/>
    <mergeCell ref="WXS73:WXV73"/>
    <mergeCell ref="WWI73:WWL73"/>
    <mergeCell ref="WWM73:WWP73"/>
    <mergeCell ref="WWQ73:WWT73"/>
    <mergeCell ref="WWU73:WWX73"/>
    <mergeCell ref="WWY73:WXB73"/>
    <mergeCell ref="WVO73:WVR73"/>
    <mergeCell ref="WVS73:WVV73"/>
    <mergeCell ref="WVW73:WVZ73"/>
    <mergeCell ref="WWA73:WWD73"/>
    <mergeCell ref="WWE73:WWH73"/>
    <mergeCell ref="WUU73:WUX73"/>
    <mergeCell ref="WUY73:WVB73"/>
    <mergeCell ref="WVC73:WVF73"/>
    <mergeCell ref="WVG73:WVJ73"/>
    <mergeCell ref="WVK73:WVN73"/>
    <mergeCell ref="WUA73:WUD73"/>
    <mergeCell ref="WUE73:WUH73"/>
    <mergeCell ref="WUI73:WUL73"/>
    <mergeCell ref="WUM73:WUP73"/>
    <mergeCell ref="WUQ73:WUT73"/>
    <mergeCell ref="WTG73:WTJ73"/>
    <mergeCell ref="WTK73:WTN73"/>
    <mergeCell ref="WTO73:WTR73"/>
    <mergeCell ref="WTS73:WTV73"/>
    <mergeCell ref="WTW73:WTZ73"/>
    <mergeCell ref="WSM73:WSP73"/>
    <mergeCell ref="WSQ73:WST73"/>
    <mergeCell ref="WSU73:WSX73"/>
    <mergeCell ref="WSY73:WTB73"/>
    <mergeCell ref="WTC73:WTF73"/>
    <mergeCell ref="WRS73:WRV73"/>
    <mergeCell ref="WRW73:WRZ73"/>
    <mergeCell ref="WSA73:WSD73"/>
    <mergeCell ref="WSE73:WSH73"/>
    <mergeCell ref="WSI73:WSL73"/>
    <mergeCell ref="WQY73:WRB73"/>
    <mergeCell ref="WRC73:WRF73"/>
    <mergeCell ref="WRG73:WRJ73"/>
    <mergeCell ref="WRK73:WRN73"/>
    <mergeCell ref="WRO73:WRR73"/>
    <mergeCell ref="WQE73:WQH73"/>
    <mergeCell ref="WQI73:WQL73"/>
    <mergeCell ref="WQM73:WQP73"/>
    <mergeCell ref="WQQ73:WQT73"/>
    <mergeCell ref="WQU73:WQX73"/>
    <mergeCell ref="WPK73:WPN73"/>
    <mergeCell ref="WPO73:WPR73"/>
    <mergeCell ref="WPS73:WPV73"/>
    <mergeCell ref="WPW73:WPZ73"/>
    <mergeCell ref="WQA73:WQD73"/>
    <mergeCell ref="WOQ73:WOT73"/>
    <mergeCell ref="WOU73:WOX73"/>
    <mergeCell ref="WOY73:WPB73"/>
    <mergeCell ref="WPC73:WPF73"/>
    <mergeCell ref="WPG73:WPJ73"/>
    <mergeCell ref="WNW73:WNZ73"/>
    <mergeCell ref="WOA73:WOD73"/>
    <mergeCell ref="WOE73:WOH73"/>
    <mergeCell ref="WOI73:WOL73"/>
    <mergeCell ref="WOM73:WOP73"/>
    <mergeCell ref="WNC73:WNF73"/>
    <mergeCell ref="WNG73:WNJ73"/>
    <mergeCell ref="WNK73:WNN73"/>
    <mergeCell ref="WNO73:WNR73"/>
    <mergeCell ref="WNS73:WNV73"/>
    <mergeCell ref="WMI73:WML73"/>
    <mergeCell ref="WMM73:WMP73"/>
    <mergeCell ref="WMQ73:WMT73"/>
    <mergeCell ref="WMU73:WMX73"/>
    <mergeCell ref="WMY73:WNB73"/>
    <mergeCell ref="WLO73:WLR73"/>
    <mergeCell ref="WLS73:WLV73"/>
    <mergeCell ref="WLW73:WLZ73"/>
    <mergeCell ref="WMA73:WMD73"/>
    <mergeCell ref="WME73:WMH73"/>
    <mergeCell ref="WKU73:WKX73"/>
    <mergeCell ref="WKY73:WLB73"/>
    <mergeCell ref="WLC73:WLF73"/>
    <mergeCell ref="WLG73:WLJ73"/>
    <mergeCell ref="WLK73:WLN73"/>
    <mergeCell ref="WKA73:WKD73"/>
    <mergeCell ref="WKE73:WKH73"/>
    <mergeCell ref="WKI73:WKL73"/>
    <mergeCell ref="WKM73:WKP73"/>
    <mergeCell ref="WKQ73:WKT73"/>
    <mergeCell ref="WJG73:WJJ73"/>
    <mergeCell ref="WJK73:WJN73"/>
    <mergeCell ref="WJO73:WJR73"/>
    <mergeCell ref="WJS73:WJV73"/>
    <mergeCell ref="WJW73:WJZ73"/>
    <mergeCell ref="WIM73:WIP73"/>
    <mergeCell ref="WIQ73:WIT73"/>
    <mergeCell ref="WIU73:WIX73"/>
    <mergeCell ref="WIY73:WJB73"/>
    <mergeCell ref="WJC73:WJF73"/>
    <mergeCell ref="WHS73:WHV73"/>
    <mergeCell ref="WHW73:WHZ73"/>
    <mergeCell ref="WIA73:WID73"/>
    <mergeCell ref="WIE73:WIH73"/>
    <mergeCell ref="WII73:WIL73"/>
    <mergeCell ref="WGY73:WHB73"/>
    <mergeCell ref="WHC73:WHF73"/>
    <mergeCell ref="WHG73:WHJ73"/>
    <mergeCell ref="WHK73:WHN73"/>
    <mergeCell ref="WHO73:WHR73"/>
    <mergeCell ref="WGE73:WGH73"/>
    <mergeCell ref="WGI73:WGL73"/>
    <mergeCell ref="WGM73:WGP73"/>
    <mergeCell ref="WGQ73:WGT73"/>
    <mergeCell ref="WGU73:WGX73"/>
    <mergeCell ref="WFK73:WFN73"/>
    <mergeCell ref="WFO73:WFR73"/>
    <mergeCell ref="WFS73:WFV73"/>
    <mergeCell ref="WFW73:WFZ73"/>
    <mergeCell ref="WGA73:WGD73"/>
    <mergeCell ref="WEQ73:WET73"/>
    <mergeCell ref="WEU73:WEX73"/>
    <mergeCell ref="WEY73:WFB73"/>
    <mergeCell ref="WFC73:WFF73"/>
    <mergeCell ref="WFG73:WFJ73"/>
    <mergeCell ref="WDW73:WDZ73"/>
    <mergeCell ref="WEA73:WED73"/>
    <mergeCell ref="WEE73:WEH73"/>
    <mergeCell ref="WEI73:WEL73"/>
    <mergeCell ref="WEM73:WEP73"/>
    <mergeCell ref="WDC73:WDF73"/>
    <mergeCell ref="WDG73:WDJ73"/>
    <mergeCell ref="WDK73:WDN73"/>
    <mergeCell ref="WDO73:WDR73"/>
    <mergeCell ref="WDS73:WDV73"/>
    <mergeCell ref="WCI73:WCL73"/>
    <mergeCell ref="WCM73:WCP73"/>
    <mergeCell ref="WCQ73:WCT73"/>
    <mergeCell ref="WCU73:WCX73"/>
    <mergeCell ref="WCY73:WDB73"/>
    <mergeCell ref="WBO73:WBR73"/>
    <mergeCell ref="WBS73:WBV73"/>
    <mergeCell ref="WBW73:WBZ73"/>
    <mergeCell ref="WCA73:WCD73"/>
    <mergeCell ref="WCE73:WCH73"/>
    <mergeCell ref="WAU73:WAX73"/>
    <mergeCell ref="WAY73:WBB73"/>
    <mergeCell ref="WBC73:WBF73"/>
    <mergeCell ref="WBG73:WBJ73"/>
    <mergeCell ref="WBK73:WBN73"/>
    <mergeCell ref="WAA73:WAD73"/>
    <mergeCell ref="WAE73:WAH73"/>
    <mergeCell ref="WAI73:WAL73"/>
    <mergeCell ref="WAM73:WAP73"/>
    <mergeCell ref="WAQ73:WAT73"/>
    <mergeCell ref="VZG73:VZJ73"/>
    <mergeCell ref="VZK73:VZN73"/>
    <mergeCell ref="VZO73:VZR73"/>
    <mergeCell ref="VZS73:VZV73"/>
    <mergeCell ref="VZW73:VZZ73"/>
    <mergeCell ref="VYM73:VYP73"/>
    <mergeCell ref="VYQ73:VYT73"/>
    <mergeCell ref="VYU73:VYX73"/>
    <mergeCell ref="VYY73:VZB73"/>
    <mergeCell ref="VZC73:VZF73"/>
    <mergeCell ref="VXS73:VXV73"/>
    <mergeCell ref="VXW73:VXZ73"/>
    <mergeCell ref="VYA73:VYD73"/>
    <mergeCell ref="VYE73:VYH73"/>
    <mergeCell ref="VYI73:VYL73"/>
    <mergeCell ref="VWY73:VXB73"/>
    <mergeCell ref="VXC73:VXF73"/>
    <mergeCell ref="VXG73:VXJ73"/>
    <mergeCell ref="VXK73:VXN73"/>
    <mergeCell ref="VXO73:VXR73"/>
    <mergeCell ref="VWE73:VWH73"/>
    <mergeCell ref="VWI73:VWL73"/>
    <mergeCell ref="VWM73:VWP73"/>
    <mergeCell ref="VWQ73:VWT73"/>
    <mergeCell ref="VWU73:VWX73"/>
    <mergeCell ref="VVK73:VVN73"/>
    <mergeCell ref="VVO73:VVR73"/>
    <mergeCell ref="VVS73:VVV73"/>
    <mergeCell ref="VVW73:VVZ73"/>
    <mergeCell ref="VWA73:VWD73"/>
    <mergeCell ref="VUQ73:VUT73"/>
    <mergeCell ref="VUU73:VUX73"/>
    <mergeCell ref="VUY73:VVB73"/>
    <mergeCell ref="VVC73:VVF73"/>
    <mergeCell ref="VVG73:VVJ73"/>
    <mergeCell ref="VTW73:VTZ73"/>
    <mergeCell ref="VUA73:VUD73"/>
    <mergeCell ref="VUE73:VUH73"/>
    <mergeCell ref="VUI73:VUL73"/>
    <mergeCell ref="VUM73:VUP73"/>
    <mergeCell ref="VTC73:VTF73"/>
    <mergeCell ref="VTG73:VTJ73"/>
    <mergeCell ref="VTK73:VTN73"/>
    <mergeCell ref="VTO73:VTR73"/>
    <mergeCell ref="VTS73:VTV73"/>
    <mergeCell ref="VSI73:VSL73"/>
    <mergeCell ref="VSM73:VSP73"/>
    <mergeCell ref="VSQ73:VST73"/>
    <mergeCell ref="VSU73:VSX73"/>
    <mergeCell ref="VSY73:VTB73"/>
    <mergeCell ref="VRO73:VRR73"/>
    <mergeCell ref="VRS73:VRV73"/>
    <mergeCell ref="VRW73:VRZ73"/>
    <mergeCell ref="VSA73:VSD73"/>
    <mergeCell ref="VSE73:VSH73"/>
    <mergeCell ref="VQU73:VQX73"/>
    <mergeCell ref="VQY73:VRB73"/>
    <mergeCell ref="VRC73:VRF73"/>
    <mergeCell ref="VRG73:VRJ73"/>
    <mergeCell ref="VRK73:VRN73"/>
    <mergeCell ref="VQA73:VQD73"/>
    <mergeCell ref="VQE73:VQH73"/>
    <mergeCell ref="VQI73:VQL73"/>
    <mergeCell ref="VQM73:VQP73"/>
    <mergeCell ref="VQQ73:VQT73"/>
    <mergeCell ref="VPG73:VPJ73"/>
    <mergeCell ref="VPK73:VPN73"/>
    <mergeCell ref="VPO73:VPR73"/>
    <mergeCell ref="VPS73:VPV73"/>
    <mergeCell ref="VPW73:VPZ73"/>
    <mergeCell ref="VOM73:VOP73"/>
    <mergeCell ref="VOQ73:VOT73"/>
    <mergeCell ref="VOU73:VOX73"/>
    <mergeCell ref="VOY73:VPB73"/>
    <mergeCell ref="VPC73:VPF73"/>
    <mergeCell ref="VNS73:VNV73"/>
    <mergeCell ref="VNW73:VNZ73"/>
    <mergeCell ref="VOA73:VOD73"/>
    <mergeCell ref="VOE73:VOH73"/>
    <mergeCell ref="VOI73:VOL73"/>
    <mergeCell ref="VMY73:VNB73"/>
    <mergeCell ref="VNC73:VNF73"/>
    <mergeCell ref="VNG73:VNJ73"/>
    <mergeCell ref="VNK73:VNN73"/>
    <mergeCell ref="VNO73:VNR73"/>
    <mergeCell ref="VME73:VMH73"/>
    <mergeCell ref="VMI73:VML73"/>
    <mergeCell ref="VMM73:VMP73"/>
    <mergeCell ref="VMQ73:VMT73"/>
    <mergeCell ref="VMU73:VMX73"/>
    <mergeCell ref="VLK73:VLN73"/>
    <mergeCell ref="VLO73:VLR73"/>
    <mergeCell ref="VLS73:VLV73"/>
    <mergeCell ref="VLW73:VLZ73"/>
    <mergeCell ref="VMA73:VMD73"/>
    <mergeCell ref="VKQ73:VKT73"/>
    <mergeCell ref="VKU73:VKX73"/>
    <mergeCell ref="VKY73:VLB73"/>
    <mergeCell ref="VLC73:VLF73"/>
    <mergeCell ref="VLG73:VLJ73"/>
    <mergeCell ref="VJW73:VJZ73"/>
    <mergeCell ref="VKA73:VKD73"/>
    <mergeCell ref="VKE73:VKH73"/>
    <mergeCell ref="VKI73:VKL73"/>
    <mergeCell ref="VKM73:VKP73"/>
    <mergeCell ref="VJC73:VJF73"/>
    <mergeCell ref="VJG73:VJJ73"/>
    <mergeCell ref="VJK73:VJN73"/>
    <mergeCell ref="VJO73:VJR73"/>
    <mergeCell ref="VJS73:VJV73"/>
    <mergeCell ref="VII73:VIL73"/>
    <mergeCell ref="VIM73:VIP73"/>
    <mergeCell ref="VIQ73:VIT73"/>
    <mergeCell ref="VIU73:VIX73"/>
    <mergeCell ref="VIY73:VJB73"/>
    <mergeCell ref="VHO73:VHR73"/>
    <mergeCell ref="VHS73:VHV73"/>
    <mergeCell ref="VHW73:VHZ73"/>
    <mergeCell ref="VIA73:VID73"/>
    <mergeCell ref="VIE73:VIH73"/>
    <mergeCell ref="VGU73:VGX73"/>
    <mergeCell ref="VGY73:VHB73"/>
    <mergeCell ref="VHC73:VHF73"/>
    <mergeCell ref="VHG73:VHJ73"/>
    <mergeCell ref="VHK73:VHN73"/>
    <mergeCell ref="VGA73:VGD73"/>
    <mergeCell ref="VGE73:VGH73"/>
    <mergeCell ref="VGI73:VGL73"/>
    <mergeCell ref="VGM73:VGP73"/>
    <mergeCell ref="VGQ73:VGT73"/>
    <mergeCell ref="VFG73:VFJ73"/>
    <mergeCell ref="VFK73:VFN73"/>
    <mergeCell ref="VFO73:VFR73"/>
    <mergeCell ref="VFS73:VFV73"/>
    <mergeCell ref="VFW73:VFZ73"/>
    <mergeCell ref="VEM73:VEP73"/>
    <mergeCell ref="VEQ73:VET73"/>
    <mergeCell ref="VEU73:VEX73"/>
    <mergeCell ref="VEY73:VFB73"/>
    <mergeCell ref="VFC73:VFF73"/>
    <mergeCell ref="VDS73:VDV73"/>
    <mergeCell ref="VDW73:VDZ73"/>
    <mergeCell ref="VEA73:VED73"/>
    <mergeCell ref="VEE73:VEH73"/>
    <mergeCell ref="VEI73:VEL73"/>
    <mergeCell ref="VCY73:VDB73"/>
    <mergeCell ref="VDC73:VDF73"/>
    <mergeCell ref="VDG73:VDJ73"/>
    <mergeCell ref="VDK73:VDN73"/>
    <mergeCell ref="VDO73:VDR73"/>
    <mergeCell ref="VCE73:VCH73"/>
    <mergeCell ref="VCI73:VCL73"/>
    <mergeCell ref="VCM73:VCP73"/>
    <mergeCell ref="VCQ73:VCT73"/>
    <mergeCell ref="VCU73:VCX73"/>
    <mergeCell ref="VBK73:VBN73"/>
    <mergeCell ref="VBO73:VBR73"/>
    <mergeCell ref="VBS73:VBV73"/>
    <mergeCell ref="VBW73:VBZ73"/>
    <mergeCell ref="VCA73:VCD73"/>
    <mergeCell ref="VAQ73:VAT73"/>
    <mergeCell ref="VAU73:VAX73"/>
    <mergeCell ref="VAY73:VBB73"/>
    <mergeCell ref="VBC73:VBF73"/>
    <mergeCell ref="VBG73:VBJ73"/>
    <mergeCell ref="UZW73:UZZ73"/>
    <mergeCell ref="VAA73:VAD73"/>
    <mergeCell ref="VAE73:VAH73"/>
    <mergeCell ref="VAI73:VAL73"/>
    <mergeCell ref="VAM73:VAP73"/>
    <mergeCell ref="UZC73:UZF73"/>
    <mergeCell ref="UZG73:UZJ73"/>
    <mergeCell ref="UZK73:UZN73"/>
    <mergeCell ref="UZO73:UZR73"/>
    <mergeCell ref="UZS73:UZV73"/>
    <mergeCell ref="UYI73:UYL73"/>
    <mergeCell ref="UYM73:UYP73"/>
    <mergeCell ref="UYQ73:UYT73"/>
    <mergeCell ref="UYU73:UYX73"/>
    <mergeCell ref="UYY73:UZB73"/>
    <mergeCell ref="UXO73:UXR73"/>
    <mergeCell ref="UXS73:UXV73"/>
    <mergeCell ref="UXW73:UXZ73"/>
    <mergeCell ref="UYA73:UYD73"/>
    <mergeCell ref="UYE73:UYH73"/>
    <mergeCell ref="UWU73:UWX73"/>
    <mergeCell ref="UWY73:UXB73"/>
    <mergeCell ref="UXC73:UXF73"/>
    <mergeCell ref="UXG73:UXJ73"/>
    <mergeCell ref="UXK73:UXN73"/>
    <mergeCell ref="UWA73:UWD73"/>
    <mergeCell ref="UWE73:UWH73"/>
    <mergeCell ref="UWI73:UWL73"/>
    <mergeCell ref="UWM73:UWP73"/>
    <mergeCell ref="UWQ73:UWT73"/>
    <mergeCell ref="UVG73:UVJ73"/>
    <mergeCell ref="UVK73:UVN73"/>
    <mergeCell ref="UVO73:UVR73"/>
    <mergeCell ref="UVS73:UVV73"/>
    <mergeCell ref="UVW73:UVZ73"/>
    <mergeCell ref="UUM73:UUP73"/>
    <mergeCell ref="UUQ73:UUT73"/>
    <mergeCell ref="UUU73:UUX73"/>
    <mergeCell ref="UUY73:UVB73"/>
    <mergeCell ref="UVC73:UVF73"/>
    <mergeCell ref="UTS73:UTV73"/>
    <mergeCell ref="UTW73:UTZ73"/>
    <mergeCell ref="UUA73:UUD73"/>
    <mergeCell ref="UUE73:UUH73"/>
    <mergeCell ref="UUI73:UUL73"/>
    <mergeCell ref="USY73:UTB73"/>
    <mergeCell ref="UTC73:UTF73"/>
    <mergeCell ref="UTG73:UTJ73"/>
    <mergeCell ref="UTK73:UTN73"/>
    <mergeCell ref="UTO73:UTR73"/>
    <mergeCell ref="USE73:USH73"/>
    <mergeCell ref="USI73:USL73"/>
    <mergeCell ref="USM73:USP73"/>
    <mergeCell ref="USQ73:UST73"/>
    <mergeCell ref="USU73:USX73"/>
    <mergeCell ref="URK73:URN73"/>
    <mergeCell ref="URO73:URR73"/>
    <mergeCell ref="URS73:URV73"/>
    <mergeCell ref="URW73:URZ73"/>
    <mergeCell ref="USA73:USD73"/>
    <mergeCell ref="UQQ73:UQT73"/>
    <mergeCell ref="UQU73:UQX73"/>
    <mergeCell ref="UQY73:URB73"/>
    <mergeCell ref="URC73:URF73"/>
    <mergeCell ref="URG73:URJ73"/>
    <mergeCell ref="UPW73:UPZ73"/>
    <mergeCell ref="UQA73:UQD73"/>
    <mergeCell ref="UQE73:UQH73"/>
    <mergeCell ref="UQI73:UQL73"/>
    <mergeCell ref="UQM73:UQP73"/>
    <mergeCell ref="UPC73:UPF73"/>
    <mergeCell ref="UPG73:UPJ73"/>
    <mergeCell ref="UPK73:UPN73"/>
    <mergeCell ref="UPO73:UPR73"/>
    <mergeCell ref="UPS73:UPV73"/>
    <mergeCell ref="UOI73:UOL73"/>
    <mergeCell ref="UOM73:UOP73"/>
    <mergeCell ref="UOQ73:UOT73"/>
    <mergeCell ref="UOU73:UOX73"/>
    <mergeCell ref="UOY73:UPB73"/>
    <mergeCell ref="UNO73:UNR73"/>
    <mergeCell ref="UNS73:UNV73"/>
    <mergeCell ref="UNW73:UNZ73"/>
    <mergeCell ref="UOA73:UOD73"/>
    <mergeCell ref="UOE73:UOH73"/>
    <mergeCell ref="UMU73:UMX73"/>
    <mergeCell ref="UMY73:UNB73"/>
    <mergeCell ref="UNC73:UNF73"/>
    <mergeCell ref="UNG73:UNJ73"/>
    <mergeCell ref="UNK73:UNN73"/>
    <mergeCell ref="UMA73:UMD73"/>
    <mergeCell ref="UME73:UMH73"/>
    <mergeCell ref="UMI73:UML73"/>
    <mergeCell ref="UMM73:UMP73"/>
    <mergeCell ref="UMQ73:UMT73"/>
    <mergeCell ref="ULG73:ULJ73"/>
    <mergeCell ref="ULK73:ULN73"/>
    <mergeCell ref="ULO73:ULR73"/>
    <mergeCell ref="ULS73:ULV73"/>
    <mergeCell ref="ULW73:ULZ73"/>
    <mergeCell ref="UKM73:UKP73"/>
    <mergeCell ref="UKQ73:UKT73"/>
    <mergeCell ref="UKU73:UKX73"/>
    <mergeCell ref="UKY73:ULB73"/>
    <mergeCell ref="ULC73:ULF73"/>
    <mergeCell ref="UJS73:UJV73"/>
    <mergeCell ref="UJW73:UJZ73"/>
    <mergeCell ref="UKA73:UKD73"/>
    <mergeCell ref="UKE73:UKH73"/>
    <mergeCell ref="UKI73:UKL73"/>
    <mergeCell ref="UIY73:UJB73"/>
    <mergeCell ref="UJC73:UJF73"/>
    <mergeCell ref="UJG73:UJJ73"/>
    <mergeCell ref="UJK73:UJN73"/>
    <mergeCell ref="UJO73:UJR73"/>
    <mergeCell ref="UIE73:UIH73"/>
    <mergeCell ref="UII73:UIL73"/>
    <mergeCell ref="UIM73:UIP73"/>
    <mergeCell ref="UIQ73:UIT73"/>
    <mergeCell ref="UIU73:UIX73"/>
    <mergeCell ref="UHK73:UHN73"/>
    <mergeCell ref="UHO73:UHR73"/>
    <mergeCell ref="UHS73:UHV73"/>
    <mergeCell ref="UHW73:UHZ73"/>
    <mergeCell ref="UIA73:UID73"/>
    <mergeCell ref="UGQ73:UGT73"/>
    <mergeCell ref="UGU73:UGX73"/>
    <mergeCell ref="UGY73:UHB73"/>
    <mergeCell ref="UHC73:UHF73"/>
    <mergeCell ref="UHG73:UHJ73"/>
    <mergeCell ref="UFW73:UFZ73"/>
    <mergeCell ref="UGA73:UGD73"/>
    <mergeCell ref="UGE73:UGH73"/>
    <mergeCell ref="UGI73:UGL73"/>
    <mergeCell ref="UGM73:UGP73"/>
    <mergeCell ref="UFC73:UFF73"/>
    <mergeCell ref="UFG73:UFJ73"/>
    <mergeCell ref="UFK73:UFN73"/>
    <mergeCell ref="UFO73:UFR73"/>
    <mergeCell ref="UFS73:UFV73"/>
    <mergeCell ref="UEI73:UEL73"/>
    <mergeCell ref="UEM73:UEP73"/>
    <mergeCell ref="UEQ73:UET73"/>
    <mergeCell ref="UEU73:UEX73"/>
    <mergeCell ref="UEY73:UFB73"/>
    <mergeCell ref="UDO73:UDR73"/>
    <mergeCell ref="UDS73:UDV73"/>
    <mergeCell ref="UDW73:UDZ73"/>
    <mergeCell ref="UEA73:UED73"/>
    <mergeCell ref="UEE73:UEH73"/>
    <mergeCell ref="UCU73:UCX73"/>
    <mergeCell ref="UCY73:UDB73"/>
    <mergeCell ref="UDC73:UDF73"/>
    <mergeCell ref="UDG73:UDJ73"/>
    <mergeCell ref="UDK73:UDN73"/>
    <mergeCell ref="UCA73:UCD73"/>
    <mergeCell ref="UCE73:UCH73"/>
    <mergeCell ref="UCI73:UCL73"/>
    <mergeCell ref="UCM73:UCP73"/>
    <mergeCell ref="UCQ73:UCT73"/>
    <mergeCell ref="UBG73:UBJ73"/>
    <mergeCell ref="UBK73:UBN73"/>
    <mergeCell ref="UBO73:UBR73"/>
    <mergeCell ref="UBS73:UBV73"/>
    <mergeCell ref="UBW73:UBZ73"/>
    <mergeCell ref="UAM73:UAP73"/>
    <mergeCell ref="UAQ73:UAT73"/>
    <mergeCell ref="UAU73:UAX73"/>
    <mergeCell ref="UAY73:UBB73"/>
    <mergeCell ref="UBC73:UBF73"/>
    <mergeCell ref="TZS73:TZV73"/>
    <mergeCell ref="TZW73:TZZ73"/>
    <mergeCell ref="UAA73:UAD73"/>
    <mergeCell ref="UAE73:UAH73"/>
    <mergeCell ref="UAI73:UAL73"/>
    <mergeCell ref="TYY73:TZB73"/>
    <mergeCell ref="TZC73:TZF73"/>
    <mergeCell ref="TZG73:TZJ73"/>
    <mergeCell ref="TZK73:TZN73"/>
    <mergeCell ref="TZO73:TZR73"/>
    <mergeCell ref="TYE73:TYH73"/>
    <mergeCell ref="TYI73:TYL73"/>
    <mergeCell ref="TYM73:TYP73"/>
    <mergeCell ref="TYQ73:TYT73"/>
    <mergeCell ref="TYU73:TYX73"/>
    <mergeCell ref="TXK73:TXN73"/>
    <mergeCell ref="TXO73:TXR73"/>
    <mergeCell ref="TXS73:TXV73"/>
    <mergeCell ref="TXW73:TXZ73"/>
    <mergeCell ref="TYA73:TYD73"/>
    <mergeCell ref="TWQ73:TWT73"/>
    <mergeCell ref="TWU73:TWX73"/>
    <mergeCell ref="TWY73:TXB73"/>
    <mergeCell ref="TXC73:TXF73"/>
    <mergeCell ref="TXG73:TXJ73"/>
    <mergeCell ref="TVW73:TVZ73"/>
    <mergeCell ref="TWA73:TWD73"/>
    <mergeCell ref="TWE73:TWH73"/>
    <mergeCell ref="TWI73:TWL73"/>
    <mergeCell ref="TWM73:TWP73"/>
    <mergeCell ref="TVC73:TVF73"/>
    <mergeCell ref="TVG73:TVJ73"/>
    <mergeCell ref="TVK73:TVN73"/>
    <mergeCell ref="TVO73:TVR73"/>
    <mergeCell ref="TVS73:TVV73"/>
    <mergeCell ref="TUI73:TUL73"/>
    <mergeCell ref="TUM73:TUP73"/>
    <mergeCell ref="TUQ73:TUT73"/>
    <mergeCell ref="TUU73:TUX73"/>
    <mergeCell ref="TUY73:TVB73"/>
    <mergeCell ref="TTO73:TTR73"/>
    <mergeCell ref="TTS73:TTV73"/>
    <mergeCell ref="TTW73:TTZ73"/>
    <mergeCell ref="TUA73:TUD73"/>
    <mergeCell ref="TUE73:TUH73"/>
    <mergeCell ref="TSU73:TSX73"/>
    <mergeCell ref="TSY73:TTB73"/>
    <mergeCell ref="TTC73:TTF73"/>
    <mergeCell ref="TTG73:TTJ73"/>
    <mergeCell ref="TTK73:TTN73"/>
    <mergeCell ref="TSA73:TSD73"/>
    <mergeCell ref="TSE73:TSH73"/>
    <mergeCell ref="TSI73:TSL73"/>
    <mergeCell ref="TSM73:TSP73"/>
    <mergeCell ref="TSQ73:TST73"/>
    <mergeCell ref="TRG73:TRJ73"/>
    <mergeCell ref="TRK73:TRN73"/>
    <mergeCell ref="TRO73:TRR73"/>
    <mergeCell ref="TRS73:TRV73"/>
    <mergeCell ref="TRW73:TRZ73"/>
    <mergeCell ref="TQM73:TQP73"/>
    <mergeCell ref="TQQ73:TQT73"/>
    <mergeCell ref="TQU73:TQX73"/>
    <mergeCell ref="TQY73:TRB73"/>
    <mergeCell ref="TRC73:TRF73"/>
    <mergeCell ref="TPS73:TPV73"/>
    <mergeCell ref="TPW73:TPZ73"/>
    <mergeCell ref="TQA73:TQD73"/>
    <mergeCell ref="TQE73:TQH73"/>
    <mergeCell ref="TQI73:TQL73"/>
    <mergeCell ref="TOY73:TPB73"/>
    <mergeCell ref="TPC73:TPF73"/>
    <mergeCell ref="TPG73:TPJ73"/>
    <mergeCell ref="TPK73:TPN73"/>
    <mergeCell ref="TPO73:TPR73"/>
    <mergeCell ref="TOE73:TOH73"/>
    <mergeCell ref="TOI73:TOL73"/>
    <mergeCell ref="TOM73:TOP73"/>
    <mergeCell ref="TOQ73:TOT73"/>
    <mergeCell ref="TOU73:TOX73"/>
    <mergeCell ref="TNK73:TNN73"/>
    <mergeCell ref="TNO73:TNR73"/>
    <mergeCell ref="TNS73:TNV73"/>
    <mergeCell ref="TNW73:TNZ73"/>
    <mergeCell ref="TOA73:TOD73"/>
    <mergeCell ref="TMQ73:TMT73"/>
    <mergeCell ref="TMU73:TMX73"/>
    <mergeCell ref="TMY73:TNB73"/>
    <mergeCell ref="TNC73:TNF73"/>
    <mergeCell ref="TNG73:TNJ73"/>
    <mergeCell ref="TLW73:TLZ73"/>
    <mergeCell ref="TMA73:TMD73"/>
    <mergeCell ref="TME73:TMH73"/>
    <mergeCell ref="TMI73:TML73"/>
    <mergeCell ref="TMM73:TMP73"/>
    <mergeCell ref="TLC73:TLF73"/>
    <mergeCell ref="TLG73:TLJ73"/>
    <mergeCell ref="TLK73:TLN73"/>
    <mergeCell ref="TLO73:TLR73"/>
    <mergeCell ref="TLS73:TLV73"/>
    <mergeCell ref="TKI73:TKL73"/>
    <mergeCell ref="TKM73:TKP73"/>
    <mergeCell ref="TKQ73:TKT73"/>
    <mergeCell ref="TKU73:TKX73"/>
    <mergeCell ref="TKY73:TLB73"/>
    <mergeCell ref="TJO73:TJR73"/>
    <mergeCell ref="TJS73:TJV73"/>
    <mergeCell ref="TJW73:TJZ73"/>
    <mergeCell ref="TKA73:TKD73"/>
    <mergeCell ref="TKE73:TKH73"/>
    <mergeCell ref="TIU73:TIX73"/>
    <mergeCell ref="TIY73:TJB73"/>
    <mergeCell ref="TJC73:TJF73"/>
    <mergeCell ref="TJG73:TJJ73"/>
    <mergeCell ref="TJK73:TJN73"/>
    <mergeCell ref="TIA73:TID73"/>
    <mergeCell ref="TIE73:TIH73"/>
    <mergeCell ref="TII73:TIL73"/>
    <mergeCell ref="TIM73:TIP73"/>
    <mergeCell ref="TIQ73:TIT73"/>
    <mergeCell ref="THG73:THJ73"/>
    <mergeCell ref="THK73:THN73"/>
    <mergeCell ref="THO73:THR73"/>
    <mergeCell ref="THS73:THV73"/>
    <mergeCell ref="THW73:THZ73"/>
    <mergeCell ref="TGM73:TGP73"/>
    <mergeCell ref="TGQ73:TGT73"/>
    <mergeCell ref="TGU73:TGX73"/>
    <mergeCell ref="TGY73:THB73"/>
    <mergeCell ref="THC73:THF73"/>
    <mergeCell ref="TFS73:TFV73"/>
    <mergeCell ref="TFW73:TFZ73"/>
    <mergeCell ref="TGA73:TGD73"/>
    <mergeCell ref="TGE73:TGH73"/>
    <mergeCell ref="TGI73:TGL73"/>
    <mergeCell ref="TEY73:TFB73"/>
    <mergeCell ref="TFC73:TFF73"/>
    <mergeCell ref="TFG73:TFJ73"/>
    <mergeCell ref="TFK73:TFN73"/>
    <mergeCell ref="TFO73:TFR73"/>
    <mergeCell ref="TEE73:TEH73"/>
    <mergeCell ref="TEI73:TEL73"/>
    <mergeCell ref="TEM73:TEP73"/>
    <mergeCell ref="TEQ73:TET73"/>
    <mergeCell ref="TEU73:TEX73"/>
    <mergeCell ref="TDK73:TDN73"/>
    <mergeCell ref="TDO73:TDR73"/>
    <mergeCell ref="TDS73:TDV73"/>
    <mergeCell ref="TDW73:TDZ73"/>
    <mergeCell ref="TEA73:TED73"/>
    <mergeCell ref="TCQ73:TCT73"/>
    <mergeCell ref="TCU73:TCX73"/>
    <mergeCell ref="TCY73:TDB73"/>
    <mergeCell ref="TDC73:TDF73"/>
    <mergeCell ref="TDG73:TDJ73"/>
    <mergeCell ref="TBW73:TBZ73"/>
    <mergeCell ref="TCA73:TCD73"/>
    <mergeCell ref="TCE73:TCH73"/>
    <mergeCell ref="TCI73:TCL73"/>
    <mergeCell ref="TCM73:TCP73"/>
    <mergeCell ref="TBC73:TBF73"/>
    <mergeCell ref="TBG73:TBJ73"/>
    <mergeCell ref="TBK73:TBN73"/>
    <mergeCell ref="TBO73:TBR73"/>
    <mergeCell ref="TBS73:TBV73"/>
    <mergeCell ref="TAI73:TAL73"/>
    <mergeCell ref="TAM73:TAP73"/>
    <mergeCell ref="TAQ73:TAT73"/>
    <mergeCell ref="TAU73:TAX73"/>
    <mergeCell ref="TAY73:TBB73"/>
    <mergeCell ref="SZO73:SZR73"/>
    <mergeCell ref="SZS73:SZV73"/>
    <mergeCell ref="SZW73:SZZ73"/>
    <mergeCell ref="TAA73:TAD73"/>
    <mergeCell ref="TAE73:TAH73"/>
    <mergeCell ref="SYU73:SYX73"/>
    <mergeCell ref="SYY73:SZB73"/>
    <mergeCell ref="SZC73:SZF73"/>
    <mergeCell ref="SZG73:SZJ73"/>
    <mergeCell ref="SZK73:SZN73"/>
    <mergeCell ref="SYA73:SYD73"/>
    <mergeCell ref="SYE73:SYH73"/>
    <mergeCell ref="SYI73:SYL73"/>
    <mergeCell ref="SYM73:SYP73"/>
    <mergeCell ref="SYQ73:SYT73"/>
    <mergeCell ref="SXG73:SXJ73"/>
    <mergeCell ref="SXK73:SXN73"/>
    <mergeCell ref="SXO73:SXR73"/>
    <mergeCell ref="SXS73:SXV73"/>
    <mergeCell ref="SXW73:SXZ73"/>
    <mergeCell ref="SWM73:SWP73"/>
    <mergeCell ref="SWQ73:SWT73"/>
    <mergeCell ref="SWU73:SWX73"/>
    <mergeCell ref="SWY73:SXB73"/>
    <mergeCell ref="SXC73:SXF73"/>
    <mergeCell ref="SVS73:SVV73"/>
    <mergeCell ref="SVW73:SVZ73"/>
    <mergeCell ref="SWA73:SWD73"/>
    <mergeCell ref="SWE73:SWH73"/>
    <mergeCell ref="SWI73:SWL73"/>
    <mergeCell ref="SUY73:SVB73"/>
    <mergeCell ref="SVC73:SVF73"/>
    <mergeCell ref="SVG73:SVJ73"/>
    <mergeCell ref="SVK73:SVN73"/>
    <mergeCell ref="SVO73:SVR73"/>
    <mergeCell ref="SUE73:SUH73"/>
    <mergeCell ref="SUI73:SUL73"/>
    <mergeCell ref="SUM73:SUP73"/>
    <mergeCell ref="SUQ73:SUT73"/>
    <mergeCell ref="SUU73:SUX73"/>
    <mergeCell ref="STK73:STN73"/>
    <mergeCell ref="STO73:STR73"/>
    <mergeCell ref="STS73:STV73"/>
    <mergeCell ref="STW73:STZ73"/>
    <mergeCell ref="SUA73:SUD73"/>
    <mergeCell ref="SSQ73:SST73"/>
    <mergeCell ref="SSU73:SSX73"/>
    <mergeCell ref="SSY73:STB73"/>
    <mergeCell ref="STC73:STF73"/>
    <mergeCell ref="STG73:STJ73"/>
    <mergeCell ref="SRW73:SRZ73"/>
    <mergeCell ref="SSA73:SSD73"/>
    <mergeCell ref="SSE73:SSH73"/>
    <mergeCell ref="SSI73:SSL73"/>
    <mergeCell ref="SSM73:SSP73"/>
    <mergeCell ref="SRC73:SRF73"/>
    <mergeCell ref="SRG73:SRJ73"/>
    <mergeCell ref="SRK73:SRN73"/>
    <mergeCell ref="SRO73:SRR73"/>
    <mergeCell ref="SRS73:SRV73"/>
    <mergeCell ref="SQI73:SQL73"/>
    <mergeCell ref="SQM73:SQP73"/>
    <mergeCell ref="SQQ73:SQT73"/>
    <mergeCell ref="SQU73:SQX73"/>
    <mergeCell ref="SQY73:SRB73"/>
    <mergeCell ref="SPO73:SPR73"/>
    <mergeCell ref="SPS73:SPV73"/>
    <mergeCell ref="SPW73:SPZ73"/>
    <mergeCell ref="SQA73:SQD73"/>
    <mergeCell ref="SQE73:SQH73"/>
    <mergeCell ref="SOU73:SOX73"/>
    <mergeCell ref="SOY73:SPB73"/>
    <mergeCell ref="SPC73:SPF73"/>
    <mergeCell ref="SPG73:SPJ73"/>
    <mergeCell ref="SPK73:SPN73"/>
    <mergeCell ref="SOA73:SOD73"/>
    <mergeCell ref="SOE73:SOH73"/>
    <mergeCell ref="SOI73:SOL73"/>
    <mergeCell ref="SOM73:SOP73"/>
    <mergeCell ref="SOQ73:SOT73"/>
    <mergeCell ref="SNG73:SNJ73"/>
    <mergeCell ref="SNK73:SNN73"/>
    <mergeCell ref="SNO73:SNR73"/>
    <mergeCell ref="SNS73:SNV73"/>
    <mergeCell ref="SNW73:SNZ73"/>
    <mergeCell ref="SMM73:SMP73"/>
    <mergeCell ref="SMQ73:SMT73"/>
    <mergeCell ref="SMU73:SMX73"/>
    <mergeCell ref="SMY73:SNB73"/>
    <mergeCell ref="SNC73:SNF73"/>
    <mergeCell ref="SLS73:SLV73"/>
    <mergeCell ref="SLW73:SLZ73"/>
    <mergeCell ref="SMA73:SMD73"/>
    <mergeCell ref="SME73:SMH73"/>
    <mergeCell ref="SMI73:SML73"/>
    <mergeCell ref="SKY73:SLB73"/>
    <mergeCell ref="SLC73:SLF73"/>
    <mergeCell ref="SLG73:SLJ73"/>
    <mergeCell ref="SLK73:SLN73"/>
    <mergeCell ref="SLO73:SLR73"/>
    <mergeCell ref="SKE73:SKH73"/>
    <mergeCell ref="SKI73:SKL73"/>
    <mergeCell ref="SKM73:SKP73"/>
    <mergeCell ref="SKQ73:SKT73"/>
    <mergeCell ref="SKU73:SKX73"/>
    <mergeCell ref="SJK73:SJN73"/>
    <mergeCell ref="SJO73:SJR73"/>
    <mergeCell ref="SJS73:SJV73"/>
    <mergeCell ref="SJW73:SJZ73"/>
    <mergeCell ref="SKA73:SKD73"/>
    <mergeCell ref="SIQ73:SIT73"/>
    <mergeCell ref="SIU73:SIX73"/>
    <mergeCell ref="SIY73:SJB73"/>
    <mergeCell ref="SJC73:SJF73"/>
    <mergeCell ref="SJG73:SJJ73"/>
    <mergeCell ref="SHW73:SHZ73"/>
    <mergeCell ref="SIA73:SID73"/>
    <mergeCell ref="SIE73:SIH73"/>
    <mergeCell ref="SII73:SIL73"/>
    <mergeCell ref="SIM73:SIP73"/>
    <mergeCell ref="SHC73:SHF73"/>
    <mergeCell ref="SHG73:SHJ73"/>
    <mergeCell ref="SHK73:SHN73"/>
    <mergeCell ref="SHO73:SHR73"/>
    <mergeCell ref="SHS73:SHV73"/>
    <mergeCell ref="SGI73:SGL73"/>
    <mergeCell ref="SGM73:SGP73"/>
    <mergeCell ref="SGQ73:SGT73"/>
    <mergeCell ref="SGU73:SGX73"/>
    <mergeCell ref="SGY73:SHB73"/>
    <mergeCell ref="SFO73:SFR73"/>
    <mergeCell ref="SFS73:SFV73"/>
    <mergeCell ref="SFW73:SFZ73"/>
    <mergeCell ref="SGA73:SGD73"/>
    <mergeCell ref="SGE73:SGH73"/>
    <mergeCell ref="SEU73:SEX73"/>
    <mergeCell ref="SEY73:SFB73"/>
    <mergeCell ref="SFC73:SFF73"/>
    <mergeCell ref="SFG73:SFJ73"/>
    <mergeCell ref="SFK73:SFN73"/>
    <mergeCell ref="SEA73:SED73"/>
    <mergeCell ref="SEE73:SEH73"/>
    <mergeCell ref="SEI73:SEL73"/>
    <mergeCell ref="SEM73:SEP73"/>
    <mergeCell ref="SEQ73:SET73"/>
    <mergeCell ref="SDG73:SDJ73"/>
    <mergeCell ref="SDK73:SDN73"/>
    <mergeCell ref="SDO73:SDR73"/>
    <mergeCell ref="SDS73:SDV73"/>
    <mergeCell ref="SDW73:SDZ73"/>
    <mergeCell ref="SCM73:SCP73"/>
    <mergeCell ref="SCQ73:SCT73"/>
    <mergeCell ref="SCU73:SCX73"/>
    <mergeCell ref="SCY73:SDB73"/>
    <mergeCell ref="SDC73:SDF73"/>
    <mergeCell ref="SBS73:SBV73"/>
    <mergeCell ref="SBW73:SBZ73"/>
    <mergeCell ref="SCA73:SCD73"/>
    <mergeCell ref="SCE73:SCH73"/>
    <mergeCell ref="SCI73:SCL73"/>
    <mergeCell ref="SAY73:SBB73"/>
    <mergeCell ref="SBC73:SBF73"/>
    <mergeCell ref="SBG73:SBJ73"/>
    <mergeCell ref="SBK73:SBN73"/>
    <mergeCell ref="SBO73:SBR73"/>
    <mergeCell ref="SAE73:SAH73"/>
    <mergeCell ref="SAI73:SAL73"/>
    <mergeCell ref="SAM73:SAP73"/>
    <mergeCell ref="SAQ73:SAT73"/>
    <mergeCell ref="SAU73:SAX73"/>
    <mergeCell ref="RZK73:RZN73"/>
    <mergeCell ref="RZO73:RZR73"/>
    <mergeCell ref="RZS73:RZV73"/>
    <mergeCell ref="RZW73:RZZ73"/>
    <mergeCell ref="SAA73:SAD73"/>
    <mergeCell ref="RYQ73:RYT73"/>
    <mergeCell ref="RYU73:RYX73"/>
    <mergeCell ref="RYY73:RZB73"/>
    <mergeCell ref="RZC73:RZF73"/>
    <mergeCell ref="RZG73:RZJ73"/>
    <mergeCell ref="RXW73:RXZ73"/>
    <mergeCell ref="RYA73:RYD73"/>
    <mergeCell ref="RYE73:RYH73"/>
    <mergeCell ref="RYI73:RYL73"/>
    <mergeCell ref="RYM73:RYP73"/>
    <mergeCell ref="RXC73:RXF73"/>
    <mergeCell ref="RXG73:RXJ73"/>
    <mergeCell ref="RXK73:RXN73"/>
    <mergeCell ref="RXO73:RXR73"/>
    <mergeCell ref="RXS73:RXV73"/>
    <mergeCell ref="RWI73:RWL73"/>
    <mergeCell ref="RWM73:RWP73"/>
    <mergeCell ref="RWQ73:RWT73"/>
    <mergeCell ref="RWU73:RWX73"/>
    <mergeCell ref="RWY73:RXB73"/>
    <mergeCell ref="RVO73:RVR73"/>
    <mergeCell ref="RVS73:RVV73"/>
    <mergeCell ref="RVW73:RVZ73"/>
    <mergeCell ref="RWA73:RWD73"/>
    <mergeCell ref="RWE73:RWH73"/>
    <mergeCell ref="RUU73:RUX73"/>
    <mergeCell ref="RUY73:RVB73"/>
    <mergeCell ref="RVC73:RVF73"/>
    <mergeCell ref="RVG73:RVJ73"/>
    <mergeCell ref="RVK73:RVN73"/>
    <mergeCell ref="RUA73:RUD73"/>
    <mergeCell ref="RUE73:RUH73"/>
    <mergeCell ref="RUI73:RUL73"/>
    <mergeCell ref="RUM73:RUP73"/>
    <mergeCell ref="RUQ73:RUT73"/>
    <mergeCell ref="RTG73:RTJ73"/>
    <mergeCell ref="RTK73:RTN73"/>
    <mergeCell ref="RTO73:RTR73"/>
    <mergeCell ref="RTS73:RTV73"/>
    <mergeCell ref="RTW73:RTZ73"/>
    <mergeCell ref="RSM73:RSP73"/>
    <mergeCell ref="RSQ73:RST73"/>
    <mergeCell ref="RSU73:RSX73"/>
    <mergeCell ref="RSY73:RTB73"/>
    <mergeCell ref="RTC73:RTF73"/>
    <mergeCell ref="RRS73:RRV73"/>
    <mergeCell ref="RRW73:RRZ73"/>
    <mergeCell ref="RSA73:RSD73"/>
    <mergeCell ref="RSE73:RSH73"/>
    <mergeCell ref="RSI73:RSL73"/>
    <mergeCell ref="RQY73:RRB73"/>
    <mergeCell ref="RRC73:RRF73"/>
    <mergeCell ref="RRG73:RRJ73"/>
    <mergeCell ref="RRK73:RRN73"/>
    <mergeCell ref="RRO73:RRR73"/>
    <mergeCell ref="RQE73:RQH73"/>
    <mergeCell ref="RQI73:RQL73"/>
    <mergeCell ref="RQM73:RQP73"/>
    <mergeCell ref="RQQ73:RQT73"/>
    <mergeCell ref="RQU73:RQX73"/>
    <mergeCell ref="RPK73:RPN73"/>
    <mergeCell ref="RPO73:RPR73"/>
    <mergeCell ref="RPS73:RPV73"/>
    <mergeCell ref="RPW73:RPZ73"/>
    <mergeCell ref="RQA73:RQD73"/>
    <mergeCell ref="ROQ73:ROT73"/>
    <mergeCell ref="ROU73:ROX73"/>
    <mergeCell ref="ROY73:RPB73"/>
    <mergeCell ref="RPC73:RPF73"/>
    <mergeCell ref="RPG73:RPJ73"/>
    <mergeCell ref="RNW73:RNZ73"/>
    <mergeCell ref="ROA73:ROD73"/>
    <mergeCell ref="ROE73:ROH73"/>
    <mergeCell ref="ROI73:ROL73"/>
    <mergeCell ref="ROM73:ROP73"/>
    <mergeCell ref="RNC73:RNF73"/>
    <mergeCell ref="RNG73:RNJ73"/>
    <mergeCell ref="RNK73:RNN73"/>
    <mergeCell ref="RNO73:RNR73"/>
    <mergeCell ref="RNS73:RNV73"/>
    <mergeCell ref="RMI73:RML73"/>
    <mergeCell ref="RMM73:RMP73"/>
    <mergeCell ref="RMQ73:RMT73"/>
    <mergeCell ref="RMU73:RMX73"/>
    <mergeCell ref="RMY73:RNB73"/>
    <mergeCell ref="RLO73:RLR73"/>
    <mergeCell ref="RLS73:RLV73"/>
    <mergeCell ref="RLW73:RLZ73"/>
    <mergeCell ref="RMA73:RMD73"/>
    <mergeCell ref="RME73:RMH73"/>
    <mergeCell ref="RKU73:RKX73"/>
    <mergeCell ref="RKY73:RLB73"/>
    <mergeCell ref="RLC73:RLF73"/>
    <mergeCell ref="RLG73:RLJ73"/>
    <mergeCell ref="RLK73:RLN73"/>
    <mergeCell ref="RKA73:RKD73"/>
    <mergeCell ref="RKE73:RKH73"/>
    <mergeCell ref="RKI73:RKL73"/>
    <mergeCell ref="RKM73:RKP73"/>
    <mergeCell ref="RKQ73:RKT73"/>
    <mergeCell ref="RJG73:RJJ73"/>
    <mergeCell ref="RJK73:RJN73"/>
    <mergeCell ref="RJO73:RJR73"/>
    <mergeCell ref="RJS73:RJV73"/>
    <mergeCell ref="RJW73:RJZ73"/>
    <mergeCell ref="RIM73:RIP73"/>
    <mergeCell ref="RIQ73:RIT73"/>
    <mergeCell ref="RIU73:RIX73"/>
    <mergeCell ref="RIY73:RJB73"/>
    <mergeCell ref="RJC73:RJF73"/>
    <mergeCell ref="RHS73:RHV73"/>
    <mergeCell ref="RHW73:RHZ73"/>
    <mergeCell ref="RIA73:RID73"/>
    <mergeCell ref="RIE73:RIH73"/>
    <mergeCell ref="RII73:RIL73"/>
    <mergeCell ref="RGY73:RHB73"/>
    <mergeCell ref="RHC73:RHF73"/>
    <mergeCell ref="RHG73:RHJ73"/>
    <mergeCell ref="RHK73:RHN73"/>
    <mergeCell ref="RHO73:RHR73"/>
    <mergeCell ref="RGE73:RGH73"/>
    <mergeCell ref="RGI73:RGL73"/>
    <mergeCell ref="RGM73:RGP73"/>
    <mergeCell ref="RGQ73:RGT73"/>
    <mergeCell ref="RGU73:RGX73"/>
    <mergeCell ref="RFK73:RFN73"/>
    <mergeCell ref="RFO73:RFR73"/>
    <mergeCell ref="RFS73:RFV73"/>
    <mergeCell ref="RFW73:RFZ73"/>
    <mergeCell ref="RGA73:RGD73"/>
    <mergeCell ref="REQ73:RET73"/>
    <mergeCell ref="REU73:REX73"/>
    <mergeCell ref="REY73:RFB73"/>
    <mergeCell ref="RFC73:RFF73"/>
    <mergeCell ref="RFG73:RFJ73"/>
    <mergeCell ref="RDW73:RDZ73"/>
    <mergeCell ref="REA73:RED73"/>
    <mergeCell ref="REE73:REH73"/>
    <mergeCell ref="REI73:REL73"/>
    <mergeCell ref="REM73:REP73"/>
    <mergeCell ref="RDC73:RDF73"/>
    <mergeCell ref="RDG73:RDJ73"/>
    <mergeCell ref="RDK73:RDN73"/>
    <mergeCell ref="RDO73:RDR73"/>
    <mergeCell ref="RDS73:RDV73"/>
    <mergeCell ref="RCI73:RCL73"/>
    <mergeCell ref="RCM73:RCP73"/>
    <mergeCell ref="RCQ73:RCT73"/>
    <mergeCell ref="RCU73:RCX73"/>
    <mergeCell ref="RCY73:RDB73"/>
    <mergeCell ref="RBO73:RBR73"/>
    <mergeCell ref="RBS73:RBV73"/>
    <mergeCell ref="RBW73:RBZ73"/>
    <mergeCell ref="RCA73:RCD73"/>
    <mergeCell ref="RCE73:RCH73"/>
    <mergeCell ref="RAU73:RAX73"/>
    <mergeCell ref="RAY73:RBB73"/>
    <mergeCell ref="RBC73:RBF73"/>
    <mergeCell ref="RBG73:RBJ73"/>
    <mergeCell ref="RBK73:RBN73"/>
    <mergeCell ref="RAA73:RAD73"/>
    <mergeCell ref="RAE73:RAH73"/>
    <mergeCell ref="RAI73:RAL73"/>
    <mergeCell ref="RAM73:RAP73"/>
    <mergeCell ref="RAQ73:RAT73"/>
    <mergeCell ref="QZG73:QZJ73"/>
    <mergeCell ref="QZK73:QZN73"/>
    <mergeCell ref="QZO73:QZR73"/>
    <mergeCell ref="QZS73:QZV73"/>
    <mergeCell ref="QZW73:QZZ73"/>
    <mergeCell ref="QYM73:QYP73"/>
    <mergeCell ref="QYQ73:QYT73"/>
    <mergeCell ref="QYU73:QYX73"/>
    <mergeCell ref="QYY73:QZB73"/>
    <mergeCell ref="QZC73:QZF73"/>
    <mergeCell ref="QXS73:QXV73"/>
    <mergeCell ref="QXW73:QXZ73"/>
    <mergeCell ref="QYA73:QYD73"/>
    <mergeCell ref="QYE73:QYH73"/>
    <mergeCell ref="QYI73:QYL73"/>
    <mergeCell ref="QWY73:QXB73"/>
    <mergeCell ref="QXC73:QXF73"/>
    <mergeCell ref="QXG73:QXJ73"/>
    <mergeCell ref="QXK73:QXN73"/>
    <mergeCell ref="QXO73:QXR73"/>
    <mergeCell ref="QWE73:QWH73"/>
    <mergeCell ref="QWI73:QWL73"/>
    <mergeCell ref="QWM73:QWP73"/>
    <mergeCell ref="QWQ73:QWT73"/>
    <mergeCell ref="QWU73:QWX73"/>
    <mergeCell ref="QVK73:QVN73"/>
    <mergeCell ref="QVO73:QVR73"/>
    <mergeCell ref="QVS73:QVV73"/>
    <mergeCell ref="QVW73:QVZ73"/>
    <mergeCell ref="QWA73:QWD73"/>
    <mergeCell ref="QUQ73:QUT73"/>
    <mergeCell ref="QUU73:QUX73"/>
    <mergeCell ref="QUY73:QVB73"/>
    <mergeCell ref="QVC73:QVF73"/>
    <mergeCell ref="QVG73:QVJ73"/>
    <mergeCell ref="QTW73:QTZ73"/>
    <mergeCell ref="QUA73:QUD73"/>
    <mergeCell ref="QUE73:QUH73"/>
    <mergeCell ref="QUI73:QUL73"/>
    <mergeCell ref="QUM73:QUP73"/>
    <mergeCell ref="QTC73:QTF73"/>
    <mergeCell ref="QTG73:QTJ73"/>
    <mergeCell ref="QTK73:QTN73"/>
    <mergeCell ref="QTO73:QTR73"/>
    <mergeCell ref="QTS73:QTV73"/>
    <mergeCell ref="QSI73:QSL73"/>
    <mergeCell ref="QSM73:QSP73"/>
    <mergeCell ref="QSQ73:QST73"/>
    <mergeCell ref="QSU73:QSX73"/>
    <mergeCell ref="QSY73:QTB73"/>
    <mergeCell ref="QRO73:QRR73"/>
    <mergeCell ref="QRS73:QRV73"/>
    <mergeCell ref="QRW73:QRZ73"/>
    <mergeCell ref="QSA73:QSD73"/>
    <mergeCell ref="QSE73:QSH73"/>
    <mergeCell ref="QQU73:QQX73"/>
    <mergeCell ref="QQY73:QRB73"/>
    <mergeCell ref="QRC73:QRF73"/>
    <mergeCell ref="QRG73:QRJ73"/>
    <mergeCell ref="QRK73:QRN73"/>
    <mergeCell ref="QQA73:QQD73"/>
    <mergeCell ref="QQE73:QQH73"/>
    <mergeCell ref="QQI73:QQL73"/>
    <mergeCell ref="QQM73:QQP73"/>
    <mergeCell ref="QQQ73:QQT73"/>
    <mergeCell ref="QPG73:QPJ73"/>
    <mergeCell ref="QPK73:QPN73"/>
    <mergeCell ref="QPO73:QPR73"/>
    <mergeCell ref="QPS73:QPV73"/>
    <mergeCell ref="QPW73:QPZ73"/>
    <mergeCell ref="QOM73:QOP73"/>
    <mergeCell ref="QOQ73:QOT73"/>
    <mergeCell ref="QOU73:QOX73"/>
    <mergeCell ref="QOY73:QPB73"/>
    <mergeCell ref="QPC73:QPF73"/>
    <mergeCell ref="QNS73:QNV73"/>
    <mergeCell ref="QNW73:QNZ73"/>
    <mergeCell ref="QOA73:QOD73"/>
    <mergeCell ref="QOE73:QOH73"/>
    <mergeCell ref="QOI73:QOL73"/>
    <mergeCell ref="QMY73:QNB73"/>
    <mergeCell ref="QNC73:QNF73"/>
    <mergeCell ref="QNG73:QNJ73"/>
    <mergeCell ref="QNK73:QNN73"/>
    <mergeCell ref="QNO73:QNR73"/>
    <mergeCell ref="QME73:QMH73"/>
    <mergeCell ref="QMI73:QML73"/>
    <mergeCell ref="QMM73:QMP73"/>
    <mergeCell ref="QMQ73:QMT73"/>
    <mergeCell ref="QMU73:QMX73"/>
    <mergeCell ref="QLK73:QLN73"/>
    <mergeCell ref="QLO73:QLR73"/>
    <mergeCell ref="QLS73:QLV73"/>
    <mergeCell ref="QLW73:QLZ73"/>
    <mergeCell ref="QMA73:QMD73"/>
    <mergeCell ref="QKQ73:QKT73"/>
    <mergeCell ref="QKU73:QKX73"/>
    <mergeCell ref="QKY73:QLB73"/>
    <mergeCell ref="QLC73:QLF73"/>
    <mergeCell ref="QLG73:QLJ73"/>
    <mergeCell ref="QJW73:QJZ73"/>
    <mergeCell ref="QKA73:QKD73"/>
    <mergeCell ref="QKE73:QKH73"/>
    <mergeCell ref="QKI73:QKL73"/>
    <mergeCell ref="QKM73:QKP73"/>
    <mergeCell ref="QJC73:QJF73"/>
    <mergeCell ref="QJG73:QJJ73"/>
    <mergeCell ref="QJK73:QJN73"/>
    <mergeCell ref="QJO73:QJR73"/>
    <mergeCell ref="QJS73:QJV73"/>
    <mergeCell ref="QII73:QIL73"/>
    <mergeCell ref="QIM73:QIP73"/>
    <mergeCell ref="QIQ73:QIT73"/>
    <mergeCell ref="QIU73:QIX73"/>
    <mergeCell ref="QIY73:QJB73"/>
    <mergeCell ref="QHO73:QHR73"/>
    <mergeCell ref="QHS73:QHV73"/>
    <mergeCell ref="QHW73:QHZ73"/>
    <mergeCell ref="QIA73:QID73"/>
    <mergeCell ref="QIE73:QIH73"/>
    <mergeCell ref="QGU73:QGX73"/>
    <mergeCell ref="QGY73:QHB73"/>
    <mergeCell ref="QHC73:QHF73"/>
    <mergeCell ref="QHG73:QHJ73"/>
    <mergeCell ref="QHK73:QHN73"/>
    <mergeCell ref="QGA73:QGD73"/>
    <mergeCell ref="QGE73:QGH73"/>
    <mergeCell ref="QGI73:QGL73"/>
    <mergeCell ref="QGM73:QGP73"/>
    <mergeCell ref="QGQ73:QGT73"/>
    <mergeCell ref="QFG73:QFJ73"/>
    <mergeCell ref="QFK73:QFN73"/>
    <mergeCell ref="QFO73:QFR73"/>
    <mergeCell ref="QFS73:QFV73"/>
    <mergeCell ref="QFW73:QFZ73"/>
    <mergeCell ref="QEM73:QEP73"/>
    <mergeCell ref="QEQ73:QET73"/>
    <mergeCell ref="QEU73:QEX73"/>
    <mergeCell ref="QEY73:QFB73"/>
    <mergeCell ref="QFC73:QFF73"/>
    <mergeCell ref="QDS73:QDV73"/>
    <mergeCell ref="QDW73:QDZ73"/>
    <mergeCell ref="QEA73:QED73"/>
    <mergeCell ref="QEE73:QEH73"/>
    <mergeCell ref="QEI73:QEL73"/>
    <mergeCell ref="QCY73:QDB73"/>
    <mergeCell ref="QDC73:QDF73"/>
    <mergeCell ref="QDG73:QDJ73"/>
    <mergeCell ref="QDK73:QDN73"/>
    <mergeCell ref="QDO73:QDR73"/>
    <mergeCell ref="QCE73:QCH73"/>
    <mergeCell ref="QCI73:QCL73"/>
    <mergeCell ref="QCM73:QCP73"/>
    <mergeCell ref="QCQ73:QCT73"/>
    <mergeCell ref="QCU73:QCX73"/>
    <mergeCell ref="QBK73:QBN73"/>
    <mergeCell ref="QBO73:QBR73"/>
    <mergeCell ref="QBS73:QBV73"/>
    <mergeCell ref="QBW73:QBZ73"/>
    <mergeCell ref="QCA73:QCD73"/>
    <mergeCell ref="QAQ73:QAT73"/>
    <mergeCell ref="QAU73:QAX73"/>
    <mergeCell ref="QAY73:QBB73"/>
    <mergeCell ref="QBC73:QBF73"/>
    <mergeCell ref="QBG73:QBJ73"/>
    <mergeCell ref="PZW73:PZZ73"/>
    <mergeCell ref="QAA73:QAD73"/>
    <mergeCell ref="QAE73:QAH73"/>
    <mergeCell ref="QAI73:QAL73"/>
    <mergeCell ref="QAM73:QAP73"/>
    <mergeCell ref="PZC73:PZF73"/>
    <mergeCell ref="PZG73:PZJ73"/>
    <mergeCell ref="PZK73:PZN73"/>
    <mergeCell ref="PZO73:PZR73"/>
    <mergeCell ref="PZS73:PZV73"/>
    <mergeCell ref="PYI73:PYL73"/>
    <mergeCell ref="PYM73:PYP73"/>
    <mergeCell ref="PYQ73:PYT73"/>
    <mergeCell ref="PYU73:PYX73"/>
    <mergeCell ref="PYY73:PZB73"/>
    <mergeCell ref="PXO73:PXR73"/>
    <mergeCell ref="PXS73:PXV73"/>
    <mergeCell ref="PXW73:PXZ73"/>
    <mergeCell ref="PYA73:PYD73"/>
    <mergeCell ref="PYE73:PYH73"/>
    <mergeCell ref="PWU73:PWX73"/>
    <mergeCell ref="PWY73:PXB73"/>
    <mergeCell ref="PXC73:PXF73"/>
    <mergeCell ref="PXG73:PXJ73"/>
    <mergeCell ref="PXK73:PXN73"/>
    <mergeCell ref="PWA73:PWD73"/>
    <mergeCell ref="PWE73:PWH73"/>
    <mergeCell ref="PWI73:PWL73"/>
    <mergeCell ref="PWM73:PWP73"/>
    <mergeCell ref="PWQ73:PWT73"/>
    <mergeCell ref="PVG73:PVJ73"/>
    <mergeCell ref="PVK73:PVN73"/>
    <mergeCell ref="PVO73:PVR73"/>
    <mergeCell ref="PVS73:PVV73"/>
    <mergeCell ref="PVW73:PVZ73"/>
    <mergeCell ref="PUM73:PUP73"/>
    <mergeCell ref="PUQ73:PUT73"/>
    <mergeCell ref="PUU73:PUX73"/>
    <mergeCell ref="PUY73:PVB73"/>
    <mergeCell ref="PVC73:PVF73"/>
    <mergeCell ref="PTS73:PTV73"/>
    <mergeCell ref="PTW73:PTZ73"/>
    <mergeCell ref="PUA73:PUD73"/>
    <mergeCell ref="PUE73:PUH73"/>
    <mergeCell ref="PUI73:PUL73"/>
    <mergeCell ref="PSY73:PTB73"/>
    <mergeCell ref="PTC73:PTF73"/>
    <mergeCell ref="PTG73:PTJ73"/>
    <mergeCell ref="PTK73:PTN73"/>
    <mergeCell ref="PTO73:PTR73"/>
    <mergeCell ref="PSE73:PSH73"/>
    <mergeCell ref="PSI73:PSL73"/>
    <mergeCell ref="PSM73:PSP73"/>
    <mergeCell ref="PSQ73:PST73"/>
    <mergeCell ref="PSU73:PSX73"/>
    <mergeCell ref="PRK73:PRN73"/>
    <mergeCell ref="PRO73:PRR73"/>
    <mergeCell ref="PRS73:PRV73"/>
    <mergeCell ref="PRW73:PRZ73"/>
    <mergeCell ref="PSA73:PSD73"/>
    <mergeCell ref="PQQ73:PQT73"/>
    <mergeCell ref="PQU73:PQX73"/>
    <mergeCell ref="PQY73:PRB73"/>
    <mergeCell ref="PRC73:PRF73"/>
    <mergeCell ref="PRG73:PRJ73"/>
    <mergeCell ref="PPW73:PPZ73"/>
    <mergeCell ref="PQA73:PQD73"/>
    <mergeCell ref="PQE73:PQH73"/>
    <mergeCell ref="PQI73:PQL73"/>
    <mergeCell ref="PQM73:PQP73"/>
    <mergeCell ref="PPC73:PPF73"/>
    <mergeCell ref="PPG73:PPJ73"/>
    <mergeCell ref="PPK73:PPN73"/>
    <mergeCell ref="PPO73:PPR73"/>
    <mergeCell ref="PPS73:PPV73"/>
    <mergeCell ref="POI73:POL73"/>
    <mergeCell ref="POM73:POP73"/>
    <mergeCell ref="POQ73:POT73"/>
    <mergeCell ref="POU73:POX73"/>
    <mergeCell ref="POY73:PPB73"/>
    <mergeCell ref="PNO73:PNR73"/>
    <mergeCell ref="PNS73:PNV73"/>
    <mergeCell ref="PNW73:PNZ73"/>
    <mergeCell ref="POA73:POD73"/>
    <mergeCell ref="POE73:POH73"/>
    <mergeCell ref="PMU73:PMX73"/>
    <mergeCell ref="PMY73:PNB73"/>
    <mergeCell ref="PNC73:PNF73"/>
    <mergeCell ref="PNG73:PNJ73"/>
    <mergeCell ref="PNK73:PNN73"/>
    <mergeCell ref="PMA73:PMD73"/>
    <mergeCell ref="PME73:PMH73"/>
    <mergeCell ref="PMI73:PML73"/>
    <mergeCell ref="PMM73:PMP73"/>
    <mergeCell ref="PMQ73:PMT73"/>
    <mergeCell ref="PLG73:PLJ73"/>
    <mergeCell ref="PLK73:PLN73"/>
    <mergeCell ref="PLO73:PLR73"/>
    <mergeCell ref="PLS73:PLV73"/>
    <mergeCell ref="PLW73:PLZ73"/>
    <mergeCell ref="PKM73:PKP73"/>
    <mergeCell ref="PKQ73:PKT73"/>
    <mergeCell ref="PKU73:PKX73"/>
    <mergeCell ref="PKY73:PLB73"/>
    <mergeCell ref="PLC73:PLF73"/>
    <mergeCell ref="PJS73:PJV73"/>
    <mergeCell ref="PJW73:PJZ73"/>
    <mergeCell ref="PKA73:PKD73"/>
    <mergeCell ref="PKE73:PKH73"/>
    <mergeCell ref="PKI73:PKL73"/>
    <mergeCell ref="PIY73:PJB73"/>
    <mergeCell ref="PJC73:PJF73"/>
    <mergeCell ref="PJG73:PJJ73"/>
    <mergeCell ref="PJK73:PJN73"/>
    <mergeCell ref="PJO73:PJR73"/>
    <mergeCell ref="PIE73:PIH73"/>
    <mergeCell ref="PII73:PIL73"/>
    <mergeCell ref="PIM73:PIP73"/>
    <mergeCell ref="PIQ73:PIT73"/>
    <mergeCell ref="PIU73:PIX73"/>
    <mergeCell ref="PHK73:PHN73"/>
    <mergeCell ref="PHO73:PHR73"/>
    <mergeCell ref="PHS73:PHV73"/>
    <mergeCell ref="PHW73:PHZ73"/>
    <mergeCell ref="PIA73:PID73"/>
    <mergeCell ref="PGQ73:PGT73"/>
    <mergeCell ref="PGU73:PGX73"/>
    <mergeCell ref="PGY73:PHB73"/>
    <mergeCell ref="PHC73:PHF73"/>
    <mergeCell ref="PHG73:PHJ73"/>
    <mergeCell ref="PFW73:PFZ73"/>
    <mergeCell ref="PGA73:PGD73"/>
    <mergeCell ref="PGE73:PGH73"/>
    <mergeCell ref="PGI73:PGL73"/>
    <mergeCell ref="PGM73:PGP73"/>
    <mergeCell ref="PFC73:PFF73"/>
    <mergeCell ref="PFG73:PFJ73"/>
    <mergeCell ref="PFK73:PFN73"/>
    <mergeCell ref="PFO73:PFR73"/>
    <mergeCell ref="PFS73:PFV73"/>
    <mergeCell ref="PEI73:PEL73"/>
    <mergeCell ref="PEM73:PEP73"/>
    <mergeCell ref="PEQ73:PET73"/>
    <mergeCell ref="PEU73:PEX73"/>
    <mergeCell ref="PEY73:PFB73"/>
    <mergeCell ref="PDO73:PDR73"/>
    <mergeCell ref="PDS73:PDV73"/>
    <mergeCell ref="PDW73:PDZ73"/>
    <mergeCell ref="PEA73:PED73"/>
    <mergeCell ref="PEE73:PEH73"/>
    <mergeCell ref="PCU73:PCX73"/>
    <mergeCell ref="PCY73:PDB73"/>
    <mergeCell ref="PDC73:PDF73"/>
    <mergeCell ref="PDG73:PDJ73"/>
    <mergeCell ref="PDK73:PDN73"/>
    <mergeCell ref="PCA73:PCD73"/>
    <mergeCell ref="PCE73:PCH73"/>
    <mergeCell ref="PCI73:PCL73"/>
    <mergeCell ref="PCM73:PCP73"/>
    <mergeCell ref="PCQ73:PCT73"/>
    <mergeCell ref="PBG73:PBJ73"/>
    <mergeCell ref="PBK73:PBN73"/>
    <mergeCell ref="PBO73:PBR73"/>
    <mergeCell ref="PBS73:PBV73"/>
    <mergeCell ref="PBW73:PBZ73"/>
    <mergeCell ref="PAM73:PAP73"/>
    <mergeCell ref="PAQ73:PAT73"/>
    <mergeCell ref="PAU73:PAX73"/>
    <mergeCell ref="PAY73:PBB73"/>
    <mergeCell ref="PBC73:PBF73"/>
    <mergeCell ref="OZS73:OZV73"/>
    <mergeCell ref="OZW73:OZZ73"/>
    <mergeCell ref="PAA73:PAD73"/>
    <mergeCell ref="PAE73:PAH73"/>
    <mergeCell ref="PAI73:PAL73"/>
    <mergeCell ref="OYY73:OZB73"/>
    <mergeCell ref="OZC73:OZF73"/>
    <mergeCell ref="OZG73:OZJ73"/>
    <mergeCell ref="OZK73:OZN73"/>
    <mergeCell ref="OZO73:OZR73"/>
    <mergeCell ref="OYE73:OYH73"/>
    <mergeCell ref="OYI73:OYL73"/>
    <mergeCell ref="OYM73:OYP73"/>
    <mergeCell ref="OYQ73:OYT73"/>
    <mergeCell ref="OYU73:OYX73"/>
    <mergeCell ref="OXK73:OXN73"/>
    <mergeCell ref="OXO73:OXR73"/>
    <mergeCell ref="OXS73:OXV73"/>
    <mergeCell ref="OXW73:OXZ73"/>
    <mergeCell ref="OYA73:OYD73"/>
    <mergeCell ref="OWQ73:OWT73"/>
    <mergeCell ref="OWU73:OWX73"/>
    <mergeCell ref="OWY73:OXB73"/>
    <mergeCell ref="OXC73:OXF73"/>
    <mergeCell ref="OXG73:OXJ73"/>
    <mergeCell ref="OVW73:OVZ73"/>
    <mergeCell ref="OWA73:OWD73"/>
    <mergeCell ref="OWE73:OWH73"/>
    <mergeCell ref="OWI73:OWL73"/>
    <mergeCell ref="OWM73:OWP73"/>
    <mergeCell ref="OVC73:OVF73"/>
    <mergeCell ref="OVG73:OVJ73"/>
    <mergeCell ref="OVK73:OVN73"/>
    <mergeCell ref="OVO73:OVR73"/>
    <mergeCell ref="OVS73:OVV73"/>
    <mergeCell ref="OUI73:OUL73"/>
    <mergeCell ref="OUM73:OUP73"/>
    <mergeCell ref="OUQ73:OUT73"/>
    <mergeCell ref="OUU73:OUX73"/>
    <mergeCell ref="OUY73:OVB73"/>
    <mergeCell ref="OTO73:OTR73"/>
    <mergeCell ref="OTS73:OTV73"/>
    <mergeCell ref="OTW73:OTZ73"/>
    <mergeCell ref="OUA73:OUD73"/>
    <mergeCell ref="OUE73:OUH73"/>
    <mergeCell ref="OSU73:OSX73"/>
    <mergeCell ref="OSY73:OTB73"/>
    <mergeCell ref="OTC73:OTF73"/>
    <mergeCell ref="OTG73:OTJ73"/>
    <mergeCell ref="OTK73:OTN73"/>
    <mergeCell ref="OSA73:OSD73"/>
    <mergeCell ref="OSE73:OSH73"/>
    <mergeCell ref="OSI73:OSL73"/>
    <mergeCell ref="OSM73:OSP73"/>
    <mergeCell ref="OSQ73:OST73"/>
    <mergeCell ref="ORG73:ORJ73"/>
    <mergeCell ref="ORK73:ORN73"/>
    <mergeCell ref="ORO73:ORR73"/>
    <mergeCell ref="ORS73:ORV73"/>
    <mergeCell ref="ORW73:ORZ73"/>
    <mergeCell ref="OQM73:OQP73"/>
    <mergeCell ref="OQQ73:OQT73"/>
    <mergeCell ref="OQU73:OQX73"/>
    <mergeCell ref="OQY73:ORB73"/>
    <mergeCell ref="ORC73:ORF73"/>
    <mergeCell ref="OPS73:OPV73"/>
    <mergeCell ref="OPW73:OPZ73"/>
    <mergeCell ref="OQA73:OQD73"/>
    <mergeCell ref="OQE73:OQH73"/>
    <mergeCell ref="OQI73:OQL73"/>
    <mergeCell ref="OOY73:OPB73"/>
    <mergeCell ref="OPC73:OPF73"/>
    <mergeCell ref="OPG73:OPJ73"/>
    <mergeCell ref="OPK73:OPN73"/>
    <mergeCell ref="OPO73:OPR73"/>
    <mergeCell ref="OOE73:OOH73"/>
    <mergeCell ref="OOI73:OOL73"/>
    <mergeCell ref="OOM73:OOP73"/>
    <mergeCell ref="OOQ73:OOT73"/>
    <mergeCell ref="OOU73:OOX73"/>
    <mergeCell ref="ONK73:ONN73"/>
    <mergeCell ref="ONO73:ONR73"/>
    <mergeCell ref="ONS73:ONV73"/>
    <mergeCell ref="ONW73:ONZ73"/>
    <mergeCell ref="OOA73:OOD73"/>
    <mergeCell ref="OMQ73:OMT73"/>
    <mergeCell ref="OMU73:OMX73"/>
    <mergeCell ref="OMY73:ONB73"/>
    <mergeCell ref="ONC73:ONF73"/>
    <mergeCell ref="ONG73:ONJ73"/>
    <mergeCell ref="OLW73:OLZ73"/>
    <mergeCell ref="OMA73:OMD73"/>
    <mergeCell ref="OME73:OMH73"/>
    <mergeCell ref="OMI73:OML73"/>
    <mergeCell ref="OMM73:OMP73"/>
    <mergeCell ref="OLC73:OLF73"/>
    <mergeCell ref="OLG73:OLJ73"/>
    <mergeCell ref="OLK73:OLN73"/>
    <mergeCell ref="OLO73:OLR73"/>
    <mergeCell ref="OLS73:OLV73"/>
    <mergeCell ref="OKI73:OKL73"/>
    <mergeCell ref="OKM73:OKP73"/>
    <mergeCell ref="OKQ73:OKT73"/>
    <mergeCell ref="OKU73:OKX73"/>
    <mergeCell ref="OKY73:OLB73"/>
    <mergeCell ref="OJO73:OJR73"/>
    <mergeCell ref="OJS73:OJV73"/>
    <mergeCell ref="OJW73:OJZ73"/>
    <mergeCell ref="OKA73:OKD73"/>
    <mergeCell ref="OKE73:OKH73"/>
    <mergeCell ref="OIU73:OIX73"/>
    <mergeCell ref="OIY73:OJB73"/>
    <mergeCell ref="OJC73:OJF73"/>
    <mergeCell ref="OJG73:OJJ73"/>
    <mergeCell ref="OJK73:OJN73"/>
    <mergeCell ref="OIA73:OID73"/>
    <mergeCell ref="OIE73:OIH73"/>
    <mergeCell ref="OII73:OIL73"/>
    <mergeCell ref="OIM73:OIP73"/>
    <mergeCell ref="OIQ73:OIT73"/>
    <mergeCell ref="OHG73:OHJ73"/>
    <mergeCell ref="OHK73:OHN73"/>
    <mergeCell ref="OHO73:OHR73"/>
    <mergeCell ref="OHS73:OHV73"/>
    <mergeCell ref="OHW73:OHZ73"/>
    <mergeCell ref="OGM73:OGP73"/>
    <mergeCell ref="OGQ73:OGT73"/>
    <mergeCell ref="OGU73:OGX73"/>
    <mergeCell ref="OGY73:OHB73"/>
    <mergeCell ref="OHC73:OHF73"/>
    <mergeCell ref="OFS73:OFV73"/>
    <mergeCell ref="OFW73:OFZ73"/>
    <mergeCell ref="OGA73:OGD73"/>
    <mergeCell ref="OGE73:OGH73"/>
    <mergeCell ref="OGI73:OGL73"/>
    <mergeCell ref="OEY73:OFB73"/>
    <mergeCell ref="OFC73:OFF73"/>
    <mergeCell ref="OFG73:OFJ73"/>
    <mergeCell ref="OFK73:OFN73"/>
    <mergeCell ref="OFO73:OFR73"/>
    <mergeCell ref="OEE73:OEH73"/>
    <mergeCell ref="OEI73:OEL73"/>
    <mergeCell ref="OEM73:OEP73"/>
    <mergeCell ref="OEQ73:OET73"/>
    <mergeCell ref="OEU73:OEX73"/>
    <mergeCell ref="ODK73:ODN73"/>
    <mergeCell ref="ODO73:ODR73"/>
    <mergeCell ref="ODS73:ODV73"/>
    <mergeCell ref="ODW73:ODZ73"/>
    <mergeCell ref="OEA73:OED73"/>
    <mergeCell ref="OCQ73:OCT73"/>
    <mergeCell ref="OCU73:OCX73"/>
    <mergeCell ref="OCY73:ODB73"/>
    <mergeCell ref="ODC73:ODF73"/>
    <mergeCell ref="ODG73:ODJ73"/>
    <mergeCell ref="OBW73:OBZ73"/>
    <mergeCell ref="OCA73:OCD73"/>
    <mergeCell ref="OCE73:OCH73"/>
    <mergeCell ref="OCI73:OCL73"/>
    <mergeCell ref="OCM73:OCP73"/>
    <mergeCell ref="OBC73:OBF73"/>
    <mergeCell ref="OBG73:OBJ73"/>
    <mergeCell ref="OBK73:OBN73"/>
    <mergeCell ref="OBO73:OBR73"/>
    <mergeCell ref="OBS73:OBV73"/>
    <mergeCell ref="OAI73:OAL73"/>
    <mergeCell ref="OAM73:OAP73"/>
    <mergeCell ref="OAQ73:OAT73"/>
    <mergeCell ref="OAU73:OAX73"/>
    <mergeCell ref="OAY73:OBB73"/>
    <mergeCell ref="NZO73:NZR73"/>
    <mergeCell ref="NZS73:NZV73"/>
    <mergeCell ref="NZW73:NZZ73"/>
    <mergeCell ref="OAA73:OAD73"/>
    <mergeCell ref="OAE73:OAH73"/>
    <mergeCell ref="NYU73:NYX73"/>
    <mergeCell ref="NYY73:NZB73"/>
    <mergeCell ref="NZC73:NZF73"/>
    <mergeCell ref="NZG73:NZJ73"/>
    <mergeCell ref="NZK73:NZN73"/>
    <mergeCell ref="NYA73:NYD73"/>
    <mergeCell ref="NYE73:NYH73"/>
    <mergeCell ref="NYI73:NYL73"/>
    <mergeCell ref="NYM73:NYP73"/>
    <mergeCell ref="NYQ73:NYT73"/>
    <mergeCell ref="NXG73:NXJ73"/>
    <mergeCell ref="NXK73:NXN73"/>
    <mergeCell ref="NXO73:NXR73"/>
    <mergeCell ref="NXS73:NXV73"/>
    <mergeCell ref="NXW73:NXZ73"/>
    <mergeCell ref="NWM73:NWP73"/>
    <mergeCell ref="NWQ73:NWT73"/>
    <mergeCell ref="NWU73:NWX73"/>
    <mergeCell ref="NWY73:NXB73"/>
    <mergeCell ref="NXC73:NXF73"/>
    <mergeCell ref="NVS73:NVV73"/>
    <mergeCell ref="NVW73:NVZ73"/>
    <mergeCell ref="NWA73:NWD73"/>
    <mergeCell ref="NWE73:NWH73"/>
    <mergeCell ref="NWI73:NWL73"/>
    <mergeCell ref="NUY73:NVB73"/>
    <mergeCell ref="NVC73:NVF73"/>
    <mergeCell ref="NVG73:NVJ73"/>
    <mergeCell ref="NVK73:NVN73"/>
    <mergeCell ref="NVO73:NVR73"/>
    <mergeCell ref="NUE73:NUH73"/>
    <mergeCell ref="NUI73:NUL73"/>
    <mergeCell ref="NUM73:NUP73"/>
    <mergeCell ref="NUQ73:NUT73"/>
    <mergeCell ref="NUU73:NUX73"/>
    <mergeCell ref="NTK73:NTN73"/>
    <mergeCell ref="NTO73:NTR73"/>
    <mergeCell ref="NTS73:NTV73"/>
    <mergeCell ref="NTW73:NTZ73"/>
    <mergeCell ref="NUA73:NUD73"/>
    <mergeCell ref="NSQ73:NST73"/>
    <mergeCell ref="NSU73:NSX73"/>
    <mergeCell ref="NSY73:NTB73"/>
    <mergeCell ref="NTC73:NTF73"/>
    <mergeCell ref="NTG73:NTJ73"/>
    <mergeCell ref="NRW73:NRZ73"/>
    <mergeCell ref="NSA73:NSD73"/>
    <mergeCell ref="NSE73:NSH73"/>
    <mergeCell ref="NSI73:NSL73"/>
    <mergeCell ref="NSM73:NSP73"/>
    <mergeCell ref="NRC73:NRF73"/>
    <mergeCell ref="NRG73:NRJ73"/>
    <mergeCell ref="NRK73:NRN73"/>
    <mergeCell ref="NRO73:NRR73"/>
    <mergeCell ref="NRS73:NRV73"/>
    <mergeCell ref="NQI73:NQL73"/>
    <mergeCell ref="NQM73:NQP73"/>
    <mergeCell ref="NQQ73:NQT73"/>
    <mergeCell ref="NQU73:NQX73"/>
    <mergeCell ref="NQY73:NRB73"/>
    <mergeCell ref="NPO73:NPR73"/>
    <mergeCell ref="NPS73:NPV73"/>
    <mergeCell ref="NPW73:NPZ73"/>
    <mergeCell ref="NQA73:NQD73"/>
    <mergeCell ref="NQE73:NQH73"/>
    <mergeCell ref="NOU73:NOX73"/>
    <mergeCell ref="NOY73:NPB73"/>
    <mergeCell ref="NPC73:NPF73"/>
    <mergeCell ref="NPG73:NPJ73"/>
    <mergeCell ref="NPK73:NPN73"/>
    <mergeCell ref="NOA73:NOD73"/>
    <mergeCell ref="NOE73:NOH73"/>
    <mergeCell ref="NOI73:NOL73"/>
    <mergeCell ref="NOM73:NOP73"/>
    <mergeCell ref="NOQ73:NOT73"/>
    <mergeCell ref="NNG73:NNJ73"/>
    <mergeCell ref="NNK73:NNN73"/>
    <mergeCell ref="NNO73:NNR73"/>
    <mergeCell ref="NNS73:NNV73"/>
    <mergeCell ref="NNW73:NNZ73"/>
    <mergeCell ref="NMM73:NMP73"/>
    <mergeCell ref="NMQ73:NMT73"/>
    <mergeCell ref="NMU73:NMX73"/>
    <mergeCell ref="NMY73:NNB73"/>
    <mergeCell ref="NNC73:NNF73"/>
    <mergeCell ref="NLS73:NLV73"/>
    <mergeCell ref="NLW73:NLZ73"/>
    <mergeCell ref="NMA73:NMD73"/>
    <mergeCell ref="NME73:NMH73"/>
    <mergeCell ref="NMI73:NML73"/>
    <mergeCell ref="NKY73:NLB73"/>
    <mergeCell ref="NLC73:NLF73"/>
    <mergeCell ref="NLG73:NLJ73"/>
    <mergeCell ref="NLK73:NLN73"/>
    <mergeCell ref="NLO73:NLR73"/>
    <mergeCell ref="NKE73:NKH73"/>
    <mergeCell ref="NKI73:NKL73"/>
    <mergeCell ref="NKM73:NKP73"/>
    <mergeCell ref="NKQ73:NKT73"/>
    <mergeCell ref="NKU73:NKX73"/>
    <mergeCell ref="NJK73:NJN73"/>
    <mergeCell ref="NJO73:NJR73"/>
    <mergeCell ref="NJS73:NJV73"/>
    <mergeCell ref="NJW73:NJZ73"/>
    <mergeCell ref="NKA73:NKD73"/>
    <mergeCell ref="NIQ73:NIT73"/>
    <mergeCell ref="NIU73:NIX73"/>
    <mergeCell ref="NIY73:NJB73"/>
    <mergeCell ref="NJC73:NJF73"/>
    <mergeCell ref="NJG73:NJJ73"/>
    <mergeCell ref="NHW73:NHZ73"/>
    <mergeCell ref="NIA73:NID73"/>
    <mergeCell ref="NIE73:NIH73"/>
    <mergeCell ref="NII73:NIL73"/>
    <mergeCell ref="NIM73:NIP73"/>
    <mergeCell ref="NHC73:NHF73"/>
    <mergeCell ref="NHG73:NHJ73"/>
    <mergeCell ref="NHK73:NHN73"/>
    <mergeCell ref="NHO73:NHR73"/>
    <mergeCell ref="NHS73:NHV73"/>
    <mergeCell ref="NGI73:NGL73"/>
    <mergeCell ref="NGM73:NGP73"/>
    <mergeCell ref="NGQ73:NGT73"/>
    <mergeCell ref="NGU73:NGX73"/>
    <mergeCell ref="NGY73:NHB73"/>
    <mergeCell ref="NFO73:NFR73"/>
    <mergeCell ref="NFS73:NFV73"/>
    <mergeCell ref="NFW73:NFZ73"/>
    <mergeCell ref="NGA73:NGD73"/>
    <mergeCell ref="NGE73:NGH73"/>
    <mergeCell ref="NEU73:NEX73"/>
    <mergeCell ref="NEY73:NFB73"/>
    <mergeCell ref="NFC73:NFF73"/>
    <mergeCell ref="NFG73:NFJ73"/>
    <mergeCell ref="NFK73:NFN73"/>
    <mergeCell ref="NEA73:NED73"/>
    <mergeCell ref="NEE73:NEH73"/>
    <mergeCell ref="NEI73:NEL73"/>
    <mergeCell ref="NEM73:NEP73"/>
    <mergeCell ref="NEQ73:NET73"/>
    <mergeCell ref="NDG73:NDJ73"/>
    <mergeCell ref="NDK73:NDN73"/>
    <mergeCell ref="NDO73:NDR73"/>
    <mergeCell ref="NDS73:NDV73"/>
    <mergeCell ref="NDW73:NDZ73"/>
    <mergeCell ref="NCM73:NCP73"/>
    <mergeCell ref="NCQ73:NCT73"/>
    <mergeCell ref="NCU73:NCX73"/>
    <mergeCell ref="NCY73:NDB73"/>
    <mergeCell ref="NDC73:NDF73"/>
    <mergeCell ref="NBS73:NBV73"/>
    <mergeCell ref="NBW73:NBZ73"/>
    <mergeCell ref="NCA73:NCD73"/>
    <mergeCell ref="NCE73:NCH73"/>
    <mergeCell ref="NCI73:NCL73"/>
    <mergeCell ref="NAY73:NBB73"/>
    <mergeCell ref="NBC73:NBF73"/>
    <mergeCell ref="NBG73:NBJ73"/>
    <mergeCell ref="NBK73:NBN73"/>
    <mergeCell ref="NBO73:NBR73"/>
    <mergeCell ref="NAE73:NAH73"/>
    <mergeCell ref="NAI73:NAL73"/>
    <mergeCell ref="NAM73:NAP73"/>
    <mergeCell ref="NAQ73:NAT73"/>
    <mergeCell ref="NAU73:NAX73"/>
    <mergeCell ref="MZK73:MZN73"/>
    <mergeCell ref="MZO73:MZR73"/>
    <mergeCell ref="MZS73:MZV73"/>
    <mergeCell ref="MZW73:MZZ73"/>
    <mergeCell ref="NAA73:NAD73"/>
    <mergeCell ref="MYQ73:MYT73"/>
    <mergeCell ref="MYU73:MYX73"/>
    <mergeCell ref="MYY73:MZB73"/>
    <mergeCell ref="MZC73:MZF73"/>
    <mergeCell ref="MZG73:MZJ73"/>
    <mergeCell ref="MXW73:MXZ73"/>
    <mergeCell ref="MYA73:MYD73"/>
    <mergeCell ref="MYE73:MYH73"/>
    <mergeCell ref="MYI73:MYL73"/>
    <mergeCell ref="MYM73:MYP73"/>
    <mergeCell ref="MXC73:MXF73"/>
    <mergeCell ref="MXG73:MXJ73"/>
    <mergeCell ref="MXK73:MXN73"/>
    <mergeCell ref="MXO73:MXR73"/>
    <mergeCell ref="MXS73:MXV73"/>
    <mergeCell ref="MWI73:MWL73"/>
    <mergeCell ref="MWM73:MWP73"/>
    <mergeCell ref="MWQ73:MWT73"/>
    <mergeCell ref="MWU73:MWX73"/>
    <mergeCell ref="MWY73:MXB73"/>
    <mergeCell ref="MVO73:MVR73"/>
    <mergeCell ref="MVS73:MVV73"/>
    <mergeCell ref="MVW73:MVZ73"/>
    <mergeCell ref="MWA73:MWD73"/>
    <mergeCell ref="MWE73:MWH73"/>
    <mergeCell ref="MUU73:MUX73"/>
    <mergeCell ref="MUY73:MVB73"/>
    <mergeCell ref="MVC73:MVF73"/>
    <mergeCell ref="MVG73:MVJ73"/>
    <mergeCell ref="MVK73:MVN73"/>
    <mergeCell ref="MUA73:MUD73"/>
    <mergeCell ref="MUE73:MUH73"/>
    <mergeCell ref="MUI73:MUL73"/>
    <mergeCell ref="MUM73:MUP73"/>
    <mergeCell ref="MUQ73:MUT73"/>
    <mergeCell ref="MTG73:MTJ73"/>
    <mergeCell ref="MTK73:MTN73"/>
    <mergeCell ref="MTO73:MTR73"/>
    <mergeCell ref="MTS73:MTV73"/>
    <mergeCell ref="MTW73:MTZ73"/>
    <mergeCell ref="MSM73:MSP73"/>
    <mergeCell ref="MSQ73:MST73"/>
    <mergeCell ref="MSU73:MSX73"/>
    <mergeCell ref="MSY73:MTB73"/>
    <mergeCell ref="MTC73:MTF73"/>
    <mergeCell ref="MRS73:MRV73"/>
    <mergeCell ref="MRW73:MRZ73"/>
    <mergeCell ref="MSA73:MSD73"/>
    <mergeCell ref="MSE73:MSH73"/>
    <mergeCell ref="MSI73:MSL73"/>
    <mergeCell ref="MQY73:MRB73"/>
    <mergeCell ref="MRC73:MRF73"/>
    <mergeCell ref="MRG73:MRJ73"/>
    <mergeCell ref="MRK73:MRN73"/>
    <mergeCell ref="MRO73:MRR73"/>
    <mergeCell ref="MQE73:MQH73"/>
    <mergeCell ref="MQI73:MQL73"/>
    <mergeCell ref="MQM73:MQP73"/>
    <mergeCell ref="MQQ73:MQT73"/>
    <mergeCell ref="MQU73:MQX73"/>
    <mergeCell ref="MPK73:MPN73"/>
    <mergeCell ref="MPO73:MPR73"/>
    <mergeCell ref="MPS73:MPV73"/>
    <mergeCell ref="MPW73:MPZ73"/>
    <mergeCell ref="MQA73:MQD73"/>
    <mergeCell ref="MOQ73:MOT73"/>
    <mergeCell ref="MOU73:MOX73"/>
    <mergeCell ref="MOY73:MPB73"/>
    <mergeCell ref="MPC73:MPF73"/>
    <mergeCell ref="MPG73:MPJ73"/>
    <mergeCell ref="MNW73:MNZ73"/>
    <mergeCell ref="MOA73:MOD73"/>
    <mergeCell ref="MOE73:MOH73"/>
    <mergeCell ref="MOI73:MOL73"/>
    <mergeCell ref="MOM73:MOP73"/>
    <mergeCell ref="MNC73:MNF73"/>
    <mergeCell ref="MNG73:MNJ73"/>
    <mergeCell ref="MNK73:MNN73"/>
    <mergeCell ref="MNO73:MNR73"/>
    <mergeCell ref="MNS73:MNV73"/>
    <mergeCell ref="MMI73:MML73"/>
    <mergeCell ref="MMM73:MMP73"/>
    <mergeCell ref="MMQ73:MMT73"/>
    <mergeCell ref="MMU73:MMX73"/>
    <mergeCell ref="MMY73:MNB73"/>
    <mergeCell ref="MLO73:MLR73"/>
    <mergeCell ref="MLS73:MLV73"/>
    <mergeCell ref="MLW73:MLZ73"/>
    <mergeCell ref="MMA73:MMD73"/>
    <mergeCell ref="MME73:MMH73"/>
    <mergeCell ref="MKU73:MKX73"/>
    <mergeCell ref="MKY73:MLB73"/>
    <mergeCell ref="MLC73:MLF73"/>
    <mergeCell ref="MLG73:MLJ73"/>
    <mergeCell ref="MLK73:MLN73"/>
    <mergeCell ref="MKA73:MKD73"/>
    <mergeCell ref="MKE73:MKH73"/>
    <mergeCell ref="MKI73:MKL73"/>
    <mergeCell ref="MKM73:MKP73"/>
    <mergeCell ref="MKQ73:MKT73"/>
    <mergeCell ref="MJG73:MJJ73"/>
    <mergeCell ref="MJK73:MJN73"/>
    <mergeCell ref="MJO73:MJR73"/>
    <mergeCell ref="MJS73:MJV73"/>
    <mergeCell ref="MJW73:MJZ73"/>
    <mergeCell ref="MIM73:MIP73"/>
    <mergeCell ref="MIQ73:MIT73"/>
    <mergeCell ref="MIU73:MIX73"/>
    <mergeCell ref="MIY73:MJB73"/>
    <mergeCell ref="MJC73:MJF73"/>
    <mergeCell ref="MHS73:MHV73"/>
    <mergeCell ref="MHW73:MHZ73"/>
    <mergeCell ref="MIA73:MID73"/>
    <mergeCell ref="MIE73:MIH73"/>
    <mergeCell ref="MII73:MIL73"/>
    <mergeCell ref="MGY73:MHB73"/>
    <mergeCell ref="MHC73:MHF73"/>
    <mergeCell ref="MHG73:MHJ73"/>
    <mergeCell ref="MHK73:MHN73"/>
    <mergeCell ref="MHO73:MHR73"/>
    <mergeCell ref="MGE73:MGH73"/>
    <mergeCell ref="MGI73:MGL73"/>
    <mergeCell ref="MGM73:MGP73"/>
    <mergeCell ref="MGQ73:MGT73"/>
    <mergeCell ref="MGU73:MGX73"/>
    <mergeCell ref="MFK73:MFN73"/>
    <mergeCell ref="MFO73:MFR73"/>
    <mergeCell ref="MFS73:MFV73"/>
    <mergeCell ref="MFW73:MFZ73"/>
    <mergeCell ref="MGA73:MGD73"/>
    <mergeCell ref="MEQ73:MET73"/>
    <mergeCell ref="MEU73:MEX73"/>
    <mergeCell ref="MEY73:MFB73"/>
    <mergeCell ref="MFC73:MFF73"/>
    <mergeCell ref="MFG73:MFJ73"/>
    <mergeCell ref="MDW73:MDZ73"/>
    <mergeCell ref="MEA73:MED73"/>
    <mergeCell ref="MEE73:MEH73"/>
    <mergeCell ref="MEI73:MEL73"/>
    <mergeCell ref="MEM73:MEP73"/>
    <mergeCell ref="MDC73:MDF73"/>
    <mergeCell ref="MDG73:MDJ73"/>
    <mergeCell ref="MDK73:MDN73"/>
    <mergeCell ref="MDO73:MDR73"/>
    <mergeCell ref="MDS73:MDV73"/>
    <mergeCell ref="MCI73:MCL73"/>
    <mergeCell ref="MCM73:MCP73"/>
    <mergeCell ref="MCQ73:MCT73"/>
    <mergeCell ref="MCU73:MCX73"/>
    <mergeCell ref="MCY73:MDB73"/>
    <mergeCell ref="MBO73:MBR73"/>
    <mergeCell ref="MBS73:MBV73"/>
    <mergeCell ref="MBW73:MBZ73"/>
    <mergeCell ref="MCA73:MCD73"/>
    <mergeCell ref="MCE73:MCH73"/>
    <mergeCell ref="MAU73:MAX73"/>
    <mergeCell ref="MAY73:MBB73"/>
    <mergeCell ref="MBC73:MBF73"/>
    <mergeCell ref="MBG73:MBJ73"/>
    <mergeCell ref="MBK73:MBN73"/>
    <mergeCell ref="MAA73:MAD73"/>
    <mergeCell ref="MAE73:MAH73"/>
    <mergeCell ref="MAI73:MAL73"/>
    <mergeCell ref="MAM73:MAP73"/>
    <mergeCell ref="MAQ73:MAT73"/>
    <mergeCell ref="LZG73:LZJ73"/>
    <mergeCell ref="LZK73:LZN73"/>
    <mergeCell ref="LZO73:LZR73"/>
    <mergeCell ref="LZS73:LZV73"/>
    <mergeCell ref="LZW73:LZZ73"/>
    <mergeCell ref="LYM73:LYP73"/>
    <mergeCell ref="LYQ73:LYT73"/>
    <mergeCell ref="LYU73:LYX73"/>
    <mergeCell ref="LYY73:LZB73"/>
    <mergeCell ref="LZC73:LZF73"/>
    <mergeCell ref="LXS73:LXV73"/>
    <mergeCell ref="LXW73:LXZ73"/>
    <mergeCell ref="LYA73:LYD73"/>
    <mergeCell ref="LYE73:LYH73"/>
    <mergeCell ref="LYI73:LYL73"/>
    <mergeCell ref="LWY73:LXB73"/>
    <mergeCell ref="LXC73:LXF73"/>
    <mergeCell ref="LXG73:LXJ73"/>
    <mergeCell ref="LXK73:LXN73"/>
    <mergeCell ref="LXO73:LXR73"/>
    <mergeCell ref="LWE73:LWH73"/>
    <mergeCell ref="LWI73:LWL73"/>
    <mergeCell ref="LWM73:LWP73"/>
    <mergeCell ref="LWQ73:LWT73"/>
    <mergeCell ref="LWU73:LWX73"/>
    <mergeCell ref="LVK73:LVN73"/>
    <mergeCell ref="LVO73:LVR73"/>
    <mergeCell ref="LVS73:LVV73"/>
    <mergeCell ref="LVW73:LVZ73"/>
    <mergeCell ref="LWA73:LWD73"/>
    <mergeCell ref="LUQ73:LUT73"/>
    <mergeCell ref="LUU73:LUX73"/>
    <mergeCell ref="LUY73:LVB73"/>
    <mergeCell ref="LVC73:LVF73"/>
    <mergeCell ref="LVG73:LVJ73"/>
    <mergeCell ref="LTW73:LTZ73"/>
    <mergeCell ref="LUA73:LUD73"/>
    <mergeCell ref="LUE73:LUH73"/>
    <mergeCell ref="LUI73:LUL73"/>
    <mergeCell ref="LUM73:LUP73"/>
    <mergeCell ref="LTC73:LTF73"/>
    <mergeCell ref="LTG73:LTJ73"/>
    <mergeCell ref="LTK73:LTN73"/>
    <mergeCell ref="LTO73:LTR73"/>
    <mergeCell ref="LTS73:LTV73"/>
    <mergeCell ref="LSI73:LSL73"/>
    <mergeCell ref="LSM73:LSP73"/>
    <mergeCell ref="LSQ73:LST73"/>
    <mergeCell ref="LSU73:LSX73"/>
    <mergeCell ref="LSY73:LTB73"/>
    <mergeCell ref="LRO73:LRR73"/>
    <mergeCell ref="LRS73:LRV73"/>
    <mergeCell ref="LRW73:LRZ73"/>
    <mergeCell ref="LSA73:LSD73"/>
    <mergeCell ref="LSE73:LSH73"/>
    <mergeCell ref="LQU73:LQX73"/>
    <mergeCell ref="LQY73:LRB73"/>
    <mergeCell ref="LRC73:LRF73"/>
    <mergeCell ref="LRG73:LRJ73"/>
    <mergeCell ref="LRK73:LRN73"/>
    <mergeCell ref="LQA73:LQD73"/>
    <mergeCell ref="LQE73:LQH73"/>
    <mergeCell ref="LQI73:LQL73"/>
    <mergeCell ref="LQM73:LQP73"/>
    <mergeCell ref="LQQ73:LQT73"/>
    <mergeCell ref="LPG73:LPJ73"/>
    <mergeCell ref="LPK73:LPN73"/>
    <mergeCell ref="LPO73:LPR73"/>
    <mergeCell ref="LPS73:LPV73"/>
    <mergeCell ref="LPW73:LPZ73"/>
    <mergeCell ref="LOM73:LOP73"/>
    <mergeCell ref="LOQ73:LOT73"/>
    <mergeCell ref="LOU73:LOX73"/>
    <mergeCell ref="LOY73:LPB73"/>
    <mergeCell ref="LPC73:LPF73"/>
    <mergeCell ref="LNS73:LNV73"/>
    <mergeCell ref="LNW73:LNZ73"/>
    <mergeCell ref="LOA73:LOD73"/>
    <mergeCell ref="LOE73:LOH73"/>
    <mergeCell ref="LOI73:LOL73"/>
    <mergeCell ref="LMY73:LNB73"/>
    <mergeCell ref="LNC73:LNF73"/>
    <mergeCell ref="LNG73:LNJ73"/>
    <mergeCell ref="LNK73:LNN73"/>
    <mergeCell ref="LNO73:LNR73"/>
    <mergeCell ref="LME73:LMH73"/>
    <mergeCell ref="LMI73:LML73"/>
    <mergeCell ref="LMM73:LMP73"/>
    <mergeCell ref="LMQ73:LMT73"/>
    <mergeCell ref="LMU73:LMX73"/>
    <mergeCell ref="LLK73:LLN73"/>
    <mergeCell ref="LLO73:LLR73"/>
    <mergeCell ref="LLS73:LLV73"/>
    <mergeCell ref="LLW73:LLZ73"/>
    <mergeCell ref="LMA73:LMD73"/>
    <mergeCell ref="LKQ73:LKT73"/>
    <mergeCell ref="LKU73:LKX73"/>
    <mergeCell ref="LKY73:LLB73"/>
    <mergeCell ref="LLC73:LLF73"/>
    <mergeCell ref="LLG73:LLJ73"/>
    <mergeCell ref="LJW73:LJZ73"/>
    <mergeCell ref="LKA73:LKD73"/>
    <mergeCell ref="LKE73:LKH73"/>
    <mergeCell ref="LKI73:LKL73"/>
    <mergeCell ref="LKM73:LKP73"/>
    <mergeCell ref="LJC73:LJF73"/>
    <mergeCell ref="LJG73:LJJ73"/>
    <mergeCell ref="LJK73:LJN73"/>
    <mergeCell ref="LJO73:LJR73"/>
    <mergeCell ref="LJS73:LJV73"/>
    <mergeCell ref="LII73:LIL73"/>
    <mergeCell ref="LIM73:LIP73"/>
    <mergeCell ref="LIQ73:LIT73"/>
    <mergeCell ref="LIU73:LIX73"/>
    <mergeCell ref="LIY73:LJB73"/>
    <mergeCell ref="LHO73:LHR73"/>
    <mergeCell ref="LHS73:LHV73"/>
    <mergeCell ref="LHW73:LHZ73"/>
    <mergeCell ref="LIA73:LID73"/>
    <mergeCell ref="LIE73:LIH73"/>
    <mergeCell ref="LGU73:LGX73"/>
    <mergeCell ref="LGY73:LHB73"/>
    <mergeCell ref="LHC73:LHF73"/>
    <mergeCell ref="LHG73:LHJ73"/>
    <mergeCell ref="LHK73:LHN73"/>
    <mergeCell ref="LGA73:LGD73"/>
    <mergeCell ref="LGE73:LGH73"/>
    <mergeCell ref="LGI73:LGL73"/>
    <mergeCell ref="LGM73:LGP73"/>
    <mergeCell ref="LGQ73:LGT73"/>
    <mergeCell ref="LFG73:LFJ73"/>
    <mergeCell ref="LFK73:LFN73"/>
    <mergeCell ref="LFO73:LFR73"/>
    <mergeCell ref="LFS73:LFV73"/>
    <mergeCell ref="LFW73:LFZ73"/>
    <mergeCell ref="LEM73:LEP73"/>
    <mergeCell ref="LEQ73:LET73"/>
    <mergeCell ref="LEU73:LEX73"/>
    <mergeCell ref="LEY73:LFB73"/>
    <mergeCell ref="LFC73:LFF73"/>
    <mergeCell ref="LDS73:LDV73"/>
    <mergeCell ref="LDW73:LDZ73"/>
    <mergeCell ref="LEA73:LED73"/>
    <mergeCell ref="LEE73:LEH73"/>
    <mergeCell ref="LEI73:LEL73"/>
    <mergeCell ref="LCY73:LDB73"/>
    <mergeCell ref="LDC73:LDF73"/>
    <mergeCell ref="LDG73:LDJ73"/>
    <mergeCell ref="LDK73:LDN73"/>
    <mergeCell ref="LDO73:LDR73"/>
    <mergeCell ref="LCE73:LCH73"/>
    <mergeCell ref="LCI73:LCL73"/>
    <mergeCell ref="LCM73:LCP73"/>
    <mergeCell ref="LCQ73:LCT73"/>
    <mergeCell ref="LCU73:LCX73"/>
    <mergeCell ref="LBK73:LBN73"/>
    <mergeCell ref="LBO73:LBR73"/>
    <mergeCell ref="LBS73:LBV73"/>
    <mergeCell ref="LBW73:LBZ73"/>
    <mergeCell ref="LCA73:LCD73"/>
    <mergeCell ref="LAQ73:LAT73"/>
    <mergeCell ref="LAU73:LAX73"/>
    <mergeCell ref="LAY73:LBB73"/>
    <mergeCell ref="LBC73:LBF73"/>
    <mergeCell ref="LBG73:LBJ73"/>
    <mergeCell ref="KZW73:KZZ73"/>
    <mergeCell ref="LAA73:LAD73"/>
    <mergeCell ref="LAE73:LAH73"/>
    <mergeCell ref="LAI73:LAL73"/>
    <mergeCell ref="LAM73:LAP73"/>
    <mergeCell ref="KZC73:KZF73"/>
    <mergeCell ref="KZG73:KZJ73"/>
    <mergeCell ref="KZK73:KZN73"/>
    <mergeCell ref="KZO73:KZR73"/>
    <mergeCell ref="KZS73:KZV73"/>
    <mergeCell ref="KYI73:KYL73"/>
    <mergeCell ref="KYM73:KYP73"/>
    <mergeCell ref="KYQ73:KYT73"/>
    <mergeCell ref="KYU73:KYX73"/>
    <mergeCell ref="KYY73:KZB73"/>
    <mergeCell ref="KXO73:KXR73"/>
    <mergeCell ref="KXS73:KXV73"/>
    <mergeCell ref="KXW73:KXZ73"/>
    <mergeCell ref="KYA73:KYD73"/>
    <mergeCell ref="KYE73:KYH73"/>
    <mergeCell ref="KWU73:KWX73"/>
    <mergeCell ref="KWY73:KXB73"/>
    <mergeCell ref="KXC73:KXF73"/>
    <mergeCell ref="KXG73:KXJ73"/>
    <mergeCell ref="KXK73:KXN73"/>
    <mergeCell ref="KWA73:KWD73"/>
    <mergeCell ref="KWE73:KWH73"/>
    <mergeCell ref="KWI73:KWL73"/>
    <mergeCell ref="KWM73:KWP73"/>
    <mergeCell ref="KWQ73:KWT73"/>
    <mergeCell ref="KVG73:KVJ73"/>
    <mergeCell ref="KVK73:KVN73"/>
    <mergeCell ref="KVO73:KVR73"/>
    <mergeCell ref="KVS73:KVV73"/>
    <mergeCell ref="KVW73:KVZ73"/>
    <mergeCell ref="KUM73:KUP73"/>
    <mergeCell ref="KUQ73:KUT73"/>
    <mergeCell ref="KUU73:KUX73"/>
    <mergeCell ref="KUY73:KVB73"/>
    <mergeCell ref="KVC73:KVF73"/>
    <mergeCell ref="KTS73:KTV73"/>
    <mergeCell ref="KTW73:KTZ73"/>
    <mergeCell ref="KUA73:KUD73"/>
    <mergeCell ref="KUE73:KUH73"/>
    <mergeCell ref="KUI73:KUL73"/>
    <mergeCell ref="KSY73:KTB73"/>
    <mergeCell ref="KTC73:KTF73"/>
    <mergeCell ref="KTG73:KTJ73"/>
    <mergeCell ref="KTK73:KTN73"/>
    <mergeCell ref="KTO73:KTR73"/>
    <mergeCell ref="KSE73:KSH73"/>
    <mergeCell ref="KSI73:KSL73"/>
    <mergeCell ref="KSM73:KSP73"/>
    <mergeCell ref="KSQ73:KST73"/>
    <mergeCell ref="KSU73:KSX73"/>
    <mergeCell ref="KRK73:KRN73"/>
    <mergeCell ref="KRO73:KRR73"/>
    <mergeCell ref="KRS73:KRV73"/>
    <mergeCell ref="KRW73:KRZ73"/>
    <mergeCell ref="KSA73:KSD73"/>
    <mergeCell ref="KQQ73:KQT73"/>
    <mergeCell ref="KQU73:KQX73"/>
    <mergeCell ref="KQY73:KRB73"/>
    <mergeCell ref="KRC73:KRF73"/>
    <mergeCell ref="KRG73:KRJ73"/>
    <mergeCell ref="KPW73:KPZ73"/>
    <mergeCell ref="KQA73:KQD73"/>
    <mergeCell ref="KQE73:KQH73"/>
    <mergeCell ref="KQI73:KQL73"/>
    <mergeCell ref="KQM73:KQP73"/>
    <mergeCell ref="KPC73:KPF73"/>
    <mergeCell ref="KPG73:KPJ73"/>
    <mergeCell ref="KPK73:KPN73"/>
    <mergeCell ref="KPO73:KPR73"/>
    <mergeCell ref="KPS73:KPV73"/>
    <mergeCell ref="KOI73:KOL73"/>
    <mergeCell ref="KOM73:KOP73"/>
    <mergeCell ref="KOQ73:KOT73"/>
    <mergeCell ref="KOU73:KOX73"/>
    <mergeCell ref="KOY73:KPB73"/>
    <mergeCell ref="KNO73:KNR73"/>
    <mergeCell ref="KNS73:KNV73"/>
    <mergeCell ref="KNW73:KNZ73"/>
    <mergeCell ref="KOA73:KOD73"/>
    <mergeCell ref="KOE73:KOH73"/>
    <mergeCell ref="KMU73:KMX73"/>
    <mergeCell ref="KMY73:KNB73"/>
    <mergeCell ref="KNC73:KNF73"/>
    <mergeCell ref="KNG73:KNJ73"/>
    <mergeCell ref="KNK73:KNN73"/>
    <mergeCell ref="KMA73:KMD73"/>
    <mergeCell ref="KME73:KMH73"/>
    <mergeCell ref="KMI73:KML73"/>
    <mergeCell ref="KMM73:KMP73"/>
    <mergeCell ref="KMQ73:KMT73"/>
    <mergeCell ref="KLG73:KLJ73"/>
    <mergeCell ref="KLK73:KLN73"/>
    <mergeCell ref="KLO73:KLR73"/>
    <mergeCell ref="KLS73:KLV73"/>
    <mergeCell ref="KLW73:KLZ73"/>
    <mergeCell ref="KKM73:KKP73"/>
    <mergeCell ref="KKQ73:KKT73"/>
    <mergeCell ref="KKU73:KKX73"/>
    <mergeCell ref="KKY73:KLB73"/>
    <mergeCell ref="KLC73:KLF73"/>
    <mergeCell ref="KJS73:KJV73"/>
    <mergeCell ref="KJW73:KJZ73"/>
    <mergeCell ref="KKA73:KKD73"/>
    <mergeCell ref="KKE73:KKH73"/>
    <mergeCell ref="KKI73:KKL73"/>
    <mergeCell ref="KIY73:KJB73"/>
    <mergeCell ref="KJC73:KJF73"/>
    <mergeCell ref="KJG73:KJJ73"/>
    <mergeCell ref="KJK73:KJN73"/>
    <mergeCell ref="KJO73:KJR73"/>
    <mergeCell ref="KIE73:KIH73"/>
    <mergeCell ref="KII73:KIL73"/>
    <mergeCell ref="KIM73:KIP73"/>
    <mergeCell ref="KIQ73:KIT73"/>
    <mergeCell ref="KIU73:KIX73"/>
    <mergeCell ref="KHK73:KHN73"/>
    <mergeCell ref="KHO73:KHR73"/>
    <mergeCell ref="KHS73:KHV73"/>
    <mergeCell ref="KHW73:KHZ73"/>
    <mergeCell ref="KIA73:KID73"/>
    <mergeCell ref="KGQ73:KGT73"/>
    <mergeCell ref="KGU73:KGX73"/>
    <mergeCell ref="KGY73:KHB73"/>
    <mergeCell ref="KHC73:KHF73"/>
    <mergeCell ref="KHG73:KHJ73"/>
    <mergeCell ref="KFW73:KFZ73"/>
    <mergeCell ref="KGA73:KGD73"/>
    <mergeCell ref="KGE73:KGH73"/>
    <mergeCell ref="KGI73:KGL73"/>
    <mergeCell ref="KGM73:KGP73"/>
    <mergeCell ref="KFC73:KFF73"/>
    <mergeCell ref="KFG73:KFJ73"/>
    <mergeCell ref="KFK73:KFN73"/>
    <mergeCell ref="KFO73:KFR73"/>
    <mergeCell ref="KFS73:KFV73"/>
    <mergeCell ref="KEI73:KEL73"/>
    <mergeCell ref="KEM73:KEP73"/>
    <mergeCell ref="KEQ73:KET73"/>
    <mergeCell ref="KEU73:KEX73"/>
    <mergeCell ref="KEY73:KFB73"/>
    <mergeCell ref="KDO73:KDR73"/>
    <mergeCell ref="KDS73:KDV73"/>
    <mergeCell ref="KDW73:KDZ73"/>
    <mergeCell ref="KEA73:KED73"/>
    <mergeCell ref="KEE73:KEH73"/>
    <mergeCell ref="KCU73:KCX73"/>
    <mergeCell ref="KCY73:KDB73"/>
    <mergeCell ref="KDC73:KDF73"/>
    <mergeCell ref="KDG73:KDJ73"/>
    <mergeCell ref="KDK73:KDN73"/>
    <mergeCell ref="KCA73:KCD73"/>
    <mergeCell ref="KCE73:KCH73"/>
    <mergeCell ref="KCI73:KCL73"/>
    <mergeCell ref="KCM73:KCP73"/>
    <mergeCell ref="KCQ73:KCT73"/>
    <mergeCell ref="KBG73:KBJ73"/>
    <mergeCell ref="KBK73:KBN73"/>
    <mergeCell ref="KBO73:KBR73"/>
    <mergeCell ref="KBS73:KBV73"/>
    <mergeCell ref="KBW73:KBZ73"/>
    <mergeCell ref="KAM73:KAP73"/>
    <mergeCell ref="KAQ73:KAT73"/>
    <mergeCell ref="KAU73:KAX73"/>
    <mergeCell ref="KAY73:KBB73"/>
    <mergeCell ref="KBC73:KBF73"/>
    <mergeCell ref="JZS73:JZV73"/>
    <mergeCell ref="JZW73:JZZ73"/>
    <mergeCell ref="KAA73:KAD73"/>
    <mergeCell ref="KAE73:KAH73"/>
    <mergeCell ref="KAI73:KAL73"/>
    <mergeCell ref="JYY73:JZB73"/>
    <mergeCell ref="JZC73:JZF73"/>
    <mergeCell ref="JZG73:JZJ73"/>
    <mergeCell ref="JZK73:JZN73"/>
    <mergeCell ref="JZO73:JZR73"/>
    <mergeCell ref="JYE73:JYH73"/>
    <mergeCell ref="JYI73:JYL73"/>
    <mergeCell ref="JYM73:JYP73"/>
    <mergeCell ref="JYQ73:JYT73"/>
    <mergeCell ref="JYU73:JYX73"/>
    <mergeCell ref="JXK73:JXN73"/>
    <mergeCell ref="JXO73:JXR73"/>
    <mergeCell ref="JXS73:JXV73"/>
    <mergeCell ref="JXW73:JXZ73"/>
    <mergeCell ref="JYA73:JYD73"/>
    <mergeCell ref="JWQ73:JWT73"/>
    <mergeCell ref="JWU73:JWX73"/>
    <mergeCell ref="JWY73:JXB73"/>
    <mergeCell ref="JXC73:JXF73"/>
    <mergeCell ref="JXG73:JXJ73"/>
    <mergeCell ref="JVW73:JVZ73"/>
    <mergeCell ref="JWA73:JWD73"/>
    <mergeCell ref="JWE73:JWH73"/>
    <mergeCell ref="JWI73:JWL73"/>
    <mergeCell ref="JWM73:JWP73"/>
    <mergeCell ref="JVC73:JVF73"/>
    <mergeCell ref="JVG73:JVJ73"/>
    <mergeCell ref="JVK73:JVN73"/>
    <mergeCell ref="JVO73:JVR73"/>
    <mergeCell ref="JVS73:JVV73"/>
    <mergeCell ref="JUI73:JUL73"/>
    <mergeCell ref="JUM73:JUP73"/>
    <mergeCell ref="JUQ73:JUT73"/>
    <mergeCell ref="JUU73:JUX73"/>
    <mergeCell ref="JUY73:JVB73"/>
    <mergeCell ref="JTO73:JTR73"/>
    <mergeCell ref="JTS73:JTV73"/>
    <mergeCell ref="JTW73:JTZ73"/>
    <mergeCell ref="JUA73:JUD73"/>
    <mergeCell ref="JUE73:JUH73"/>
    <mergeCell ref="JSU73:JSX73"/>
    <mergeCell ref="JSY73:JTB73"/>
    <mergeCell ref="JTC73:JTF73"/>
    <mergeCell ref="JTG73:JTJ73"/>
    <mergeCell ref="JTK73:JTN73"/>
    <mergeCell ref="JSA73:JSD73"/>
    <mergeCell ref="JSE73:JSH73"/>
    <mergeCell ref="JSI73:JSL73"/>
    <mergeCell ref="JSM73:JSP73"/>
    <mergeCell ref="JSQ73:JST73"/>
    <mergeCell ref="JRG73:JRJ73"/>
    <mergeCell ref="JRK73:JRN73"/>
    <mergeCell ref="JRO73:JRR73"/>
    <mergeCell ref="JRS73:JRV73"/>
    <mergeCell ref="JRW73:JRZ73"/>
    <mergeCell ref="JQM73:JQP73"/>
    <mergeCell ref="JQQ73:JQT73"/>
    <mergeCell ref="JQU73:JQX73"/>
    <mergeCell ref="JQY73:JRB73"/>
    <mergeCell ref="JRC73:JRF73"/>
    <mergeCell ref="JPS73:JPV73"/>
    <mergeCell ref="JPW73:JPZ73"/>
    <mergeCell ref="JQA73:JQD73"/>
    <mergeCell ref="JQE73:JQH73"/>
    <mergeCell ref="JQI73:JQL73"/>
    <mergeCell ref="JOY73:JPB73"/>
    <mergeCell ref="JPC73:JPF73"/>
    <mergeCell ref="JPG73:JPJ73"/>
    <mergeCell ref="JPK73:JPN73"/>
    <mergeCell ref="JPO73:JPR73"/>
    <mergeCell ref="JOE73:JOH73"/>
    <mergeCell ref="JOI73:JOL73"/>
    <mergeCell ref="JOM73:JOP73"/>
    <mergeCell ref="JOQ73:JOT73"/>
    <mergeCell ref="JOU73:JOX73"/>
    <mergeCell ref="JNK73:JNN73"/>
    <mergeCell ref="JNO73:JNR73"/>
    <mergeCell ref="JNS73:JNV73"/>
    <mergeCell ref="JNW73:JNZ73"/>
    <mergeCell ref="JOA73:JOD73"/>
    <mergeCell ref="JMQ73:JMT73"/>
    <mergeCell ref="JMU73:JMX73"/>
    <mergeCell ref="JMY73:JNB73"/>
    <mergeCell ref="JNC73:JNF73"/>
    <mergeCell ref="JNG73:JNJ73"/>
    <mergeCell ref="JLW73:JLZ73"/>
    <mergeCell ref="JMA73:JMD73"/>
    <mergeCell ref="JME73:JMH73"/>
    <mergeCell ref="JMI73:JML73"/>
    <mergeCell ref="JMM73:JMP73"/>
    <mergeCell ref="JLC73:JLF73"/>
    <mergeCell ref="JLG73:JLJ73"/>
    <mergeCell ref="JLK73:JLN73"/>
    <mergeCell ref="JLO73:JLR73"/>
    <mergeCell ref="JLS73:JLV73"/>
    <mergeCell ref="JKI73:JKL73"/>
    <mergeCell ref="JKM73:JKP73"/>
    <mergeCell ref="JKQ73:JKT73"/>
    <mergeCell ref="JKU73:JKX73"/>
    <mergeCell ref="JKY73:JLB73"/>
    <mergeCell ref="JJO73:JJR73"/>
    <mergeCell ref="JJS73:JJV73"/>
    <mergeCell ref="JJW73:JJZ73"/>
    <mergeCell ref="JKA73:JKD73"/>
    <mergeCell ref="JKE73:JKH73"/>
    <mergeCell ref="JIU73:JIX73"/>
    <mergeCell ref="JIY73:JJB73"/>
    <mergeCell ref="JJC73:JJF73"/>
    <mergeCell ref="JJG73:JJJ73"/>
    <mergeCell ref="JJK73:JJN73"/>
    <mergeCell ref="JIA73:JID73"/>
    <mergeCell ref="JIE73:JIH73"/>
    <mergeCell ref="JII73:JIL73"/>
    <mergeCell ref="JIM73:JIP73"/>
    <mergeCell ref="JIQ73:JIT73"/>
    <mergeCell ref="JHG73:JHJ73"/>
    <mergeCell ref="JHK73:JHN73"/>
    <mergeCell ref="JHO73:JHR73"/>
    <mergeCell ref="JHS73:JHV73"/>
    <mergeCell ref="JHW73:JHZ73"/>
    <mergeCell ref="JGM73:JGP73"/>
    <mergeCell ref="JGQ73:JGT73"/>
    <mergeCell ref="JGU73:JGX73"/>
    <mergeCell ref="JGY73:JHB73"/>
    <mergeCell ref="JHC73:JHF73"/>
    <mergeCell ref="JFS73:JFV73"/>
    <mergeCell ref="JFW73:JFZ73"/>
    <mergeCell ref="JGA73:JGD73"/>
    <mergeCell ref="JGE73:JGH73"/>
    <mergeCell ref="JGI73:JGL73"/>
    <mergeCell ref="JEY73:JFB73"/>
    <mergeCell ref="JFC73:JFF73"/>
    <mergeCell ref="JFG73:JFJ73"/>
    <mergeCell ref="JFK73:JFN73"/>
    <mergeCell ref="JFO73:JFR73"/>
    <mergeCell ref="JEE73:JEH73"/>
    <mergeCell ref="JEI73:JEL73"/>
    <mergeCell ref="JEM73:JEP73"/>
    <mergeCell ref="JEQ73:JET73"/>
    <mergeCell ref="JEU73:JEX73"/>
    <mergeCell ref="JDK73:JDN73"/>
    <mergeCell ref="JDO73:JDR73"/>
    <mergeCell ref="JDS73:JDV73"/>
    <mergeCell ref="JDW73:JDZ73"/>
    <mergeCell ref="JEA73:JED73"/>
    <mergeCell ref="JCQ73:JCT73"/>
    <mergeCell ref="JCU73:JCX73"/>
    <mergeCell ref="JCY73:JDB73"/>
    <mergeCell ref="JDC73:JDF73"/>
    <mergeCell ref="JDG73:JDJ73"/>
    <mergeCell ref="JBW73:JBZ73"/>
    <mergeCell ref="JCA73:JCD73"/>
    <mergeCell ref="JCE73:JCH73"/>
    <mergeCell ref="JCI73:JCL73"/>
    <mergeCell ref="JCM73:JCP73"/>
    <mergeCell ref="JBC73:JBF73"/>
    <mergeCell ref="JBG73:JBJ73"/>
    <mergeCell ref="JBK73:JBN73"/>
    <mergeCell ref="JBO73:JBR73"/>
    <mergeCell ref="JBS73:JBV73"/>
    <mergeCell ref="JAI73:JAL73"/>
    <mergeCell ref="JAM73:JAP73"/>
    <mergeCell ref="JAQ73:JAT73"/>
    <mergeCell ref="JAU73:JAX73"/>
    <mergeCell ref="JAY73:JBB73"/>
    <mergeCell ref="IZO73:IZR73"/>
    <mergeCell ref="IZS73:IZV73"/>
    <mergeCell ref="IZW73:IZZ73"/>
    <mergeCell ref="JAA73:JAD73"/>
    <mergeCell ref="JAE73:JAH73"/>
    <mergeCell ref="IYU73:IYX73"/>
    <mergeCell ref="IYY73:IZB73"/>
    <mergeCell ref="IZC73:IZF73"/>
    <mergeCell ref="IZG73:IZJ73"/>
    <mergeCell ref="IZK73:IZN73"/>
    <mergeCell ref="IYA73:IYD73"/>
    <mergeCell ref="IYE73:IYH73"/>
    <mergeCell ref="IYI73:IYL73"/>
    <mergeCell ref="IYM73:IYP73"/>
    <mergeCell ref="IYQ73:IYT73"/>
    <mergeCell ref="IXG73:IXJ73"/>
    <mergeCell ref="IXK73:IXN73"/>
    <mergeCell ref="IXO73:IXR73"/>
    <mergeCell ref="IXS73:IXV73"/>
    <mergeCell ref="IXW73:IXZ73"/>
    <mergeCell ref="IWM73:IWP73"/>
    <mergeCell ref="IWQ73:IWT73"/>
    <mergeCell ref="IWU73:IWX73"/>
    <mergeCell ref="IWY73:IXB73"/>
    <mergeCell ref="IXC73:IXF73"/>
    <mergeCell ref="IVS73:IVV73"/>
    <mergeCell ref="IVW73:IVZ73"/>
    <mergeCell ref="IWA73:IWD73"/>
    <mergeCell ref="IWE73:IWH73"/>
    <mergeCell ref="IWI73:IWL73"/>
    <mergeCell ref="IUY73:IVB73"/>
    <mergeCell ref="IVC73:IVF73"/>
    <mergeCell ref="IVG73:IVJ73"/>
    <mergeCell ref="IVK73:IVN73"/>
    <mergeCell ref="IVO73:IVR73"/>
    <mergeCell ref="IUE73:IUH73"/>
    <mergeCell ref="IUI73:IUL73"/>
    <mergeCell ref="IUM73:IUP73"/>
    <mergeCell ref="IUQ73:IUT73"/>
    <mergeCell ref="IUU73:IUX73"/>
    <mergeCell ref="ITK73:ITN73"/>
    <mergeCell ref="ITO73:ITR73"/>
    <mergeCell ref="ITS73:ITV73"/>
    <mergeCell ref="ITW73:ITZ73"/>
    <mergeCell ref="IUA73:IUD73"/>
    <mergeCell ref="ISQ73:IST73"/>
    <mergeCell ref="ISU73:ISX73"/>
    <mergeCell ref="ISY73:ITB73"/>
    <mergeCell ref="ITC73:ITF73"/>
    <mergeCell ref="ITG73:ITJ73"/>
    <mergeCell ref="IRW73:IRZ73"/>
    <mergeCell ref="ISA73:ISD73"/>
    <mergeCell ref="ISE73:ISH73"/>
    <mergeCell ref="ISI73:ISL73"/>
    <mergeCell ref="ISM73:ISP73"/>
    <mergeCell ref="IRC73:IRF73"/>
    <mergeCell ref="IRG73:IRJ73"/>
    <mergeCell ref="IRK73:IRN73"/>
    <mergeCell ref="IRO73:IRR73"/>
    <mergeCell ref="IRS73:IRV73"/>
    <mergeCell ref="IQI73:IQL73"/>
    <mergeCell ref="IQM73:IQP73"/>
    <mergeCell ref="IQQ73:IQT73"/>
    <mergeCell ref="IQU73:IQX73"/>
    <mergeCell ref="IQY73:IRB73"/>
    <mergeCell ref="IPO73:IPR73"/>
    <mergeCell ref="IPS73:IPV73"/>
    <mergeCell ref="IPW73:IPZ73"/>
    <mergeCell ref="IQA73:IQD73"/>
    <mergeCell ref="IQE73:IQH73"/>
    <mergeCell ref="IOU73:IOX73"/>
    <mergeCell ref="IOY73:IPB73"/>
    <mergeCell ref="IPC73:IPF73"/>
    <mergeCell ref="IPG73:IPJ73"/>
    <mergeCell ref="IPK73:IPN73"/>
    <mergeCell ref="IOA73:IOD73"/>
    <mergeCell ref="IOE73:IOH73"/>
    <mergeCell ref="IOI73:IOL73"/>
    <mergeCell ref="IOM73:IOP73"/>
    <mergeCell ref="IOQ73:IOT73"/>
    <mergeCell ref="ING73:INJ73"/>
    <mergeCell ref="INK73:INN73"/>
    <mergeCell ref="INO73:INR73"/>
    <mergeCell ref="INS73:INV73"/>
    <mergeCell ref="INW73:INZ73"/>
    <mergeCell ref="IMM73:IMP73"/>
    <mergeCell ref="IMQ73:IMT73"/>
    <mergeCell ref="IMU73:IMX73"/>
    <mergeCell ref="IMY73:INB73"/>
    <mergeCell ref="INC73:INF73"/>
    <mergeCell ref="ILS73:ILV73"/>
    <mergeCell ref="ILW73:ILZ73"/>
    <mergeCell ref="IMA73:IMD73"/>
    <mergeCell ref="IME73:IMH73"/>
    <mergeCell ref="IMI73:IML73"/>
    <mergeCell ref="IKY73:ILB73"/>
    <mergeCell ref="ILC73:ILF73"/>
    <mergeCell ref="ILG73:ILJ73"/>
    <mergeCell ref="ILK73:ILN73"/>
    <mergeCell ref="ILO73:ILR73"/>
    <mergeCell ref="IKE73:IKH73"/>
    <mergeCell ref="IKI73:IKL73"/>
    <mergeCell ref="IKM73:IKP73"/>
    <mergeCell ref="IKQ73:IKT73"/>
    <mergeCell ref="IKU73:IKX73"/>
    <mergeCell ref="IJK73:IJN73"/>
    <mergeCell ref="IJO73:IJR73"/>
    <mergeCell ref="IJS73:IJV73"/>
    <mergeCell ref="IJW73:IJZ73"/>
    <mergeCell ref="IKA73:IKD73"/>
    <mergeCell ref="IIQ73:IIT73"/>
    <mergeCell ref="IIU73:IIX73"/>
    <mergeCell ref="IIY73:IJB73"/>
    <mergeCell ref="IJC73:IJF73"/>
    <mergeCell ref="IJG73:IJJ73"/>
    <mergeCell ref="IHW73:IHZ73"/>
    <mergeCell ref="IIA73:IID73"/>
    <mergeCell ref="IIE73:IIH73"/>
    <mergeCell ref="III73:IIL73"/>
    <mergeCell ref="IIM73:IIP73"/>
    <mergeCell ref="IHC73:IHF73"/>
    <mergeCell ref="IHG73:IHJ73"/>
    <mergeCell ref="IHK73:IHN73"/>
    <mergeCell ref="IHO73:IHR73"/>
    <mergeCell ref="IHS73:IHV73"/>
    <mergeCell ref="IGI73:IGL73"/>
    <mergeCell ref="IGM73:IGP73"/>
    <mergeCell ref="IGQ73:IGT73"/>
    <mergeCell ref="IGU73:IGX73"/>
    <mergeCell ref="IGY73:IHB73"/>
    <mergeCell ref="IFO73:IFR73"/>
    <mergeCell ref="IFS73:IFV73"/>
    <mergeCell ref="IFW73:IFZ73"/>
    <mergeCell ref="IGA73:IGD73"/>
    <mergeCell ref="IGE73:IGH73"/>
    <mergeCell ref="IEU73:IEX73"/>
    <mergeCell ref="IEY73:IFB73"/>
    <mergeCell ref="IFC73:IFF73"/>
    <mergeCell ref="IFG73:IFJ73"/>
    <mergeCell ref="IFK73:IFN73"/>
    <mergeCell ref="IEA73:IED73"/>
    <mergeCell ref="IEE73:IEH73"/>
    <mergeCell ref="IEI73:IEL73"/>
    <mergeCell ref="IEM73:IEP73"/>
    <mergeCell ref="IEQ73:IET73"/>
    <mergeCell ref="IDG73:IDJ73"/>
    <mergeCell ref="IDK73:IDN73"/>
    <mergeCell ref="IDO73:IDR73"/>
    <mergeCell ref="IDS73:IDV73"/>
    <mergeCell ref="IDW73:IDZ73"/>
    <mergeCell ref="ICM73:ICP73"/>
    <mergeCell ref="ICQ73:ICT73"/>
    <mergeCell ref="ICU73:ICX73"/>
    <mergeCell ref="ICY73:IDB73"/>
    <mergeCell ref="IDC73:IDF73"/>
    <mergeCell ref="IBS73:IBV73"/>
    <mergeCell ref="IBW73:IBZ73"/>
    <mergeCell ref="ICA73:ICD73"/>
    <mergeCell ref="ICE73:ICH73"/>
    <mergeCell ref="ICI73:ICL73"/>
    <mergeCell ref="IAY73:IBB73"/>
    <mergeCell ref="IBC73:IBF73"/>
    <mergeCell ref="IBG73:IBJ73"/>
    <mergeCell ref="IBK73:IBN73"/>
    <mergeCell ref="IBO73:IBR73"/>
    <mergeCell ref="IAE73:IAH73"/>
    <mergeCell ref="IAI73:IAL73"/>
    <mergeCell ref="IAM73:IAP73"/>
    <mergeCell ref="IAQ73:IAT73"/>
    <mergeCell ref="IAU73:IAX73"/>
    <mergeCell ref="HZK73:HZN73"/>
    <mergeCell ref="HZO73:HZR73"/>
    <mergeCell ref="HZS73:HZV73"/>
    <mergeCell ref="HZW73:HZZ73"/>
    <mergeCell ref="IAA73:IAD73"/>
    <mergeCell ref="HYQ73:HYT73"/>
    <mergeCell ref="HYU73:HYX73"/>
    <mergeCell ref="HYY73:HZB73"/>
    <mergeCell ref="HZC73:HZF73"/>
    <mergeCell ref="HZG73:HZJ73"/>
    <mergeCell ref="HXW73:HXZ73"/>
    <mergeCell ref="HYA73:HYD73"/>
    <mergeCell ref="HYE73:HYH73"/>
    <mergeCell ref="HYI73:HYL73"/>
    <mergeCell ref="HYM73:HYP73"/>
    <mergeCell ref="HXC73:HXF73"/>
    <mergeCell ref="HXG73:HXJ73"/>
    <mergeCell ref="HXK73:HXN73"/>
    <mergeCell ref="HXO73:HXR73"/>
    <mergeCell ref="HXS73:HXV73"/>
    <mergeCell ref="HWI73:HWL73"/>
    <mergeCell ref="HWM73:HWP73"/>
    <mergeCell ref="HWQ73:HWT73"/>
    <mergeCell ref="HWU73:HWX73"/>
    <mergeCell ref="HWY73:HXB73"/>
    <mergeCell ref="HVO73:HVR73"/>
    <mergeCell ref="HVS73:HVV73"/>
    <mergeCell ref="HVW73:HVZ73"/>
    <mergeCell ref="HWA73:HWD73"/>
    <mergeCell ref="HWE73:HWH73"/>
    <mergeCell ref="HUU73:HUX73"/>
    <mergeCell ref="HUY73:HVB73"/>
    <mergeCell ref="HVC73:HVF73"/>
    <mergeCell ref="HVG73:HVJ73"/>
    <mergeCell ref="HVK73:HVN73"/>
    <mergeCell ref="HUA73:HUD73"/>
    <mergeCell ref="HUE73:HUH73"/>
    <mergeCell ref="HUI73:HUL73"/>
    <mergeCell ref="HUM73:HUP73"/>
    <mergeCell ref="HUQ73:HUT73"/>
    <mergeCell ref="HTG73:HTJ73"/>
    <mergeCell ref="HTK73:HTN73"/>
    <mergeCell ref="HTO73:HTR73"/>
    <mergeCell ref="HTS73:HTV73"/>
    <mergeCell ref="HTW73:HTZ73"/>
    <mergeCell ref="HSM73:HSP73"/>
    <mergeCell ref="HSQ73:HST73"/>
    <mergeCell ref="HSU73:HSX73"/>
    <mergeCell ref="HSY73:HTB73"/>
    <mergeCell ref="HTC73:HTF73"/>
    <mergeCell ref="HRS73:HRV73"/>
    <mergeCell ref="HRW73:HRZ73"/>
    <mergeCell ref="HSA73:HSD73"/>
    <mergeCell ref="HSE73:HSH73"/>
    <mergeCell ref="HSI73:HSL73"/>
    <mergeCell ref="HQY73:HRB73"/>
    <mergeCell ref="HRC73:HRF73"/>
    <mergeCell ref="HRG73:HRJ73"/>
    <mergeCell ref="HRK73:HRN73"/>
    <mergeCell ref="HRO73:HRR73"/>
    <mergeCell ref="HQE73:HQH73"/>
    <mergeCell ref="HQI73:HQL73"/>
    <mergeCell ref="HQM73:HQP73"/>
    <mergeCell ref="HQQ73:HQT73"/>
    <mergeCell ref="HQU73:HQX73"/>
    <mergeCell ref="HPK73:HPN73"/>
    <mergeCell ref="HPO73:HPR73"/>
    <mergeCell ref="HPS73:HPV73"/>
    <mergeCell ref="HPW73:HPZ73"/>
    <mergeCell ref="HQA73:HQD73"/>
    <mergeCell ref="HOQ73:HOT73"/>
    <mergeCell ref="HOU73:HOX73"/>
    <mergeCell ref="HOY73:HPB73"/>
    <mergeCell ref="HPC73:HPF73"/>
    <mergeCell ref="HPG73:HPJ73"/>
    <mergeCell ref="HNW73:HNZ73"/>
    <mergeCell ref="HOA73:HOD73"/>
    <mergeCell ref="HOE73:HOH73"/>
    <mergeCell ref="HOI73:HOL73"/>
    <mergeCell ref="HOM73:HOP73"/>
    <mergeCell ref="HNC73:HNF73"/>
    <mergeCell ref="HNG73:HNJ73"/>
    <mergeCell ref="HNK73:HNN73"/>
    <mergeCell ref="HNO73:HNR73"/>
    <mergeCell ref="HNS73:HNV73"/>
    <mergeCell ref="HMI73:HML73"/>
    <mergeCell ref="HMM73:HMP73"/>
    <mergeCell ref="HMQ73:HMT73"/>
    <mergeCell ref="HMU73:HMX73"/>
    <mergeCell ref="HMY73:HNB73"/>
    <mergeCell ref="HLO73:HLR73"/>
    <mergeCell ref="HLS73:HLV73"/>
    <mergeCell ref="HLW73:HLZ73"/>
    <mergeCell ref="HMA73:HMD73"/>
    <mergeCell ref="HME73:HMH73"/>
    <mergeCell ref="HKU73:HKX73"/>
    <mergeCell ref="HKY73:HLB73"/>
    <mergeCell ref="HLC73:HLF73"/>
    <mergeCell ref="HLG73:HLJ73"/>
    <mergeCell ref="HLK73:HLN73"/>
    <mergeCell ref="HKA73:HKD73"/>
    <mergeCell ref="HKE73:HKH73"/>
    <mergeCell ref="HKI73:HKL73"/>
    <mergeCell ref="HKM73:HKP73"/>
    <mergeCell ref="HKQ73:HKT73"/>
    <mergeCell ref="HJG73:HJJ73"/>
    <mergeCell ref="HJK73:HJN73"/>
    <mergeCell ref="HJO73:HJR73"/>
    <mergeCell ref="HJS73:HJV73"/>
    <mergeCell ref="HJW73:HJZ73"/>
    <mergeCell ref="HIM73:HIP73"/>
    <mergeCell ref="HIQ73:HIT73"/>
    <mergeCell ref="HIU73:HIX73"/>
    <mergeCell ref="HIY73:HJB73"/>
    <mergeCell ref="HJC73:HJF73"/>
    <mergeCell ref="HHS73:HHV73"/>
    <mergeCell ref="HHW73:HHZ73"/>
    <mergeCell ref="HIA73:HID73"/>
    <mergeCell ref="HIE73:HIH73"/>
    <mergeCell ref="HII73:HIL73"/>
    <mergeCell ref="HGY73:HHB73"/>
    <mergeCell ref="HHC73:HHF73"/>
    <mergeCell ref="HHG73:HHJ73"/>
    <mergeCell ref="HHK73:HHN73"/>
    <mergeCell ref="HHO73:HHR73"/>
    <mergeCell ref="HGE73:HGH73"/>
    <mergeCell ref="HGI73:HGL73"/>
    <mergeCell ref="HGM73:HGP73"/>
    <mergeCell ref="HGQ73:HGT73"/>
    <mergeCell ref="HGU73:HGX73"/>
    <mergeCell ref="HFK73:HFN73"/>
    <mergeCell ref="HFO73:HFR73"/>
    <mergeCell ref="HFS73:HFV73"/>
    <mergeCell ref="HFW73:HFZ73"/>
    <mergeCell ref="HGA73:HGD73"/>
    <mergeCell ref="HEQ73:HET73"/>
    <mergeCell ref="HEU73:HEX73"/>
    <mergeCell ref="HEY73:HFB73"/>
    <mergeCell ref="HFC73:HFF73"/>
    <mergeCell ref="HFG73:HFJ73"/>
    <mergeCell ref="HDW73:HDZ73"/>
    <mergeCell ref="HEA73:HED73"/>
    <mergeCell ref="HEE73:HEH73"/>
    <mergeCell ref="HEI73:HEL73"/>
    <mergeCell ref="HEM73:HEP73"/>
    <mergeCell ref="HDC73:HDF73"/>
    <mergeCell ref="HDG73:HDJ73"/>
    <mergeCell ref="HDK73:HDN73"/>
    <mergeCell ref="HDO73:HDR73"/>
    <mergeCell ref="HDS73:HDV73"/>
    <mergeCell ref="HCI73:HCL73"/>
    <mergeCell ref="HCM73:HCP73"/>
    <mergeCell ref="HCQ73:HCT73"/>
    <mergeCell ref="HCU73:HCX73"/>
    <mergeCell ref="HCY73:HDB73"/>
    <mergeCell ref="HBO73:HBR73"/>
    <mergeCell ref="HBS73:HBV73"/>
    <mergeCell ref="HBW73:HBZ73"/>
    <mergeCell ref="HCA73:HCD73"/>
    <mergeCell ref="HCE73:HCH73"/>
    <mergeCell ref="HAU73:HAX73"/>
    <mergeCell ref="HAY73:HBB73"/>
    <mergeCell ref="HBC73:HBF73"/>
    <mergeCell ref="HBG73:HBJ73"/>
    <mergeCell ref="HBK73:HBN73"/>
    <mergeCell ref="HAA73:HAD73"/>
    <mergeCell ref="HAE73:HAH73"/>
    <mergeCell ref="HAI73:HAL73"/>
    <mergeCell ref="HAM73:HAP73"/>
    <mergeCell ref="HAQ73:HAT73"/>
    <mergeCell ref="GZG73:GZJ73"/>
    <mergeCell ref="GZK73:GZN73"/>
    <mergeCell ref="GZO73:GZR73"/>
    <mergeCell ref="GZS73:GZV73"/>
    <mergeCell ref="GZW73:GZZ73"/>
    <mergeCell ref="GYM73:GYP73"/>
    <mergeCell ref="GYQ73:GYT73"/>
    <mergeCell ref="GYU73:GYX73"/>
    <mergeCell ref="GYY73:GZB73"/>
    <mergeCell ref="GZC73:GZF73"/>
    <mergeCell ref="GXS73:GXV73"/>
    <mergeCell ref="GXW73:GXZ73"/>
    <mergeCell ref="GYA73:GYD73"/>
    <mergeCell ref="GYE73:GYH73"/>
    <mergeCell ref="GYI73:GYL73"/>
    <mergeCell ref="GWY73:GXB73"/>
    <mergeCell ref="GXC73:GXF73"/>
    <mergeCell ref="GXG73:GXJ73"/>
    <mergeCell ref="GXK73:GXN73"/>
    <mergeCell ref="GXO73:GXR73"/>
    <mergeCell ref="GWE73:GWH73"/>
    <mergeCell ref="GWI73:GWL73"/>
    <mergeCell ref="GWM73:GWP73"/>
    <mergeCell ref="GWQ73:GWT73"/>
    <mergeCell ref="GWU73:GWX73"/>
    <mergeCell ref="GVK73:GVN73"/>
    <mergeCell ref="GVO73:GVR73"/>
    <mergeCell ref="GVS73:GVV73"/>
    <mergeCell ref="GVW73:GVZ73"/>
    <mergeCell ref="GWA73:GWD73"/>
    <mergeCell ref="GUQ73:GUT73"/>
    <mergeCell ref="GUU73:GUX73"/>
    <mergeCell ref="GUY73:GVB73"/>
    <mergeCell ref="GVC73:GVF73"/>
    <mergeCell ref="GVG73:GVJ73"/>
    <mergeCell ref="GTW73:GTZ73"/>
    <mergeCell ref="GUA73:GUD73"/>
    <mergeCell ref="GUE73:GUH73"/>
    <mergeCell ref="GUI73:GUL73"/>
    <mergeCell ref="GUM73:GUP73"/>
    <mergeCell ref="GTC73:GTF73"/>
    <mergeCell ref="GTG73:GTJ73"/>
    <mergeCell ref="GTK73:GTN73"/>
    <mergeCell ref="GTO73:GTR73"/>
    <mergeCell ref="GTS73:GTV73"/>
    <mergeCell ref="GSI73:GSL73"/>
    <mergeCell ref="GSM73:GSP73"/>
    <mergeCell ref="GSQ73:GST73"/>
    <mergeCell ref="GSU73:GSX73"/>
    <mergeCell ref="GSY73:GTB73"/>
    <mergeCell ref="GRO73:GRR73"/>
    <mergeCell ref="GRS73:GRV73"/>
    <mergeCell ref="GRW73:GRZ73"/>
    <mergeCell ref="GSA73:GSD73"/>
    <mergeCell ref="GSE73:GSH73"/>
    <mergeCell ref="GQU73:GQX73"/>
    <mergeCell ref="GQY73:GRB73"/>
    <mergeCell ref="GRC73:GRF73"/>
    <mergeCell ref="GRG73:GRJ73"/>
    <mergeCell ref="GRK73:GRN73"/>
    <mergeCell ref="GQA73:GQD73"/>
    <mergeCell ref="GQE73:GQH73"/>
    <mergeCell ref="GQI73:GQL73"/>
    <mergeCell ref="GQM73:GQP73"/>
    <mergeCell ref="GQQ73:GQT73"/>
    <mergeCell ref="GPG73:GPJ73"/>
    <mergeCell ref="GPK73:GPN73"/>
    <mergeCell ref="GPO73:GPR73"/>
    <mergeCell ref="GPS73:GPV73"/>
    <mergeCell ref="GPW73:GPZ73"/>
    <mergeCell ref="GOM73:GOP73"/>
    <mergeCell ref="GOQ73:GOT73"/>
    <mergeCell ref="GOU73:GOX73"/>
    <mergeCell ref="GOY73:GPB73"/>
    <mergeCell ref="GPC73:GPF73"/>
    <mergeCell ref="GNS73:GNV73"/>
    <mergeCell ref="GNW73:GNZ73"/>
    <mergeCell ref="GOA73:GOD73"/>
    <mergeCell ref="GOE73:GOH73"/>
    <mergeCell ref="GOI73:GOL73"/>
    <mergeCell ref="GMY73:GNB73"/>
    <mergeCell ref="GNC73:GNF73"/>
    <mergeCell ref="GNG73:GNJ73"/>
    <mergeCell ref="GNK73:GNN73"/>
    <mergeCell ref="GNO73:GNR73"/>
    <mergeCell ref="GME73:GMH73"/>
    <mergeCell ref="GMI73:GML73"/>
    <mergeCell ref="GMM73:GMP73"/>
    <mergeCell ref="GMQ73:GMT73"/>
    <mergeCell ref="GMU73:GMX73"/>
    <mergeCell ref="GLK73:GLN73"/>
    <mergeCell ref="GLO73:GLR73"/>
    <mergeCell ref="GLS73:GLV73"/>
    <mergeCell ref="GLW73:GLZ73"/>
    <mergeCell ref="GMA73:GMD73"/>
    <mergeCell ref="GKQ73:GKT73"/>
    <mergeCell ref="GKU73:GKX73"/>
    <mergeCell ref="GKY73:GLB73"/>
    <mergeCell ref="GLC73:GLF73"/>
    <mergeCell ref="GLG73:GLJ73"/>
    <mergeCell ref="GJW73:GJZ73"/>
    <mergeCell ref="GKA73:GKD73"/>
    <mergeCell ref="GKE73:GKH73"/>
    <mergeCell ref="GKI73:GKL73"/>
    <mergeCell ref="GKM73:GKP73"/>
    <mergeCell ref="GJC73:GJF73"/>
    <mergeCell ref="GJG73:GJJ73"/>
    <mergeCell ref="GJK73:GJN73"/>
    <mergeCell ref="GJO73:GJR73"/>
    <mergeCell ref="GJS73:GJV73"/>
    <mergeCell ref="GII73:GIL73"/>
    <mergeCell ref="GIM73:GIP73"/>
    <mergeCell ref="GIQ73:GIT73"/>
    <mergeCell ref="GIU73:GIX73"/>
    <mergeCell ref="GIY73:GJB73"/>
    <mergeCell ref="GHO73:GHR73"/>
    <mergeCell ref="GHS73:GHV73"/>
    <mergeCell ref="GHW73:GHZ73"/>
    <mergeCell ref="GIA73:GID73"/>
    <mergeCell ref="GIE73:GIH73"/>
    <mergeCell ref="GGU73:GGX73"/>
    <mergeCell ref="GGY73:GHB73"/>
    <mergeCell ref="GHC73:GHF73"/>
    <mergeCell ref="GHG73:GHJ73"/>
    <mergeCell ref="GHK73:GHN73"/>
    <mergeCell ref="GGA73:GGD73"/>
    <mergeCell ref="GGE73:GGH73"/>
    <mergeCell ref="GGI73:GGL73"/>
    <mergeCell ref="GGM73:GGP73"/>
    <mergeCell ref="GGQ73:GGT73"/>
    <mergeCell ref="GFG73:GFJ73"/>
    <mergeCell ref="GFK73:GFN73"/>
    <mergeCell ref="GFO73:GFR73"/>
    <mergeCell ref="GFS73:GFV73"/>
    <mergeCell ref="GFW73:GFZ73"/>
    <mergeCell ref="GEM73:GEP73"/>
    <mergeCell ref="GEQ73:GET73"/>
    <mergeCell ref="GEU73:GEX73"/>
    <mergeCell ref="GEY73:GFB73"/>
    <mergeCell ref="GFC73:GFF73"/>
    <mergeCell ref="GDS73:GDV73"/>
    <mergeCell ref="GDW73:GDZ73"/>
    <mergeCell ref="GEA73:GED73"/>
    <mergeCell ref="GEE73:GEH73"/>
    <mergeCell ref="GEI73:GEL73"/>
    <mergeCell ref="GCY73:GDB73"/>
    <mergeCell ref="GDC73:GDF73"/>
    <mergeCell ref="GDG73:GDJ73"/>
    <mergeCell ref="GDK73:GDN73"/>
    <mergeCell ref="GDO73:GDR73"/>
    <mergeCell ref="GCE73:GCH73"/>
    <mergeCell ref="GCI73:GCL73"/>
    <mergeCell ref="GCM73:GCP73"/>
    <mergeCell ref="GCQ73:GCT73"/>
    <mergeCell ref="GCU73:GCX73"/>
    <mergeCell ref="GBK73:GBN73"/>
    <mergeCell ref="GBO73:GBR73"/>
    <mergeCell ref="GBS73:GBV73"/>
    <mergeCell ref="GBW73:GBZ73"/>
    <mergeCell ref="GCA73:GCD73"/>
    <mergeCell ref="GAQ73:GAT73"/>
    <mergeCell ref="GAU73:GAX73"/>
    <mergeCell ref="GAY73:GBB73"/>
    <mergeCell ref="GBC73:GBF73"/>
    <mergeCell ref="GBG73:GBJ73"/>
    <mergeCell ref="FZW73:FZZ73"/>
    <mergeCell ref="GAA73:GAD73"/>
    <mergeCell ref="GAE73:GAH73"/>
    <mergeCell ref="GAI73:GAL73"/>
    <mergeCell ref="GAM73:GAP73"/>
    <mergeCell ref="FZC73:FZF73"/>
    <mergeCell ref="FZG73:FZJ73"/>
    <mergeCell ref="FZK73:FZN73"/>
    <mergeCell ref="FZO73:FZR73"/>
    <mergeCell ref="FZS73:FZV73"/>
    <mergeCell ref="FYI73:FYL73"/>
    <mergeCell ref="FYM73:FYP73"/>
    <mergeCell ref="FYQ73:FYT73"/>
    <mergeCell ref="FYU73:FYX73"/>
    <mergeCell ref="FYY73:FZB73"/>
    <mergeCell ref="FXO73:FXR73"/>
    <mergeCell ref="FXS73:FXV73"/>
    <mergeCell ref="FXW73:FXZ73"/>
    <mergeCell ref="FYA73:FYD73"/>
    <mergeCell ref="FYE73:FYH73"/>
    <mergeCell ref="FWU73:FWX73"/>
    <mergeCell ref="FWY73:FXB73"/>
    <mergeCell ref="FXC73:FXF73"/>
    <mergeCell ref="FXG73:FXJ73"/>
    <mergeCell ref="FXK73:FXN73"/>
    <mergeCell ref="FWA73:FWD73"/>
    <mergeCell ref="FWE73:FWH73"/>
    <mergeCell ref="FWI73:FWL73"/>
    <mergeCell ref="FWM73:FWP73"/>
    <mergeCell ref="FWQ73:FWT73"/>
    <mergeCell ref="FVG73:FVJ73"/>
    <mergeCell ref="FVK73:FVN73"/>
    <mergeCell ref="FVO73:FVR73"/>
    <mergeCell ref="FVS73:FVV73"/>
    <mergeCell ref="FVW73:FVZ73"/>
    <mergeCell ref="FUM73:FUP73"/>
    <mergeCell ref="FUQ73:FUT73"/>
    <mergeCell ref="FUU73:FUX73"/>
    <mergeCell ref="FUY73:FVB73"/>
    <mergeCell ref="FVC73:FVF73"/>
    <mergeCell ref="FTS73:FTV73"/>
    <mergeCell ref="FTW73:FTZ73"/>
    <mergeCell ref="FUA73:FUD73"/>
    <mergeCell ref="FUE73:FUH73"/>
    <mergeCell ref="FUI73:FUL73"/>
    <mergeCell ref="FSY73:FTB73"/>
    <mergeCell ref="FTC73:FTF73"/>
    <mergeCell ref="FTG73:FTJ73"/>
    <mergeCell ref="FTK73:FTN73"/>
    <mergeCell ref="FTO73:FTR73"/>
    <mergeCell ref="FSE73:FSH73"/>
    <mergeCell ref="FSI73:FSL73"/>
    <mergeCell ref="FSM73:FSP73"/>
    <mergeCell ref="FSQ73:FST73"/>
    <mergeCell ref="FSU73:FSX73"/>
    <mergeCell ref="FRK73:FRN73"/>
    <mergeCell ref="FRO73:FRR73"/>
    <mergeCell ref="FRS73:FRV73"/>
    <mergeCell ref="FRW73:FRZ73"/>
    <mergeCell ref="FSA73:FSD73"/>
    <mergeCell ref="FQQ73:FQT73"/>
    <mergeCell ref="FQU73:FQX73"/>
    <mergeCell ref="FQY73:FRB73"/>
    <mergeCell ref="FRC73:FRF73"/>
    <mergeCell ref="FRG73:FRJ73"/>
    <mergeCell ref="FPW73:FPZ73"/>
    <mergeCell ref="FQA73:FQD73"/>
    <mergeCell ref="FQE73:FQH73"/>
    <mergeCell ref="FQI73:FQL73"/>
    <mergeCell ref="FQM73:FQP73"/>
    <mergeCell ref="FPC73:FPF73"/>
    <mergeCell ref="FPG73:FPJ73"/>
    <mergeCell ref="FPK73:FPN73"/>
    <mergeCell ref="FPO73:FPR73"/>
    <mergeCell ref="FPS73:FPV73"/>
    <mergeCell ref="FOI73:FOL73"/>
    <mergeCell ref="FOM73:FOP73"/>
    <mergeCell ref="FOQ73:FOT73"/>
    <mergeCell ref="FOU73:FOX73"/>
    <mergeCell ref="FOY73:FPB73"/>
    <mergeCell ref="FNO73:FNR73"/>
    <mergeCell ref="FNS73:FNV73"/>
    <mergeCell ref="FNW73:FNZ73"/>
    <mergeCell ref="FOA73:FOD73"/>
    <mergeCell ref="FOE73:FOH73"/>
    <mergeCell ref="FMU73:FMX73"/>
    <mergeCell ref="FMY73:FNB73"/>
    <mergeCell ref="FNC73:FNF73"/>
    <mergeCell ref="FNG73:FNJ73"/>
    <mergeCell ref="FNK73:FNN73"/>
    <mergeCell ref="FMA73:FMD73"/>
    <mergeCell ref="FME73:FMH73"/>
    <mergeCell ref="FMI73:FML73"/>
    <mergeCell ref="FMM73:FMP73"/>
    <mergeCell ref="FMQ73:FMT73"/>
    <mergeCell ref="FLG73:FLJ73"/>
    <mergeCell ref="FLK73:FLN73"/>
    <mergeCell ref="FLO73:FLR73"/>
    <mergeCell ref="FLS73:FLV73"/>
    <mergeCell ref="FLW73:FLZ73"/>
    <mergeCell ref="FKM73:FKP73"/>
    <mergeCell ref="FKQ73:FKT73"/>
    <mergeCell ref="FKU73:FKX73"/>
    <mergeCell ref="FKY73:FLB73"/>
    <mergeCell ref="FLC73:FLF73"/>
    <mergeCell ref="FJS73:FJV73"/>
    <mergeCell ref="FJW73:FJZ73"/>
    <mergeCell ref="FKA73:FKD73"/>
    <mergeCell ref="FKE73:FKH73"/>
    <mergeCell ref="FKI73:FKL73"/>
    <mergeCell ref="FIY73:FJB73"/>
    <mergeCell ref="FJC73:FJF73"/>
    <mergeCell ref="FJG73:FJJ73"/>
    <mergeCell ref="FJK73:FJN73"/>
    <mergeCell ref="FJO73:FJR73"/>
    <mergeCell ref="FIE73:FIH73"/>
    <mergeCell ref="FII73:FIL73"/>
    <mergeCell ref="FIM73:FIP73"/>
    <mergeCell ref="FIQ73:FIT73"/>
    <mergeCell ref="FIU73:FIX73"/>
    <mergeCell ref="FHK73:FHN73"/>
    <mergeCell ref="FHO73:FHR73"/>
    <mergeCell ref="FHS73:FHV73"/>
    <mergeCell ref="FHW73:FHZ73"/>
    <mergeCell ref="FIA73:FID73"/>
    <mergeCell ref="FGQ73:FGT73"/>
    <mergeCell ref="FGU73:FGX73"/>
    <mergeCell ref="FGY73:FHB73"/>
    <mergeCell ref="FHC73:FHF73"/>
    <mergeCell ref="FHG73:FHJ73"/>
    <mergeCell ref="FFW73:FFZ73"/>
    <mergeCell ref="FGA73:FGD73"/>
    <mergeCell ref="FGE73:FGH73"/>
    <mergeCell ref="FGI73:FGL73"/>
    <mergeCell ref="FGM73:FGP73"/>
    <mergeCell ref="FFC73:FFF73"/>
    <mergeCell ref="FFG73:FFJ73"/>
    <mergeCell ref="FFK73:FFN73"/>
    <mergeCell ref="FFO73:FFR73"/>
    <mergeCell ref="FFS73:FFV73"/>
    <mergeCell ref="FEI73:FEL73"/>
    <mergeCell ref="FEM73:FEP73"/>
    <mergeCell ref="FEQ73:FET73"/>
    <mergeCell ref="FEU73:FEX73"/>
    <mergeCell ref="FEY73:FFB73"/>
    <mergeCell ref="FDO73:FDR73"/>
    <mergeCell ref="FDS73:FDV73"/>
    <mergeCell ref="FDW73:FDZ73"/>
    <mergeCell ref="FEA73:FED73"/>
    <mergeCell ref="FEE73:FEH73"/>
    <mergeCell ref="FCU73:FCX73"/>
    <mergeCell ref="FCY73:FDB73"/>
    <mergeCell ref="FDC73:FDF73"/>
    <mergeCell ref="FDG73:FDJ73"/>
    <mergeCell ref="FDK73:FDN73"/>
    <mergeCell ref="FCA73:FCD73"/>
    <mergeCell ref="FCE73:FCH73"/>
    <mergeCell ref="FCI73:FCL73"/>
    <mergeCell ref="FCM73:FCP73"/>
    <mergeCell ref="FCQ73:FCT73"/>
    <mergeCell ref="FBG73:FBJ73"/>
    <mergeCell ref="FBK73:FBN73"/>
    <mergeCell ref="FBO73:FBR73"/>
    <mergeCell ref="FBS73:FBV73"/>
    <mergeCell ref="FBW73:FBZ73"/>
    <mergeCell ref="FAM73:FAP73"/>
    <mergeCell ref="FAQ73:FAT73"/>
    <mergeCell ref="FAU73:FAX73"/>
    <mergeCell ref="FAY73:FBB73"/>
    <mergeCell ref="FBC73:FBF73"/>
    <mergeCell ref="EZS73:EZV73"/>
    <mergeCell ref="EZW73:EZZ73"/>
    <mergeCell ref="FAA73:FAD73"/>
    <mergeCell ref="FAE73:FAH73"/>
    <mergeCell ref="FAI73:FAL73"/>
    <mergeCell ref="EYY73:EZB73"/>
    <mergeCell ref="EZC73:EZF73"/>
    <mergeCell ref="EZG73:EZJ73"/>
    <mergeCell ref="EZK73:EZN73"/>
    <mergeCell ref="EZO73:EZR73"/>
    <mergeCell ref="EYE73:EYH73"/>
    <mergeCell ref="EYI73:EYL73"/>
    <mergeCell ref="EYM73:EYP73"/>
    <mergeCell ref="EYQ73:EYT73"/>
    <mergeCell ref="EYU73:EYX73"/>
    <mergeCell ref="EXK73:EXN73"/>
    <mergeCell ref="EXO73:EXR73"/>
    <mergeCell ref="EXS73:EXV73"/>
    <mergeCell ref="EXW73:EXZ73"/>
    <mergeCell ref="EYA73:EYD73"/>
    <mergeCell ref="EWQ73:EWT73"/>
    <mergeCell ref="EWU73:EWX73"/>
    <mergeCell ref="EWY73:EXB73"/>
    <mergeCell ref="EXC73:EXF73"/>
    <mergeCell ref="EXG73:EXJ73"/>
    <mergeCell ref="EVW73:EVZ73"/>
    <mergeCell ref="EWA73:EWD73"/>
    <mergeCell ref="EWE73:EWH73"/>
    <mergeCell ref="EWI73:EWL73"/>
    <mergeCell ref="EWM73:EWP73"/>
    <mergeCell ref="EVC73:EVF73"/>
    <mergeCell ref="EVG73:EVJ73"/>
    <mergeCell ref="EVK73:EVN73"/>
    <mergeCell ref="EVO73:EVR73"/>
    <mergeCell ref="EVS73:EVV73"/>
    <mergeCell ref="EUI73:EUL73"/>
    <mergeCell ref="EUM73:EUP73"/>
    <mergeCell ref="EUQ73:EUT73"/>
    <mergeCell ref="EUU73:EUX73"/>
    <mergeCell ref="EUY73:EVB73"/>
    <mergeCell ref="ETO73:ETR73"/>
    <mergeCell ref="ETS73:ETV73"/>
    <mergeCell ref="ETW73:ETZ73"/>
    <mergeCell ref="EUA73:EUD73"/>
    <mergeCell ref="EUE73:EUH73"/>
    <mergeCell ref="ESU73:ESX73"/>
    <mergeCell ref="ESY73:ETB73"/>
    <mergeCell ref="ETC73:ETF73"/>
    <mergeCell ref="ETG73:ETJ73"/>
    <mergeCell ref="ETK73:ETN73"/>
    <mergeCell ref="ESA73:ESD73"/>
    <mergeCell ref="ESE73:ESH73"/>
    <mergeCell ref="ESI73:ESL73"/>
    <mergeCell ref="ESM73:ESP73"/>
    <mergeCell ref="ESQ73:EST73"/>
    <mergeCell ref="ERG73:ERJ73"/>
    <mergeCell ref="ERK73:ERN73"/>
    <mergeCell ref="ERO73:ERR73"/>
    <mergeCell ref="ERS73:ERV73"/>
    <mergeCell ref="ERW73:ERZ73"/>
    <mergeCell ref="EQM73:EQP73"/>
    <mergeCell ref="EQQ73:EQT73"/>
    <mergeCell ref="EQU73:EQX73"/>
    <mergeCell ref="EQY73:ERB73"/>
    <mergeCell ref="ERC73:ERF73"/>
    <mergeCell ref="EPS73:EPV73"/>
    <mergeCell ref="EPW73:EPZ73"/>
    <mergeCell ref="EQA73:EQD73"/>
    <mergeCell ref="EQE73:EQH73"/>
    <mergeCell ref="EQI73:EQL73"/>
    <mergeCell ref="EOY73:EPB73"/>
    <mergeCell ref="EPC73:EPF73"/>
    <mergeCell ref="EPG73:EPJ73"/>
    <mergeCell ref="EPK73:EPN73"/>
    <mergeCell ref="EPO73:EPR73"/>
    <mergeCell ref="EOE73:EOH73"/>
    <mergeCell ref="EOI73:EOL73"/>
    <mergeCell ref="EOM73:EOP73"/>
    <mergeCell ref="EOQ73:EOT73"/>
    <mergeCell ref="EOU73:EOX73"/>
    <mergeCell ref="ENK73:ENN73"/>
    <mergeCell ref="ENO73:ENR73"/>
    <mergeCell ref="ENS73:ENV73"/>
    <mergeCell ref="ENW73:ENZ73"/>
    <mergeCell ref="EOA73:EOD73"/>
    <mergeCell ref="EMQ73:EMT73"/>
    <mergeCell ref="EMU73:EMX73"/>
    <mergeCell ref="EMY73:ENB73"/>
    <mergeCell ref="ENC73:ENF73"/>
    <mergeCell ref="ENG73:ENJ73"/>
    <mergeCell ref="ELW73:ELZ73"/>
    <mergeCell ref="EMA73:EMD73"/>
    <mergeCell ref="EME73:EMH73"/>
    <mergeCell ref="EMI73:EML73"/>
    <mergeCell ref="EMM73:EMP73"/>
    <mergeCell ref="ELC73:ELF73"/>
    <mergeCell ref="ELG73:ELJ73"/>
    <mergeCell ref="ELK73:ELN73"/>
    <mergeCell ref="ELO73:ELR73"/>
    <mergeCell ref="ELS73:ELV73"/>
    <mergeCell ref="EKI73:EKL73"/>
    <mergeCell ref="EKM73:EKP73"/>
    <mergeCell ref="EKQ73:EKT73"/>
    <mergeCell ref="EKU73:EKX73"/>
    <mergeCell ref="EKY73:ELB73"/>
    <mergeCell ref="EJO73:EJR73"/>
    <mergeCell ref="EJS73:EJV73"/>
    <mergeCell ref="EJW73:EJZ73"/>
    <mergeCell ref="EKA73:EKD73"/>
    <mergeCell ref="EKE73:EKH73"/>
    <mergeCell ref="EIU73:EIX73"/>
    <mergeCell ref="EIY73:EJB73"/>
    <mergeCell ref="EJC73:EJF73"/>
    <mergeCell ref="EJG73:EJJ73"/>
    <mergeCell ref="EJK73:EJN73"/>
    <mergeCell ref="EIA73:EID73"/>
    <mergeCell ref="EIE73:EIH73"/>
    <mergeCell ref="EII73:EIL73"/>
    <mergeCell ref="EIM73:EIP73"/>
    <mergeCell ref="EIQ73:EIT73"/>
    <mergeCell ref="EHG73:EHJ73"/>
    <mergeCell ref="EHK73:EHN73"/>
    <mergeCell ref="EHO73:EHR73"/>
    <mergeCell ref="EHS73:EHV73"/>
    <mergeCell ref="EHW73:EHZ73"/>
    <mergeCell ref="EGM73:EGP73"/>
    <mergeCell ref="EGQ73:EGT73"/>
    <mergeCell ref="EGU73:EGX73"/>
    <mergeCell ref="EGY73:EHB73"/>
    <mergeCell ref="EHC73:EHF73"/>
    <mergeCell ref="EFS73:EFV73"/>
    <mergeCell ref="EFW73:EFZ73"/>
    <mergeCell ref="EGA73:EGD73"/>
    <mergeCell ref="EGE73:EGH73"/>
    <mergeCell ref="EGI73:EGL73"/>
    <mergeCell ref="EEY73:EFB73"/>
    <mergeCell ref="EFC73:EFF73"/>
    <mergeCell ref="EFG73:EFJ73"/>
    <mergeCell ref="EFK73:EFN73"/>
    <mergeCell ref="EFO73:EFR73"/>
    <mergeCell ref="EEE73:EEH73"/>
    <mergeCell ref="EEI73:EEL73"/>
    <mergeCell ref="EEM73:EEP73"/>
    <mergeCell ref="EEQ73:EET73"/>
    <mergeCell ref="EEU73:EEX73"/>
    <mergeCell ref="EDK73:EDN73"/>
    <mergeCell ref="EDO73:EDR73"/>
    <mergeCell ref="EDS73:EDV73"/>
    <mergeCell ref="EDW73:EDZ73"/>
    <mergeCell ref="EEA73:EED73"/>
    <mergeCell ref="ECQ73:ECT73"/>
    <mergeCell ref="ECU73:ECX73"/>
    <mergeCell ref="ECY73:EDB73"/>
    <mergeCell ref="EDC73:EDF73"/>
    <mergeCell ref="EDG73:EDJ73"/>
    <mergeCell ref="EBW73:EBZ73"/>
    <mergeCell ref="ECA73:ECD73"/>
    <mergeCell ref="ECE73:ECH73"/>
    <mergeCell ref="ECI73:ECL73"/>
    <mergeCell ref="ECM73:ECP73"/>
    <mergeCell ref="EBC73:EBF73"/>
    <mergeCell ref="EBG73:EBJ73"/>
    <mergeCell ref="EBK73:EBN73"/>
    <mergeCell ref="EBO73:EBR73"/>
    <mergeCell ref="EBS73:EBV73"/>
    <mergeCell ref="EAI73:EAL73"/>
    <mergeCell ref="EAM73:EAP73"/>
    <mergeCell ref="EAQ73:EAT73"/>
    <mergeCell ref="EAU73:EAX73"/>
    <mergeCell ref="EAY73:EBB73"/>
    <mergeCell ref="DZO73:DZR73"/>
    <mergeCell ref="DZS73:DZV73"/>
    <mergeCell ref="DZW73:DZZ73"/>
    <mergeCell ref="EAA73:EAD73"/>
    <mergeCell ref="EAE73:EAH73"/>
    <mergeCell ref="DYU73:DYX73"/>
    <mergeCell ref="DYY73:DZB73"/>
    <mergeCell ref="DZC73:DZF73"/>
    <mergeCell ref="DZG73:DZJ73"/>
    <mergeCell ref="DZK73:DZN73"/>
    <mergeCell ref="DYA73:DYD73"/>
    <mergeCell ref="DYE73:DYH73"/>
    <mergeCell ref="DYI73:DYL73"/>
    <mergeCell ref="DYM73:DYP73"/>
    <mergeCell ref="DYQ73:DYT73"/>
    <mergeCell ref="DXG73:DXJ73"/>
    <mergeCell ref="DXK73:DXN73"/>
    <mergeCell ref="DXO73:DXR73"/>
    <mergeCell ref="DXS73:DXV73"/>
    <mergeCell ref="DXW73:DXZ73"/>
    <mergeCell ref="DWM73:DWP73"/>
    <mergeCell ref="DWQ73:DWT73"/>
    <mergeCell ref="DWU73:DWX73"/>
    <mergeCell ref="DWY73:DXB73"/>
    <mergeCell ref="DXC73:DXF73"/>
    <mergeCell ref="DVS73:DVV73"/>
    <mergeCell ref="DVW73:DVZ73"/>
    <mergeCell ref="DWA73:DWD73"/>
    <mergeCell ref="DWE73:DWH73"/>
    <mergeCell ref="DWI73:DWL73"/>
    <mergeCell ref="DUY73:DVB73"/>
    <mergeCell ref="DVC73:DVF73"/>
    <mergeCell ref="DVG73:DVJ73"/>
    <mergeCell ref="DVK73:DVN73"/>
    <mergeCell ref="DVO73:DVR73"/>
    <mergeCell ref="DUE73:DUH73"/>
    <mergeCell ref="DUI73:DUL73"/>
    <mergeCell ref="DUM73:DUP73"/>
    <mergeCell ref="DUQ73:DUT73"/>
    <mergeCell ref="DUU73:DUX73"/>
    <mergeCell ref="DTK73:DTN73"/>
    <mergeCell ref="DTO73:DTR73"/>
    <mergeCell ref="DTS73:DTV73"/>
    <mergeCell ref="DTW73:DTZ73"/>
    <mergeCell ref="DUA73:DUD73"/>
    <mergeCell ref="DSQ73:DST73"/>
    <mergeCell ref="DSU73:DSX73"/>
    <mergeCell ref="DSY73:DTB73"/>
    <mergeCell ref="DTC73:DTF73"/>
    <mergeCell ref="DTG73:DTJ73"/>
    <mergeCell ref="DRW73:DRZ73"/>
    <mergeCell ref="DSA73:DSD73"/>
    <mergeCell ref="DSE73:DSH73"/>
    <mergeCell ref="DSI73:DSL73"/>
    <mergeCell ref="DSM73:DSP73"/>
    <mergeCell ref="DRC73:DRF73"/>
    <mergeCell ref="DRG73:DRJ73"/>
    <mergeCell ref="DRK73:DRN73"/>
    <mergeCell ref="DRO73:DRR73"/>
    <mergeCell ref="DRS73:DRV73"/>
    <mergeCell ref="DQI73:DQL73"/>
    <mergeCell ref="DQM73:DQP73"/>
    <mergeCell ref="DQQ73:DQT73"/>
    <mergeCell ref="DQU73:DQX73"/>
    <mergeCell ref="DQY73:DRB73"/>
    <mergeCell ref="DPO73:DPR73"/>
    <mergeCell ref="DPS73:DPV73"/>
    <mergeCell ref="DPW73:DPZ73"/>
    <mergeCell ref="DQA73:DQD73"/>
    <mergeCell ref="DQE73:DQH73"/>
    <mergeCell ref="DOU73:DOX73"/>
    <mergeCell ref="DOY73:DPB73"/>
    <mergeCell ref="DPC73:DPF73"/>
    <mergeCell ref="DPG73:DPJ73"/>
    <mergeCell ref="DPK73:DPN73"/>
    <mergeCell ref="DOA73:DOD73"/>
    <mergeCell ref="DOE73:DOH73"/>
    <mergeCell ref="DOI73:DOL73"/>
    <mergeCell ref="DOM73:DOP73"/>
    <mergeCell ref="DOQ73:DOT73"/>
    <mergeCell ref="DNG73:DNJ73"/>
    <mergeCell ref="DNK73:DNN73"/>
    <mergeCell ref="DNO73:DNR73"/>
    <mergeCell ref="DNS73:DNV73"/>
    <mergeCell ref="DNW73:DNZ73"/>
    <mergeCell ref="DMM73:DMP73"/>
    <mergeCell ref="DMQ73:DMT73"/>
    <mergeCell ref="DMU73:DMX73"/>
    <mergeCell ref="DMY73:DNB73"/>
    <mergeCell ref="DNC73:DNF73"/>
    <mergeCell ref="DLS73:DLV73"/>
    <mergeCell ref="DLW73:DLZ73"/>
    <mergeCell ref="DMA73:DMD73"/>
    <mergeCell ref="DME73:DMH73"/>
    <mergeCell ref="DMI73:DML73"/>
    <mergeCell ref="DKY73:DLB73"/>
    <mergeCell ref="DLC73:DLF73"/>
    <mergeCell ref="DLG73:DLJ73"/>
    <mergeCell ref="DLK73:DLN73"/>
    <mergeCell ref="DLO73:DLR73"/>
    <mergeCell ref="DKE73:DKH73"/>
    <mergeCell ref="DKI73:DKL73"/>
    <mergeCell ref="DKM73:DKP73"/>
    <mergeCell ref="DKQ73:DKT73"/>
    <mergeCell ref="DKU73:DKX73"/>
    <mergeCell ref="DJK73:DJN73"/>
    <mergeCell ref="DJO73:DJR73"/>
    <mergeCell ref="DJS73:DJV73"/>
    <mergeCell ref="DJW73:DJZ73"/>
    <mergeCell ref="DKA73:DKD73"/>
    <mergeCell ref="DIQ73:DIT73"/>
    <mergeCell ref="DIU73:DIX73"/>
    <mergeCell ref="DIY73:DJB73"/>
    <mergeCell ref="DJC73:DJF73"/>
    <mergeCell ref="DJG73:DJJ73"/>
    <mergeCell ref="DHW73:DHZ73"/>
    <mergeCell ref="DIA73:DID73"/>
    <mergeCell ref="DIE73:DIH73"/>
    <mergeCell ref="DII73:DIL73"/>
    <mergeCell ref="DIM73:DIP73"/>
    <mergeCell ref="DHC73:DHF73"/>
    <mergeCell ref="DHG73:DHJ73"/>
    <mergeCell ref="DHK73:DHN73"/>
    <mergeCell ref="DHO73:DHR73"/>
    <mergeCell ref="DHS73:DHV73"/>
    <mergeCell ref="DGI73:DGL73"/>
    <mergeCell ref="DGM73:DGP73"/>
    <mergeCell ref="DGQ73:DGT73"/>
    <mergeCell ref="DGU73:DGX73"/>
    <mergeCell ref="DGY73:DHB73"/>
    <mergeCell ref="DFO73:DFR73"/>
    <mergeCell ref="DFS73:DFV73"/>
    <mergeCell ref="DFW73:DFZ73"/>
    <mergeCell ref="DGA73:DGD73"/>
    <mergeCell ref="DGE73:DGH73"/>
    <mergeCell ref="DEU73:DEX73"/>
    <mergeCell ref="DEY73:DFB73"/>
    <mergeCell ref="DFC73:DFF73"/>
    <mergeCell ref="DFG73:DFJ73"/>
    <mergeCell ref="DFK73:DFN73"/>
    <mergeCell ref="DEA73:DED73"/>
    <mergeCell ref="DEE73:DEH73"/>
    <mergeCell ref="DEI73:DEL73"/>
    <mergeCell ref="DEM73:DEP73"/>
    <mergeCell ref="DEQ73:DET73"/>
    <mergeCell ref="DDG73:DDJ73"/>
    <mergeCell ref="DDK73:DDN73"/>
    <mergeCell ref="DDO73:DDR73"/>
    <mergeCell ref="DDS73:DDV73"/>
    <mergeCell ref="DDW73:DDZ73"/>
    <mergeCell ref="DCM73:DCP73"/>
    <mergeCell ref="DCQ73:DCT73"/>
    <mergeCell ref="DCU73:DCX73"/>
    <mergeCell ref="DCY73:DDB73"/>
    <mergeCell ref="DDC73:DDF73"/>
    <mergeCell ref="DBS73:DBV73"/>
    <mergeCell ref="DBW73:DBZ73"/>
    <mergeCell ref="DCA73:DCD73"/>
    <mergeCell ref="DCE73:DCH73"/>
    <mergeCell ref="DCI73:DCL73"/>
    <mergeCell ref="DAY73:DBB73"/>
    <mergeCell ref="DBC73:DBF73"/>
    <mergeCell ref="DBG73:DBJ73"/>
    <mergeCell ref="DBK73:DBN73"/>
    <mergeCell ref="DBO73:DBR73"/>
    <mergeCell ref="DAE73:DAH73"/>
    <mergeCell ref="DAI73:DAL73"/>
    <mergeCell ref="DAM73:DAP73"/>
    <mergeCell ref="DAQ73:DAT73"/>
    <mergeCell ref="DAU73:DAX73"/>
    <mergeCell ref="CZK73:CZN73"/>
    <mergeCell ref="CZO73:CZR73"/>
    <mergeCell ref="CZS73:CZV73"/>
    <mergeCell ref="CZW73:CZZ73"/>
    <mergeCell ref="DAA73:DAD73"/>
    <mergeCell ref="CYQ73:CYT73"/>
    <mergeCell ref="CYU73:CYX73"/>
    <mergeCell ref="CYY73:CZB73"/>
    <mergeCell ref="CZC73:CZF73"/>
    <mergeCell ref="CZG73:CZJ73"/>
    <mergeCell ref="CXW73:CXZ73"/>
    <mergeCell ref="CYA73:CYD73"/>
    <mergeCell ref="CYE73:CYH73"/>
    <mergeCell ref="CYI73:CYL73"/>
    <mergeCell ref="CYM73:CYP73"/>
    <mergeCell ref="CXC73:CXF73"/>
    <mergeCell ref="CXG73:CXJ73"/>
    <mergeCell ref="CXK73:CXN73"/>
    <mergeCell ref="CXO73:CXR73"/>
    <mergeCell ref="CXS73:CXV73"/>
    <mergeCell ref="CWI73:CWL73"/>
    <mergeCell ref="CWM73:CWP73"/>
    <mergeCell ref="CWQ73:CWT73"/>
    <mergeCell ref="CWU73:CWX73"/>
    <mergeCell ref="CWY73:CXB73"/>
    <mergeCell ref="CVO73:CVR73"/>
    <mergeCell ref="CVS73:CVV73"/>
    <mergeCell ref="CVW73:CVZ73"/>
    <mergeCell ref="CWA73:CWD73"/>
    <mergeCell ref="CWE73:CWH73"/>
    <mergeCell ref="CUU73:CUX73"/>
    <mergeCell ref="CUY73:CVB73"/>
    <mergeCell ref="CVC73:CVF73"/>
    <mergeCell ref="CVG73:CVJ73"/>
    <mergeCell ref="CVK73:CVN73"/>
    <mergeCell ref="CUA73:CUD73"/>
    <mergeCell ref="CUE73:CUH73"/>
    <mergeCell ref="CUI73:CUL73"/>
    <mergeCell ref="CUM73:CUP73"/>
    <mergeCell ref="CUQ73:CUT73"/>
    <mergeCell ref="CTG73:CTJ73"/>
    <mergeCell ref="CTK73:CTN73"/>
    <mergeCell ref="CTO73:CTR73"/>
    <mergeCell ref="CTS73:CTV73"/>
    <mergeCell ref="CTW73:CTZ73"/>
    <mergeCell ref="CSM73:CSP73"/>
    <mergeCell ref="CSQ73:CST73"/>
    <mergeCell ref="CSU73:CSX73"/>
    <mergeCell ref="CSY73:CTB73"/>
    <mergeCell ref="CTC73:CTF73"/>
    <mergeCell ref="CRS73:CRV73"/>
    <mergeCell ref="CRW73:CRZ73"/>
    <mergeCell ref="CSA73:CSD73"/>
    <mergeCell ref="CSE73:CSH73"/>
    <mergeCell ref="CSI73:CSL73"/>
    <mergeCell ref="CQY73:CRB73"/>
    <mergeCell ref="CRC73:CRF73"/>
    <mergeCell ref="CRG73:CRJ73"/>
    <mergeCell ref="CRK73:CRN73"/>
    <mergeCell ref="CRO73:CRR73"/>
    <mergeCell ref="CQE73:CQH73"/>
    <mergeCell ref="CQI73:CQL73"/>
    <mergeCell ref="CQM73:CQP73"/>
    <mergeCell ref="CQQ73:CQT73"/>
    <mergeCell ref="CQU73:CQX73"/>
    <mergeCell ref="CPK73:CPN73"/>
    <mergeCell ref="CPO73:CPR73"/>
    <mergeCell ref="CPS73:CPV73"/>
    <mergeCell ref="CPW73:CPZ73"/>
    <mergeCell ref="CQA73:CQD73"/>
    <mergeCell ref="COQ73:COT73"/>
    <mergeCell ref="COU73:COX73"/>
    <mergeCell ref="COY73:CPB73"/>
    <mergeCell ref="CPC73:CPF73"/>
    <mergeCell ref="CPG73:CPJ73"/>
    <mergeCell ref="CNW73:CNZ73"/>
    <mergeCell ref="COA73:COD73"/>
    <mergeCell ref="COE73:COH73"/>
    <mergeCell ref="COI73:COL73"/>
    <mergeCell ref="COM73:COP73"/>
    <mergeCell ref="CNC73:CNF73"/>
    <mergeCell ref="CNG73:CNJ73"/>
    <mergeCell ref="CNK73:CNN73"/>
    <mergeCell ref="CNO73:CNR73"/>
    <mergeCell ref="CNS73:CNV73"/>
    <mergeCell ref="CMI73:CML73"/>
    <mergeCell ref="CMM73:CMP73"/>
    <mergeCell ref="CMQ73:CMT73"/>
    <mergeCell ref="CMU73:CMX73"/>
    <mergeCell ref="CMY73:CNB73"/>
    <mergeCell ref="CLO73:CLR73"/>
    <mergeCell ref="CLS73:CLV73"/>
    <mergeCell ref="CLW73:CLZ73"/>
    <mergeCell ref="CMA73:CMD73"/>
    <mergeCell ref="CME73:CMH73"/>
    <mergeCell ref="CKU73:CKX73"/>
    <mergeCell ref="CKY73:CLB73"/>
    <mergeCell ref="CLC73:CLF73"/>
    <mergeCell ref="CLG73:CLJ73"/>
    <mergeCell ref="CLK73:CLN73"/>
    <mergeCell ref="CKA73:CKD73"/>
    <mergeCell ref="CKE73:CKH73"/>
    <mergeCell ref="CKI73:CKL73"/>
    <mergeCell ref="CKM73:CKP73"/>
    <mergeCell ref="CKQ73:CKT73"/>
    <mergeCell ref="CJG73:CJJ73"/>
    <mergeCell ref="CJK73:CJN73"/>
    <mergeCell ref="CJO73:CJR73"/>
    <mergeCell ref="CJS73:CJV73"/>
    <mergeCell ref="CJW73:CJZ73"/>
    <mergeCell ref="CIM73:CIP73"/>
    <mergeCell ref="CIQ73:CIT73"/>
    <mergeCell ref="CIU73:CIX73"/>
    <mergeCell ref="CIY73:CJB73"/>
    <mergeCell ref="CJC73:CJF73"/>
    <mergeCell ref="CHS73:CHV73"/>
    <mergeCell ref="CHW73:CHZ73"/>
    <mergeCell ref="CIA73:CID73"/>
    <mergeCell ref="CIE73:CIH73"/>
    <mergeCell ref="CII73:CIL73"/>
    <mergeCell ref="CGY73:CHB73"/>
    <mergeCell ref="CHC73:CHF73"/>
    <mergeCell ref="CHG73:CHJ73"/>
    <mergeCell ref="CHK73:CHN73"/>
    <mergeCell ref="CHO73:CHR73"/>
    <mergeCell ref="CGE73:CGH73"/>
    <mergeCell ref="CGI73:CGL73"/>
    <mergeCell ref="CGM73:CGP73"/>
    <mergeCell ref="CGQ73:CGT73"/>
    <mergeCell ref="CGU73:CGX73"/>
    <mergeCell ref="CFK73:CFN73"/>
    <mergeCell ref="CFO73:CFR73"/>
    <mergeCell ref="CFS73:CFV73"/>
    <mergeCell ref="CFW73:CFZ73"/>
    <mergeCell ref="CGA73:CGD73"/>
    <mergeCell ref="CEQ73:CET73"/>
    <mergeCell ref="CEU73:CEX73"/>
    <mergeCell ref="CEY73:CFB73"/>
    <mergeCell ref="CFC73:CFF73"/>
    <mergeCell ref="CFG73:CFJ73"/>
    <mergeCell ref="CDW73:CDZ73"/>
    <mergeCell ref="CEA73:CED73"/>
    <mergeCell ref="CEE73:CEH73"/>
    <mergeCell ref="CEI73:CEL73"/>
    <mergeCell ref="CEM73:CEP73"/>
    <mergeCell ref="CDC73:CDF73"/>
    <mergeCell ref="CDG73:CDJ73"/>
    <mergeCell ref="CDK73:CDN73"/>
    <mergeCell ref="CDO73:CDR73"/>
    <mergeCell ref="CDS73:CDV73"/>
    <mergeCell ref="CCI73:CCL73"/>
    <mergeCell ref="CCM73:CCP73"/>
    <mergeCell ref="CCQ73:CCT73"/>
    <mergeCell ref="CCU73:CCX73"/>
    <mergeCell ref="CCY73:CDB73"/>
    <mergeCell ref="CBO73:CBR73"/>
    <mergeCell ref="CBS73:CBV73"/>
    <mergeCell ref="CBW73:CBZ73"/>
    <mergeCell ref="CCA73:CCD73"/>
    <mergeCell ref="CCE73:CCH73"/>
    <mergeCell ref="CAU73:CAX73"/>
    <mergeCell ref="CAY73:CBB73"/>
    <mergeCell ref="CBC73:CBF73"/>
    <mergeCell ref="CBG73:CBJ73"/>
    <mergeCell ref="CBK73:CBN73"/>
    <mergeCell ref="CAA73:CAD73"/>
    <mergeCell ref="CAE73:CAH73"/>
    <mergeCell ref="CAI73:CAL73"/>
    <mergeCell ref="CAM73:CAP73"/>
    <mergeCell ref="CAQ73:CAT73"/>
    <mergeCell ref="BZG73:BZJ73"/>
    <mergeCell ref="BZK73:BZN73"/>
    <mergeCell ref="BZO73:BZR73"/>
    <mergeCell ref="BZS73:BZV73"/>
    <mergeCell ref="BZW73:BZZ73"/>
    <mergeCell ref="BYM73:BYP73"/>
    <mergeCell ref="BYQ73:BYT73"/>
    <mergeCell ref="BYU73:BYX73"/>
    <mergeCell ref="BYY73:BZB73"/>
    <mergeCell ref="BZC73:BZF73"/>
    <mergeCell ref="BXS73:BXV73"/>
    <mergeCell ref="BXW73:BXZ73"/>
    <mergeCell ref="BYA73:BYD73"/>
    <mergeCell ref="BYE73:BYH73"/>
    <mergeCell ref="BYI73:BYL73"/>
    <mergeCell ref="BWY73:BXB73"/>
    <mergeCell ref="BXC73:BXF73"/>
    <mergeCell ref="BXG73:BXJ73"/>
    <mergeCell ref="BXK73:BXN73"/>
    <mergeCell ref="BXO73:BXR73"/>
    <mergeCell ref="BWE73:BWH73"/>
    <mergeCell ref="BWI73:BWL73"/>
    <mergeCell ref="BWM73:BWP73"/>
    <mergeCell ref="BWQ73:BWT73"/>
    <mergeCell ref="BWU73:BWX73"/>
    <mergeCell ref="BVK73:BVN73"/>
    <mergeCell ref="BVO73:BVR73"/>
    <mergeCell ref="BVS73:BVV73"/>
    <mergeCell ref="BVW73:BVZ73"/>
    <mergeCell ref="BWA73:BWD73"/>
    <mergeCell ref="BUQ73:BUT73"/>
    <mergeCell ref="BUU73:BUX73"/>
    <mergeCell ref="BUY73:BVB73"/>
    <mergeCell ref="BVC73:BVF73"/>
    <mergeCell ref="BVG73:BVJ73"/>
    <mergeCell ref="BTW73:BTZ73"/>
    <mergeCell ref="BUA73:BUD73"/>
    <mergeCell ref="BUE73:BUH73"/>
    <mergeCell ref="BUI73:BUL73"/>
    <mergeCell ref="BUM73:BUP73"/>
    <mergeCell ref="BTC73:BTF73"/>
    <mergeCell ref="BTG73:BTJ73"/>
    <mergeCell ref="BTK73:BTN73"/>
    <mergeCell ref="BTO73:BTR73"/>
    <mergeCell ref="BTS73:BTV73"/>
    <mergeCell ref="BSI73:BSL73"/>
    <mergeCell ref="BSM73:BSP73"/>
    <mergeCell ref="BSQ73:BST73"/>
    <mergeCell ref="BSU73:BSX73"/>
    <mergeCell ref="BSY73:BTB73"/>
    <mergeCell ref="BRO73:BRR73"/>
    <mergeCell ref="BRS73:BRV73"/>
    <mergeCell ref="BRW73:BRZ73"/>
    <mergeCell ref="BSA73:BSD73"/>
    <mergeCell ref="BSE73:BSH73"/>
    <mergeCell ref="BQU73:BQX73"/>
    <mergeCell ref="BQY73:BRB73"/>
    <mergeCell ref="BRC73:BRF73"/>
    <mergeCell ref="BRG73:BRJ73"/>
    <mergeCell ref="BRK73:BRN73"/>
    <mergeCell ref="BQA73:BQD73"/>
    <mergeCell ref="BQE73:BQH73"/>
    <mergeCell ref="BQI73:BQL73"/>
    <mergeCell ref="BQM73:BQP73"/>
    <mergeCell ref="BQQ73:BQT73"/>
    <mergeCell ref="BPG73:BPJ73"/>
    <mergeCell ref="BPK73:BPN73"/>
    <mergeCell ref="BPO73:BPR73"/>
    <mergeCell ref="BPS73:BPV73"/>
    <mergeCell ref="BPW73:BPZ73"/>
    <mergeCell ref="BOM73:BOP73"/>
    <mergeCell ref="BOQ73:BOT73"/>
    <mergeCell ref="BOU73:BOX73"/>
    <mergeCell ref="BOY73:BPB73"/>
    <mergeCell ref="BPC73:BPF73"/>
    <mergeCell ref="BNS73:BNV73"/>
    <mergeCell ref="BNW73:BNZ73"/>
    <mergeCell ref="BOA73:BOD73"/>
    <mergeCell ref="BOE73:BOH73"/>
    <mergeCell ref="BOI73:BOL73"/>
    <mergeCell ref="BMY73:BNB73"/>
    <mergeCell ref="BNC73:BNF73"/>
    <mergeCell ref="BNG73:BNJ73"/>
    <mergeCell ref="BNK73:BNN73"/>
    <mergeCell ref="BNO73:BNR73"/>
    <mergeCell ref="BME73:BMH73"/>
    <mergeCell ref="BMI73:BML73"/>
    <mergeCell ref="BMM73:BMP73"/>
    <mergeCell ref="BMQ73:BMT73"/>
    <mergeCell ref="BMU73:BMX73"/>
    <mergeCell ref="BLK73:BLN73"/>
    <mergeCell ref="BLO73:BLR73"/>
    <mergeCell ref="BLS73:BLV73"/>
    <mergeCell ref="BLW73:BLZ73"/>
    <mergeCell ref="BMA73:BMD73"/>
    <mergeCell ref="BKQ73:BKT73"/>
    <mergeCell ref="BKU73:BKX73"/>
    <mergeCell ref="BKY73:BLB73"/>
    <mergeCell ref="BLC73:BLF73"/>
    <mergeCell ref="BLG73:BLJ73"/>
    <mergeCell ref="BJW73:BJZ73"/>
    <mergeCell ref="BKA73:BKD73"/>
    <mergeCell ref="BKE73:BKH73"/>
    <mergeCell ref="BKI73:BKL73"/>
    <mergeCell ref="BKM73:BKP73"/>
    <mergeCell ref="BJC73:BJF73"/>
    <mergeCell ref="BJG73:BJJ73"/>
    <mergeCell ref="BJK73:BJN73"/>
    <mergeCell ref="BJO73:BJR73"/>
    <mergeCell ref="BJS73:BJV73"/>
    <mergeCell ref="BII73:BIL73"/>
    <mergeCell ref="BIM73:BIP73"/>
    <mergeCell ref="BIQ73:BIT73"/>
    <mergeCell ref="BIU73:BIX73"/>
    <mergeCell ref="BIY73:BJB73"/>
    <mergeCell ref="BHO73:BHR73"/>
    <mergeCell ref="BHS73:BHV73"/>
    <mergeCell ref="BHW73:BHZ73"/>
    <mergeCell ref="BIA73:BID73"/>
    <mergeCell ref="BIE73:BIH73"/>
    <mergeCell ref="BGU73:BGX73"/>
    <mergeCell ref="BGY73:BHB73"/>
    <mergeCell ref="BHC73:BHF73"/>
    <mergeCell ref="BHG73:BHJ73"/>
    <mergeCell ref="BHK73:BHN73"/>
    <mergeCell ref="BGA73:BGD73"/>
    <mergeCell ref="BGE73:BGH73"/>
    <mergeCell ref="BGI73:BGL73"/>
    <mergeCell ref="BGM73:BGP73"/>
    <mergeCell ref="BGQ73:BGT73"/>
    <mergeCell ref="BFG73:BFJ73"/>
    <mergeCell ref="BFK73:BFN73"/>
    <mergeCell ref="BFO73:BFR73"/>
    <mergeCell ref="BFS73:BFV73"/>
    <mergeCell ref="BFW73:BFZ73"/>
    <mergeCell ref="BEM73:BEP73"/>
    <mergeCell ref="BEQ73:BET73"/>
    <mergeCell ref="BEU73:BEX73"/>
    <mergeCell ref="BEY73:BFB73"/>
    <mergeCell ref="BFC73:BFF73"/>
    <mergeCell ref="BDS73:BDV73"/>
    <mergeCell ref="BDW73:BDZ73"/>
    <mergeCell ref="BEA73:BED73"/>
    <mergeCell ref="BEE73:BEH73"/>
    <mergeCell ref="BEI73:BEL73"/>
    <mergeCell ref="BCY73:BDB73"/>
    <mergeCell ref="BDC73:BDF73"/>
    <mergeCell ref="BDG73:BDJ73"/>
    <mergeCell ref="BDK73:BDN73"/>
    <mergeCell ref="BDO73:BDR73"/>
    <mergeCell ref="BCE73:BCH73"/>
    <mergeCell ref="BCI73:BCL73"/>
    <mergeCell ref="BCM73:BCP73"/>
    <mergeCell ref="BCQ73:BCT73"/>
    <mergeCell ref="BCU73:BCX73"/>
    <mergeCell ref="BBK73:BBN73"/>
    <mergeCell ref="BBO73:BBR73"/>
    <mergeCell ref="BBS73:BBV73"/>
    <mergeCell ref="BBW73:BBZ73"/>
    <mergeCell ref="BCA73:BCD73"/>
    <mergeCell ref="BAQ73:BAT73"/>
    <mergeCell ref="BAU73:BAX73"/>
    <mergeCell ref="BAY73:BBB73"/>
    <mergeCell ref="BBC73:BBF73"/>
    <mergeCell ref="BBG73:BBJ73"/>
    <mergeCell ref="AZW73:AZZ73"/>
    <mergeCell ref="BAA73:BAD73"/>
    <mergeCell ref="BAE73:BAH73"/>
    <mergeCell ref="BAI73:BAL73"/>
    <mergeCell ref="BAM73:BAP73"/>
    <mergeCell ref="AZC73:AZF73"/>
    <mergeCell ref="AZG73:AZJ73"/>
    <mergeCell ref="AZK73:AZN73"/>
    <mergeCell ref="AZO73:AZR73"/>
    <mergeCell ref="AZS73:AZV73"/>
    <mergeCell ref="AYI73:AYL73"/>
    <mergeCell ref="AYM73:AYP73"/>
    <mergeCell ref="AYQ73:AYT73"/>
    <mergeCell ref="AYU73:AYX73"/>
    <mergeCell ref="AYY73:AZB73"/>
    <mergeCell ref="AXO73:AXR73"/>
    <mergeCell ref="AXS73:AXV73"/>
    <mergeCell ref="AXW73:AXZ73"/>
    <mergeCell ref="AYA73:AYD73"/>
    <mergeCell ref="AYE73:AYH73"/>
    <mergeCell ref="AWU73:AWX73"/>
    <mergeCell ref="AWY73:AXB73"/>
    <mergeCell ref="AXC73:AXF73"/>
    <mergeCell ref="AXG73:AXJ73"/>
    <mergeCell ref="AXK73:AXN73"/>
    <mergeCell ref="AWA73:AWD73"/>
    <mergeCell ref="AWE73:AWH73"/>
    <mergeCell ref="AWI73:AWL73"/>
    <mergeCell ref="AWM73:AWP73"/>
    <mergeCell ref="AWQ73:AWT73"/>
    <mergeCell ref="AVG73:AVJ73"/>
    <mergeCell ref="AVK73:AVN73"/>
    <mergeCell ref="AVO73:AVR73"/>
    <mergeCell ref="AVS73:AVV73"/>
    <mergeCell ref="AVW73:AVZ73"/>
    <mergeCell ref="AUM73:AUP73"/>
    <mergeCell ref="AUQ73:AUT73"/>
    <mergeCell ref="AUU73:AUX73"/>
    <mergeCell ref="AUY73:AVB73"/>
    <mergeCell ref="AVC73:AVF73"/>
    <mergeCell ref="ATS73:ATV73"/>
    <mergeCell ref="ATW73:ATZ73"/>
    <mergeCell ref="AUA73:AUD73"/>
    <mergeCell ref="AUE73:AUH73"/>
    <mergeCell ref="AUI73:AUL73"/>
    <mergeCell ref="ASY73:ATB73"/>
    <mergeCell ref="ATC73:ATF73"/>
    <mergeCell ref="ATG73:ATJ73"/>
    <mergeCell ref="ATK73:ATN73"/>
    <mergeCell ref="ATO73:ATR73"/>
    <mergeCell ref="ASE73:ASH73"/>
    <mergeCell ref="ASI73:ASL73"/>
    <mergeCell ref="ASM73:ASP73"/>
    <mergeCell ref="ASQ73:AST73"/>
    <mergeCell ref="ASU73:ASX73"/>
    <mergeCell ref="ARK73:ARN73"/>
    <mergeCell ref="ARO73:ARR73"/>
    <mergeCell ref="ARS73:ARV73"/>
    <mergeCell ref="ARW73:ARZ73"/>
    <mergeCell ref="ASA73:ASD73"/>
    <mergeCell ref="AQQ73:AQT73"/>
    <mergeCell ref="AQU73:AQX73"/>
    <mergeCell ref="AQY73:ARB73"/>
    <mergeCell ref="ARC73:ARF73"/>
    <mergeCell ref="ARG73:ARJ73"/>
    <mergeCell ref="APW73:APZ73"/>
    <mergeCell ref="AQA73:AQD73"/>
    <mergeCell ref="AQE73:AQH73"/>
    <mergeCell ref="AQI73:AQL73"/>
    <mergeCell ref="AQM73:AQP73"/>
    <mergeCell ref="APC73:APF73"/>
    <mergeCell ref="APG73:APJ73"/>
    <mergeCell ref="APK73:APN73"/>
    <mergeCell ref="APO73:APR73"/>
    <mergeCell ref="APS73:APV73"/>
    <mergeCell ref="AOI73:AOL73"/>
    <mergeCell ref="AOM73:AOP73"/>
    <mergeCell ref="AOQ73:AOT73"/>
    <mergeCell ref="AOU73:AOX73"/>
    <mergeCell ref="AOY73:APB73"/>
    <mergeCell ref="ANO73:ANR73"/>
    <mergeCell ref="ANS73:ANV73"/>
    <mergeCell ref="ANW73:ANZ73"/>
    <mergeCell ref="AOA73:AOD73"/>
    <mergeCell ref="AOE73:AOH73"/>
    <mergeCell ref="AMU73:AMX73"/>
    <mergeCell ref="AMY73:ANB73"/>
    <mergeCell ref="ANC73:ANF73"/>
    <mergeCell ref="ANG73:ANJ73"/>
    <mergeCell ref="ANK73:ANN73"/>
    <mergeCell ref="AMA73:AMD73"/>
    <mergeCell ref="AME73:AMH73"/>
    <mergeCell ref="AMI73:AML73"/>
    <mergeCell ref="AMM73:AMP73"/>
    <mergeCell ref="AMQ73:AMT73"/>
    <mergeCell ref="ALG73:ALJ73"/>
    <mergeCell ref="ALK73:ALN73"/>
    <mergeCell ref="ALO73:ALR73"/>
    <mergeCell ref="ALS73:ALV73"/>
    <mergeCell ref="ALW73:ALZ73"/>
    <mergeCell ref="AKM73:AKP73"/>
    <mergeCell ref="AKQ73:AKT73"/>
    <mergeCell ref="AKU73:AKX73"/>
    <mergeCell ref="AKY73:ALB73"/>
    <mergeCell ref="ALC73:ALF73"/>
    <mergeCell ref="AJS73:AJV73"/>
    <mergeCell ref="AJW73:AJZ73"/>
    <mergeCell ref="AKA73:AKD73"/>
    <mergeCell ref="AKE73:AKH73"/>
    <mergeCell ref="AKI73:AKL73"/>
    <mergeCell ref="AIY73:AJB73"/>
    <mergeCell ref="AJC73:AJF73"/>
    <mergeCell ref="AJG73:AJJ73"/>
    <mergeCell ref="AJK73:AJN73"/>
    <mergeCell ref="AJO73:AJR73"/>
    <mergeCell ref="AIE73:AIH73"/>
    <mergeCell ref="AII73:AIL73"/>
    <mergeCell ref="AIM73:AIP73"/>
    <mergeCell ref="AIQ73:AIT73"/>
    <mergeCell ref="AIU73:AIX73"/>
    <mergeCell ref="AHK73:AHN73"/>
    <mergeCell ref="AHO73:AHR73"/>
    <mergeCell ref="AHS73:AHV73"/>
    <mergeCell ref="AHW73:AHZ73"/>
    <mergeCell ref="AIA73:AID73"/>
    <mergeCell ref="AGQ73:AGT73"/>
    <mergeCell ref="AGU73:AGX73"/>
    <mergeCell ref="AGY73:AHB73"/>
    <mergeCell ref="AHC73:AHF73"/>
    <mergeCell ref="AHG73:AHJ73"/>
    <mergeCell ref="AFW73:AFZ73"/>
    <mergeCell ref="AGA73:AGD73"/>
    <mergeCell ref="AGE73:AGH73"/>
    <mergeCell ref="AGI73:AGL73"/>
    <mergeCell ref="AGM73:AGP73"/>
    <mergeCell ref="AFC73:AFF73"/>
    <mergeCell ref="AFG73:AFJ73"/>
    <mergeCell ref="AFK73:AFN73"/>
    <mergeCell ref="AFO73:AFR73"/>
    <mergeCell ref="AFS73:AFV73"/>
    <mergeCell ref="AEI73:AEL73"/>
    <mergeCell ref="AEM73:AEP73"/>
    <mergeCell ref="AEQ73:AET73"/>
    <mergeCell ref="AEU73:AEX73"/>
    <mergeCell ref="AEY73:AFB73"/>
    <mergeCell ref="ADO73:ADR73"/>
    <mergeCell ref="ADS73:ADV73"/>
    <mergeCell ref="ADW73:ADZ73"/>
    <mergeCell ref="AEA73:AED73"/>
    <mergeCell ref="AEE73:AEH73"/>
    <mergeCell ref="ACU73:ACX73"/>
    <mergeCell ref="ACY73:ADB73"/>
    <mergeCell ref="ADC73:ADF73"/>
    <mergeCell ref="ADG73:ADJ73"/>
    <mergeCell ref="ADK73:ADN73"/>
    <mergeCell ref="ACA73:ACD73"/>
    <mergeCell ref="ACE73:ACH73"/>
    <mergeCell ref="ACI73:ACL73"/>
    <mergeCell ref="ACM73:ACP73"/>
    <mergeCell ref="ACQ73:ACT73"/>
    <mergeCell ref="ABG73:ABJ73"/>
    <mergeCell ref="ABK73:ABN73"/>
    <mergeCell ref="ABO73:ABR73"/>
    <mergeCell ref="ABS73:ABV73"/>
    <mergeCell ref="ABW73:ABZ73"/>
    <mergeCell ref="AAM73:AAP73"/>
    <mergeCell ref="AAQ73:AAT73"/>
    <mergeCell ref="AAU73:AAX73"/>
    <mergeCell ref="AAY73:ABB73"/>
    <mergeCell ref="ABC73:ABF73"/>
    <mergeCell ref="ZS73:ZV73"/>
    <mergeCell ref="ZW73:ZZ73"/>
    <mergeCell ref="AAA73:AAD73"/>
    <mergeCell ref="AAE73:AAH73"/>
    <mergeCell ref="AAI73:AAL73"/>
    <mergeCell ref="YY73:ZB73"/>
    <mergeCell ref="ZC73:ZF73"/>
    <mergeCell ref="ZG73:ZJ73"/>
    <mergeCell ref="ZK73:ZN73"/>
    <mergeCell ref="ZO73:ZR73"/>
    <mergeCell ref="YE73:YH73"/>
    <mergeCell ref="YI73:YL73"/>
    <mergeCell ref="YM73:YP73"/>
    <mergeCell ref="YQ73:YT73"/>
    <mergeCell ref="YU73:YX73"/>
    <mergeCell ref="XK73:XN73"/>
    <mergeCell ref="XO73:XR73"/>
    <mergeCell ref="XS73:XV73"/>
    <mergeCell ref="XW73:XZ73"/>
    <mergeCell ref="YA73:YD73"/>
    <mergeCell ref="WQ73:WT73"/>
    <mergeCell ref="WU73:WX73"/>
    <mergeCell ref="WY73:XB73"/>
    <mergeCell ref="XC73:XF73"/>
    <mergeCell ref="XG73:XJ73"/>
    <mergeCell ref="VW73:VZ73"/>
    <mergeCell ref="WA73:WD73"/>
    <mergeCell ref="WE73:WH73"/>
    <mergeCell ref="WI73:WL73"/>
    <mergeCell ref="WM73:WP73"/>
    <mergeCell ref="VC73:VF73"/>
    <mergeCell ref="VG73:VJ73"/>
    <mergeCell ref="VK73:VN73"/>
    <mergeCell ref="VO73:VR73"/>
    <mergeCell ref="VS73:VV73"/>
    <mergeCell ref="UI73:UL73"/>
    <mergeCell ref="UM73:UP73"/>
    <mergeCell ref="UQ73:UT73"/>
    <mergeCell ref="UU73:UX73"/>
    <mergeCell ref="UY73:VB73"/>
    <mergeCell ref="TO73:TR73"/>
    <mergeCell ref="TS73:TV73"/>
    <mergeCell ref="TW73:TZ73"/>
    <mergeCell ref="UA73:UD73"/>
    <mergeCell ref="UE73:UH73"/>
    <mergeCell ref="SU73:SX73"/>
    <mergeCell ref="SY73:TB73"/>
    <mergeCell ref="TC73:TF73"/>
    <mergeCell ref="TG73:TJ73"/>
    <mergeCell ref="TK73:TN73"/>
    <mergeCell ref="SA73:SD73"/>
    <mergeCell ref="SE73:SH73"/>
    <mergeCell ref="SI73:SL73"/>
    <mergeCell ref="SM73:SP73"/>
    <mergeCell ref="SQ73:ST73"/>
    <mergeCell ref="RG73:RJ73"/>
    <mergeCell ref="RK73:RN73"/>
    <mergeCell ref="RO73:RR73"/>
    <mergeCell ref="RS73:RV73"/>
    <mergeCell ref="RW73:RZ73"/>
    <mergeCell ref="QM73:QP73"/>
    <mergeCell ref="QQ73:QT73"/>
    <mergeCell ref="QU73:QX73"/>
    <mergeCell ref="QY73:RB73"/>
    <mergeCell ref="RC73:RF73"/>
    <mergeCell ref="PS73:PV73"/>
    <mergeCell ref="PW73:PZ73"/>
    <mergeCell ref="QA73:QD73"/>
    <mergeCell ref="QE73:QH73"/>
    <mergeCell ref="QI73:QL73"/>
    <mergeCell ref="OY73:PB73"/>
    <mergeCell ref="PC73:PF73"/>
    <mergeCell ref="PG73:PJ73"/>
    <mergeCell ref="PK73:PN73"/>
    <mergeCell ref="PO73:PR73"/>
    <mergeCell ref="OE73:OH73"/>
    <mergeCell ref="OI73:OL73"/>
    <mergeCell ref="OM73:OP73"/>
    <mergeCell ref="OQ73:OT73"/>
    <mergeCell ref="OU73:OX73"/>
    <mergeCell ref="NK73:NN73"/>
    <mergeCell ref="NO73:NR73"/>
    <mergeCell ref="NS73:NV73"/>
    <mergeCell ref="NW73:NZ73"/>
    <mergeCell ref="OA73:OD73"/>
    <mergeCell ref="MQ73:MT73"/>
    <mergeCell ref="MU73:MX73"/>
    <mergeCell ref="MY73:NB73"/>
    <mergeCell ref="NC73:NF73"/>
    <mergeCell ref="NG73:NJ73"/>
    <mergeCell ref="LW73:LZ73"/>
    <mergeCell ref="MA73:MD73"/>
    <mergeCell ref="ME73:MH73"/>
    <mergeCell ref="MI73:ML73"/>
    <mergeCell ref="MM73:MP73"/>
    <mergeCell ref="LC73:LF73"/>
    <mergeCell ref="LG73:LJ73"/>
    <mergeCell ref="LK73:LN73"/>
    <mergeCell ref="LO73:LR73"/>
    <mergeCell ref="LS73:LV73"/>
    <mergeCell ref="KI73:KL73"/>
    <mergeCell ref="KM73:KP73"/>
    <mergeCell ref="KQ73:KT73"/>
    <mergeCell ref="KU73:KX73"/>
    <mergeCell ref="KY73:LB73"/>
    <mergeCell ref="JO73:JR73"/>
    <mergeCell ref="JS73:JV73"/>
    <mergeCell ref="JW73:JZ73"/>
    <mergeCell ref="KA73:KD73"/>
    <mergeCell ref="KE73:KH73"/>
    <mergeCell ref="IU73:IX73"/>
    <mergeCell ref="IY73:JB73"/>
    <mergeCell ref="JC73:JF73"/>
    <mergeCell ref="JG73:JJ73"/>
    <mergeCell ref="JK73:JN73"/>
    <mergeCell ref="IA73:ID73"/>
    <mergeCell ref="IE73:IH73"/>
    <mergeCell ref="II73:IL73"/>
    <mergeCell ref="IM73:IP73"/>
    <mergeCell ref="IQ73:IT73"/>
    <mergeCell ref="HG73:HJ73"/>
    <mergeCell ref="HK73:HN73"/>
    <mergeCell ref="HO73:HR73"/>
    <mergeCell ref="HS73:HV73"/>
    <mergeCell ref="HW73:HZ73"/>
    <mergeCell ref="GM73:GP73"/>
    <mergeCell ref="GQ73:GT73"/>
    <mergeCell ref="GU73:GX73"/>
    <mergeCell ref="GY73:HB73"/>
    <mergeCell ref="HC73:HF73"/>
    <mergeCell ref="FS73:FV73"/>
    <mergeCell ref="FW73:FZ73"/>
    <mergeCell ref="GA73:GD73"/>
    <mergeCell ref="GE73:GH73"/>
    <mergeCell ref="GI73:GL73"/>
    <mergeCell ref="EY73:FB73"/>
    <mergeCell ref="FC73:FF73"/>
    <mergeCell ref="FG73:FJ73"/>
    <mergeCell ref="FK73:FN73"/>
    <mergeCell ref="FO73:FR73"/>
    <mergeCell ref="EE73:EH73"/>
    <mergeCell ref="EI73:EL73"/>
    <mergeCell ref="EM73:EP73"/>
    <mergeCell ref="EQ73:ET73"/>
    <mergeCell ref="EU73:EX73"/>
    <mergeCell ref="DK73:DN73"/>
    <mergeCell ref="DO73:DR73"/>
    <mergeCell ref="DS73:DV73"/>
    <mergeCell ref="DW73:DZ73"/>
    <mergeCell ref="EA73:ED73"/>
    <mergeCell ref="CQ73:CT73"/>
    <mergeCell ref="CU73:CX73"/>
    <mergeCell ref="CY73:DB73"/>
    <mergeCell ref="DC73:DF73"/>
    <mergeCell ref="DG73:DJ73"/>
    <mergeCell ref="BW73:BZ73"/>
    <mergeCell ref="CA73:CD73"/>
    <mergeCell ref="CE73:CH73"/>
    <mergeCell ref="CI73:CL73"/>
    <mergeCell ref="CM73:CP73"/>
    <mergeCell ref="BC73:BF73"/>
    <mergeCell ref="BG73:BJ73"/>
    <mergeCell ref="BK73:BN73"/>
    <mergeCell ref="BO73:BR73"/>
    <mergeCell ref="BS73:BV73"/>
    <mergeCell ref="AI73:AL73"/>
    <mergeCell ref="AM73:AP73"/>
    <mergeCell ref="AQ73:AT73"/>
    <mergeCell ref="AU73:AX73"/>
    <mergeCell ref="AY73:BB73"/>
    <mergeCell ref="O73:R73"/>
    <mergeCell ref="S73:V73"/>
    <mergeCell ref="W73:Z73"/>
    <mergeCell ref="AA73:AD73"/>
    <mergeCell ref="AE73:AH73"/>
    <mergeCell ref="XEM72:XEP72"/>
    <mergeCell ref="XEQ72:XET72"/>
    <mergeCell ref="XEU72:XEX72"/>
    <mergeCell ref="XEY72:XFB72"/>
    <mergeCell ref="XFC72:XFD72"/>
    <mergeCell ref="XDS72:XDV72"/>
    <mergeCell ref="XDW72:XDZ72"/>
    <mergeCell ref="XEA72:XED72"/>
    <mergeCell ref="XEE72:XEH72"/>
    <mergeCell ref="XEI72:XEL72"/>
    <mergeCell ref="XCY72:XDB72"/>
    <mergeCell ref="XDC72:XDF72"/>
    <mergeCell ref="XDG72:XDJ72"/>
    <mergeCell ref="XDK72:XDN72"/>
    <mergeCell ref="XDO72:XDR72"/>
    <mergeCell ref="XCE72:XCH72"/>
    <mergeCell ref="XCI72:XCL72"/>
    <mergeCell ref="XCM72:XCP72"/>
    <mergeCell ref="XCQ72:XCT72"/>
    <mergeCell ref="XCU72:XCX72"/>
    <mergeCell ref="XBK72:XBN72"/>
    <mergeCell ref="XBO72:XBR72"/>
    <mergeCell ref="XBS72:XBV72"/>
    <mergeCell ref="XBW72:XBZ72"/>
    <mergeCell ref="XCA72:XCD72"/>
    <mergeCell ref="XAQ72:XAT72"/>
    <mergeCell ref="XAU72:XAX72"/>
    <mergeCell ref="XAY72:XBB72"/>
    <mergeCell ref="XBC72:XBF72"/>
    <mergeCell ref="XBG72:XBJ72"/>
    <mergeCell ref="WZW72:WZZ72"/>
    <mergeCell ref="XAA72:XAD72"/>
    <mergeCell ref="XAE72:XAH72"/>
    <mergeCell ref="XAI72:XAL72"/>
    <mergeCell ref="XAM72:XAP72"/>
    <mergeCell ref="WZC72:WZF72"/>
    <mergeCell ref="WZG72:WZJ72"/>
    <mergeCell ref="WZK72:WZN72"/>
    <mergeCell ref="WZO72:WZR72"/>
    <mergeCell ref="WZS72:WZV72"/>
    <mergeCell ref="WYI72:WYL72"/>
    <mergeCell ref="WYM72:WYP72"/>
    <mergeCell ref="WYQ72:WYT72"/>
    <mergeCell ref="WYU72:WYX72"/>
    <mergeCell ref="WYY72:WZB72"/>
    <mergeCell ref="WXO72:WXR72"/>
    <mergeCell ref="WXS72:WXV72"/>
    <mergeCell ref="WXW72:WXZ72"/>
    <mergeCell ref="WYA72:WYD72"/>
    <mergeCell ref="WYE72:WYH72"/>
    <mergeCell ref="WWU72:WWX72"/>
    <mergeCell ref="WWY72:WXB72"/>
    <mergeCell ref="WXC72:WXF72"/>
    <mergeCell ref="WXG72:WXJ72"/>
    <mergeCell ref="WXK72:WXN72"/>
    <mergeCell ref="WWA72:WWD72"/>
    <mergeCell ref="WWE72:WWH72"/>
    <mergeCell ref="WWI72:WWL72"/>
    <mergeCell ref="WWM72:WWP72"/>
    <mergeCell ref="WWQ72:WWT72"/>
    <mergeCell ref="WVG72:WVJ72"/>
    <mergeCell ref="WVK72:WVN72"/>
    <mergeCell ref="WVO72:WVR72"/>
    <mergeCell ref="WVS72:WVV72"/>
    <mergeCell ref="WVW72:WVZ72"/>
    <mergeCell ref="WUM72:WUP72"/>
    <mergeCell ref="WUQ72:WUT72"/>
    <mergeCell ref="WUU72:WUX72"/>
    <mergeCell ref="WUY72:WVB72"/>
    <mergeCell ref="WVC72:WVF72"/>
    <mergeCell ref="WTS72:WTV72"/>
    <mergeCell ref="WTW72:WTZ72"/>
    <mergeCell ref="WUA72:WUD72"/>
    <mergeCell ref="WUE72:WUH72"/>
    <mergeCell ref="WUI72:WUL72"/>
    <mergeCell ref="WSY72:WTB72"/>
    <mergeCell ref="WTC72:WTF72"/>
    <mergeCell ref="WTG72:WTJ72"/>
    <mergeCell ref="WTK72:WTN72"/>
    <mergeCell ref="WTO72:WTR72"/>
    <mergeCell ref="WSE72:WSH72"/>
    <mergeCell ref="WSI72:WSL72"/>
    <mergeCell ref="WSM72:WSP72"/>
    <mergeCell ref="WSQ72:WST72"/>
    <mergeCell ref="WSU72:WSX72"/>
    <mergeCell ref="WRK72:WRN72"/>
    <mergeCell ref="WRO72:WRR72"/>
    <mergeCell ref="WRS72:WRV72"/>
    <mergeCell ref="WRW72:WRZ72"/>
    <mergeCell ref="WSA72:WSD72"/>
    <mergeCell ref="WQQ72:WQT72"/>
    <mergeCell ref="WQU72:WQX72"/>
    <mergeCell ref="WQY72:WRB72"/>
    <mergeCell ref="WRC72:WRF72"/>
    <mergeCell ref="WRG72:WRJ72"/>
    <mergeCell ref="WPW72:WPZ72"/>
    <mergeCell ref="WQA72:WQD72"/>
    <mergeCell ref="WQE72:WQH72"/>
    <mergeCell ref="WQI72:WQL72"/>
    <mergeCell ref="WQM72:WQP72"/>
    <mergeCell ref="WPC72:WPF72"/>
    <mergeCell ref="WPG72:WPJ72"/>
    <mergeCell ref="WPK72:WPN72"/>
    <mergeCell ref="WPO72:WPR72"/>
    <mergeCell ref="WPS72:WPV72"/>
    <mergeCell ref="WOI72:WOL72"/>
    <mergeCell ref="WOM72:WOP72"/>
    <mergeCell ref="WOQ72:WOT72"/>
    <mergeCell ref="WOU72:WOX72"/>
    <mergeCell ref="WOY72:WPB72"/>
    <mergeCell ref="WNO72:WNR72"/>
    <mergeCell ref="WNS72:WNV72"/>
    <mergeCell ref="WNW72:WNZ72"/>
    <mergeCell ref="WOA72:WOD72"/>
    <mergeCell ref="WOE72:WOH72"/>
    <mergeCell ref="WMU72:WMX72"/>
    <mergeCell ref="WMY72:WNB72"/>
    <mergeCell ref="WNC72:WNF72"/>
    <mergeCell ref="WNG72:WNJ72"/>
    <mergeCell ref="WNK72:WNN72"/>
    <mergeCell ref="WMA72:WMD72"/>
    <mergeCell ref="WME72:WMH72"/>
    <mergeCell ref="WMI72:WML72"/>
    <mergeCell ref="WMM72:WMP72"/>
    <mergeCell ref="WMQ72:WMT72"/>
    <mergeCell ref="WLG72:WLJ72"/>
    <mergeCell ref="WLK72:WLN72"/>
    <mergeCell ref="WLO72:WLR72"/>
    <mergeCell ref="WLS72:WLV72"/>
    <mergeCell ref="WLW72:WLZ72"/>
    <mergeCell ref="WKM72:WKP72"/>
    <mergeCell ref="WKQ72:WKT72"/>
    <mergeCell ref="WKU72:WKX72"/>
    <mergeCell ref="WKY72:WLB72"/>
    <mergeCell ref="WLC72:WLF72"/>
    <mergeCell ref="WJS72:WJV72"/>
    <mergeCell ref="WJW72:WJZ72"/>
    <mergeCell ref="WKA72:WKD72"/>
    <mergeCell ref="WKE72:WKH72"/>
    <mergeCell ref="WKI72:WKL72"/>
    <mergeCell ref="WIY72:WJB72"/>
    <mergeCell ref="WJC72:WJF72"/>
    <mergeCell ref="WJG72:WJJ72"/>
    <mergeCell ref="WJK72:WJN72"/>
    <mergeCell ref="WJO72:WJR72"/>
    <mergeCell ref="WIE72:WIH72"/>
    <mergeCell ref="WII72:WIL72"/>
    <mergeCell ref="WIM72:WIP72"/>
    <mergeCell ref="WIQ72:WIT72"/>
    <mergeCell ref="WIU72:WIX72"/>
    <mergeCell ref="WHK72:WHN72"/>
    <mergeCell ref="WHO72:WHR72"/>
    <mergeCell ref="WHS72:WHV72"/>
    <mergeCell ref="WHW72:WHZ72"/>
    <mergeCell ref="WIA72:WID72"/>
    <mergeCell ref="WGQ72:WGT72"/>
    <mergeCell ref="WGU72:WGX72"/>
    <mergeCell ref="WGY72:WHB72"/>
    <mergeCell ref="WHC72:WHF72"/>
    <mergeCell ref="WHG72:WHJ72"/>
    <mergeCell ref="WFW72:WFZ72"/>
    <mergeCell ref="WGA72:WGD72"/>
    <mergeCell ref="WGE72:WGH72"/>
    <mergeCell ref="WGI72:WGL72"/>
    <mergeCell ref="WGM72:WGP72"/>
    <mergeCell ref="WFC72:WFF72"/>
    <mergeCell ref="WFG72:WFJ72"/>
    <mergeCell ref="WFK72:WFN72"/>
    <mergeCell ref="WFO72:WFR72"/>
    <mergeCell ref="WFS72:WFV72"/>
    <mergeCell ref="WEI72:WEL72"/>
    <mergeCell ref="WEM72:WEP72"/>
    <mergeCell ref="WEQ72:WET72"/>
    <mergeCell ref="WEU72:WEX72"/>
    <mergeCell ref="WEY72:WFB72"/>
    <mergeCell ref="WDO72:WDR72"/>
    <mergeCell ref="WDS72:WDV72"/>
    <mergeCell ref="WDW72:WDZ72"/>
    <mergeCell ref="WEA72:WED72"/>
    <mergeCell ref="WEE72:WEH72"/>
    <mergeCell ref="WCU72:WCX72"/>
    <mergeCell ref="WCY72:WDB72"/>
    <mergeCell ref="WDC72:WDF72"/>
    <mergeCell ref="WDG72:WDJ72"/>
    <mergeCell ref="WDK72:WDN72"/>
    <mergeCell ref="WCA72:WCD72"/>
    <mergeCell ref="WCE72:WCH72"/>
    <mergeCell ref="WCI72:WCL72"/>
    <mergeCell ref="WCM72:WCP72"/>
    <mergeCell ref="WCQ72:WCT72"/>
    <mergeCell ref="WBG72:WBJ72"/>
    <mergeCell ref="WBK72:WBN72"/>
    <mergeCell ref="WBO72:WBR72"/>
    <mergeCell ref="WBS72:WBV72"/>
    <mergeCell ref="WBW72:WBZ72"/>
    <mergeCell ref="WAM72:WAP72"/>
    <mergeCell ref="WAQ72:WAT72"/>
    <mergeCell ref="WAU72:WAX72"/>
    <mergeCell ref="WAY72:WBB72"/>
    <mergeCell ref="WBC72:WBF72"/>
    <mergeCell ref="VZS72:VZV72"/>
    <mergeCell ref="VZW72:VZZ72"/>
    <mergeCell ref="WAA72:WAD72"/>
    <mergeCell ref="WAE72:WAH72"/>
    <mergeCell ref="WAI72:WAL72"/>
    <mergeCell ref="VYY72:VZB72"/>
    <mergeCell ref="VZC72:VZF72"/>
    <mergeCell ref="VZG72:VZJ72"/>
    <mergeCell ref="VZK72:VZN72"/>
    <mergeCell ref="VZO72:VZR72"/>
    <mergeCell ref="VYE72:VYH72"/>
    <mergeCell ref="VYI72:VYL72"/>
    <mergeCell ref="VYM72:VYP72"/>
    <mergeCell ref="VYQ72:VYT72"/>
    <mergeCell ref="VYU72:VYX72"/>
    <mergeCell ref="VXK72:VXN72"/>
    <mergeCell ref="VXO72:VXR72"/>
    <mergeCell ref="VXS72:VXV72"/>
    <mergeCell ref="VXW72:VXZ72"/>
    <mergeCell ref="VYA72:VYD72"/>
    <mergeCell ref="VWQ72:VWT72"/>
    <mergeCell ref="VWU72:VWX72"/>
    <mergeCell ref="VWY72:VXB72"/>
    <mergeCell ref="VXC72:VXF72"/>
    <mergeCell ref="VXG72:VXJ72"/>
    <mergeCell ref="VVW72:VVZ72"/>
    <mergeCell ref="VWA72:VWD72"/>
    <mergeCell ref="VWE72:VWH72"/>
    <mergeCell ref="VWI72:VWL72"/>
    <mergeCell ref="VWM72:VWP72"/>
    <mergeCell ref="VVC72:VVF72"/>
    <mergeCell ref="VVG72:VVJ72"/>
    <mergeCell ref="VVK72:VVN72"/>
    <mergeCell ref="VVO72:VVR72"/>
    <mergeCell ref="VVS72:VVV72"/>
    <mergeCell ref="VUI72:VUL72"/>
    <mergeCell ref="VUM72:VUP72"/>
    <mergeCell ref="VUQ72:VUT72"/>
    <mergeCell ref="VUU72:VUX72"/>
    <mergeCell ref="VUY72:VVB72"/>
    <mergeCell ref="VTO72:VTR72"/>
    <mergeCell ref="VTS72:VTV72"/>
    <mergeCell ref="VTW72:VTZ72"/>
    <mergeCell ref="VUA72:VUD72"/>
    <mergeCell ref="VUE72:VUH72"/>
    <mergeCell ref="VSU72:VSX72"/>
    <mergeCell ref="VSY72:VTB72"/>
    <mergeCell ref="VTC72:VTF72"/>
    <mergeCell ref="VTG72:VTJ72"/>
    <mergeCell ref="VTK72:VTN72"/>
    <mergeCell ref="VSA72:VSD72"/>
    <mergeCell ref="VSE72:VSH72"/>
    <mergeCell ref="VSI72:VSL72"/>
    <mergeCell ref="VSM72:VSP72"/>
    <mergeCell ref="VSQ72:VST72"/>
    <mergeCell ref="VRG72:VRJ72"/>
    <mergeCell ref="VRK72:VRN72"/>
    <mergeCell ref="VRO72:VRR72"/>
    <mergeCell ref="VRS72:VRV72"/>
    <mergeCell ref="VRW72:VRZ72"/>
    <mergeCell ref="VQM72:VQP72"/>
    <mergeCell ref="VQQ72:VQT72"/>
    <mergeCell ref="VQU72:VQX72"/>
    <mergeCell ref="VQY72:VRB72"/>
    <mergeCell ref="VRC72:VRF72"/>
    <mergeCell ref="VPS72:VPV72"/>
    <mergeCell ref="VPW72:VPZ72"/>
    <mergeCell ref="VQA72:VQD72"/>
    <mergeCell ref="VQE72:VQH72"/>
    <mergeCell ref="VQI72:VQL72"/>
    <mergeCell ref="VOY72:VPB72"/>
    <mergeCell ref="VPC72:VPF72"/>
    <mergeCell ref="VPG72:VPJ72"/>
    <mergeCell ref="VPK72:VPN72"/>
    <mergeCell ref="VPO72:VPR72"/>
    <mergeCell ref="VOE72:VOH72"/>
    <mergeCell ref="VOI72:VOL72"/>
    <mergeCell ref="VOM72:VOP72"/>
    <mergeCell ref="VOQ72:VOT72"/>
    <mergeCell ref="VOU72:VOX72"/>
    <mergeCell ref="VNK72:VNN72"/>
    <mergeCell ref="VNO72:VNR72"/>
    <mergeCell ref="VNS72:VNV72"/>
    <mergeCell ref="VNW72:VNZ72"/>
    <mergeCell ref="VOA72:VOD72"/>
    <mergeCell ref="VMQ72:VMT72"/>
    <mergeCell ref="VMU72:VMX72"/>
    <mergeCell ref="VMY72:VNB72"/>
    <mergeCell ref="VNC72:VNF72"/>
    <mergeCell ref="VNG72:VNJ72"/>
    <mergeCell ref="VLW72:VLZ72"/>
    <mergeCell ref="VMA72:VMD72"/>
    <mergeCell ref="VME72:VMH72"/>
    <mergeCell ref="VMI72:VML72"/>
    <mergeCell ref="VMM72:VMP72"/>
    <mergeCell ref="VLC72:VLF72"/>
    <mergeCell ref="VLG72:VLJ72"/>
    <mergeCell ref="VLK72:VLN72"/>
    <mergeCell ref="VLO72:VLR72"/>
    <mergeCell ref="VLS72:VLV72"/>
    <mergeCell ref="VKI72:VKL72"/>
    <mergeCell ref="VKM72:VKP72"/>
    <mergeCell ref="VKQ72:VKT72"/>
    <mergeCell ref="VKU72:VKX72"/>
    <mergeCell ref="VKY72:VLB72"/>
    <mergeCell ref="VJO72:VJR72"/>
    <mergeCell ref="VJS72:VJV72"/>
    <mergeCell ref="VJW72:VJZ72"/>
    <mergeCell ref="VKA72:VKD72"/>
    <mergeCell ref="VKE72:VKH72"/>
    <mergeCell ref="VIU72:VIX72"/>
    <mergeCell ref="VIY72:VJB72"/>
    <mergeCell ref="VJC72:VJF72"/>
    <mergeCell ref="VJG72:VJJ72"/>
    <mergeCell ref="VJK72:VJN72"/>
    <mergeCell ref="VIA72:VID72"/>
    <mergeCell ref="VIE72:VIH72"/>
    <mergeCell ref="VII72:VIL72"/>
    <mergeCell ref="VIM72:VIP72"/>
    <mergeCell ref="VIQ72:VIT72"/>
    <mergeCell ref="VHG72:VHJ72"/>
    <mergeCell ref="VHK72:VHN72"/>
    <mergeCell ref="VHO72:VHR72"/>
    <mergeCell ref="VHS72:VHV72"/>
    <mergeCell ref="VHW72:VHZ72"/>
    <mergeCell ref="VGM72:VGP72"/>
    <mergeCell ref="VGQ72:VGT72"/>
    <mergeCell ref="VGU72:VGX72"/>
    <mergeCell ref="VGY72:VHB72"/>
    <mergeCell ref="VHC72:VHF72"/>
    <mergeCell ref="VFS72:VFV72"/>
    <mergeCell ref="VFW72:VFZ72"/>
    <mergeCell ref="VGA72:VGD72"/>
    <mergeCell ref="VGE72:VGH72"/>
    <mergeCell ref="VGI72:VGL72"/>
    <mergeCell ref="VEY72:VFB72"/>
    <mergeCell ref="VFC72:VFF72"/>
    <mergeCell ref="VFG72:VFJ72"/>
    <mergeCell ref="VFK72:VFN72"/>
    <mergeCell ref="VFO72:VFR72"/>
    <mergeCell ref="VEE72:VEH72"/>
    <mergeCell ref="VEI72:VEL72"/>
    <mergeCell ref="VEM72:VEP72"/>
    <mergeCell ref="VEQ72:VET72"/>
    <mergeCell ref="VEU72:VEX72"/>
    <mergeCell ref="VDK72:VDN72"/>
    <mergeCell ref="VDO72:VDR72"/>
    <mergeCell ref="VDS72:VDV72"/>
    <mergeCell ref="VDW72:VDZ72"/>
    <mergeCell ref="VEA72:VED72"/>
    <mergeCell ref="VCQ72:VCT72"/>
    <mergeCell ref="VCU72:VCX72"/>
    <mergeCell ref="VCY72:VDB72"/>
    <mergeCell ref="VDC72:VDF72"/>
    <mergeCell ref="VDG72:VDJ72"/>
    <mergeCell ref="VBW72:VBZ72"/>
    <mergeCell ref="VCA72:VCD72"/>
    <mergeCell ref="VCE72:VCH72"/>
    <mergeCell ref="VCI72:VCL72"/>
    <mergeCell ref="VCM72:VCP72"/>
    <mergeCell ref="VBC72:VBF72"/>
    <mergeCell ref="VBG72:VBJ72"/>
    <mergeCell ref="VBK72:VBN72"/>
    <mergeCell ref="VBO72:VBR72"/>
    <mergeCell ref="VBS72:VBV72"/>
    <mergeCell ref="VAI72:VAL72"/>
    <mergeCell ref="VAM72:VAP72"/>
    <mergeCell ref="VAQ72:VAT72"/>
    <mergeCell ref="VAU72:VAX72"/>
    <mergeCell ref="VAY72:VBB72"/>
    <mergeCell ref="UZO72:UZR72"/>
    <mergeCell ref="UZS72:UZV72"/>
    <mergeCell ref="UZW72:UZZ72"/>
    <mergeCell ref="VAA72:VAD72"/>
    <mergeCell ref="VAE72:VAH72"/>
    <mergeCell ref="UYU72:UYX72"/>
    <mergeCell ref="UYY72:UZB72"/>
    <mergeCell ref="UZC72:UZF72"/>
    <mergeCell ref="UZG72:UZJ72"/>
    <mergeCell ref="UZK72:UZN72"/>
    <mergeCell ref="UYA72:UYD72"/>
    <mergeCell ref="UYE72:UYH72"/>
    <mergeCell ref="UYI72:UYL72"/>
    <mergeCell ref="UYM72:UYP72"/>
    <mergeCell ref="UYQ72:UYT72"/>
    <mergeCell ref="UXG72:UXJ72"/>
    <mergeCell ref="UXK72:UXN72"/>
    <mergeCell ref="UXO72:UXR72"/>
    <mergeCell ref="UXS72:UXV72"/>
    <mergeCell ref="UXW72:UXZ72"/>
    <mergeCell ref="UWM72:UWP72"/>
    <mergeCell ref="UWQ72:UWT72"/>
    <mergeCell ref="UWU72:UWX72"/>
    <mergeCell ref="UWY72:UXB72"/>
    <mergeCell ref="UXC72:UXF72"/>
    <mergeCell ref="UVS72:UVV72"/>
    <mergeCell ref="UVW72:UVZ72"/>
    <mergeCell ref="UWA72:UWD72"/>
    <mergeCell ref="UWE72:UWH72"/>
    <mergeCell ref="UWI72:UWL72"/>
    <mergeCell ref="UUY72:UVB72"/>
    <mergeCell ref="UVC72:UVF72"/>
    <mergeCell ref="UVG72:UVJ72"/>
    <mergeCell ref="UVK72:UVN72"/>
    <mergeCell ref="UVO72:UVR72"/>
    <mergeCell ref="UUE72:UUH72"/>
    <mergeCell ref="UUI72:UUL72"/>
    <mergeCell ref="UUM72:UUP72"/>
    <mergeCell ref="UUQ72:UUT72"/>
    <mergeCell ref="UUU72:UUX72"/>
    <mergeCell ref="UTK72:UTN72"/>
    <mergeCell ref="UTO72:UTR72"/>
    <mergeCell ref="UTS72:UTV72"/>
    <mergeCell ref="UTW72:UTZ72"/>
    <mergeCell ref="UUA72:UUD72"/>
    <mergeCell ref="USQ72:UST72"/>
    <mergeCell ref="USU72:USX72"/>
    <mergeCell ref="USY72:UTB72"/>
    <mergeCell ref="UTC72:UTF72"/>
    <mergeCell ref="UTG72:UTJ72"/>
    <mergeCell ref="URW72:URZ72"/>
    <mergeCell ref="USA72:USD72"/>
    <mergeCell ref="USE72:USH72"/>
    <mergeCell ref="USI72:USL72"/>
    <mergeCell ref="USM72:USP72"/>
    <mergeCell ref="URC72:URF72"/>
    <mergeCell ref="URG72:URJ72"/>
    <mergeCell ref="URK72:URN72"/>
    <mergeCell ref="URO72:URR72"/>
    <mergeCell ref="URS72:URV72"/>
    <mergeCell ref="UQI72:UQL72"/>
    <mergeCell ref="UQM72:UQP72"/>
    <mergeCell ref="UQQ72:UQT72"/>
    <mergeCell ref="UQU72:UQX72"/>
    <mergeCell ref="UQY72:URB72"/>
    <mergeCell ref="UPO72:UPR72"/>
    <mergeCell ref="UPS72:UPV72"/>
    <mergeCell ref="UPW72:UPZ72"/>
    <mergeCell ref="UQA72:UQD72"/>
    <mergeCell ref="UQE72:UQH72"/>
    <mergeCell ref="UOU72:UOX72"/>
    <mergeCell ref="UOY72:UPB72"/>
    <mergeCell ref="UPC72:UPF72"/>
    <mergeCell ref="UPG72:UPJ72"/>
    <mergeCell ref="UPK72:UPN72"/>
    <mergeCell ref="UOA72:UOD72"/>
    <mergeCell ref="UOE72:UOH72"/>
    <mergeCell ref="UOI72:UOL72"/>
    <mergeCell ref="UOM72:UOP72"/>
    <mergeCell ref="UOQ72:UOT72"/>
    <mergeCell ref="UNG72:UNJ72"/>
    <mergeCell ref="UNK72:UNN72"/>
    <mergeCell ref="UNO72:UNR72"/>
    <mergeCell ref="UNS72:UNV72"/>
    <mergeCell ref="UNW72:UNZ72"/>
    <mergeCell ref="UMM72:UMP72"/>
    <mergeCell ref="UMQ72:UMT72"/>
    <mergeCell ref="UMU72:UMX72"/>
    <mergeCell ref="UMY72:UNB72"/>
    <mergeCell ref="UNC72:UNF72"/>
    <mergeCell ref="ULS72:ULV72"/>
    <mergeCell ref="ULW72:ULZ72"/>
    <mergeCell ref="UMA72:UMD72"/>
    <mergeCell ref="UME72:UMH72"/>
    <mergeCell ref="UMI72:UML72"/>
    <mergeCell ref="UKY72:ULB72"/>
    <mergeCell ref="ULC72:ULF72"/>
    <mergeCell ref="ULG72:ULJ72"/>
    <mergeCell ref="ULK72:ULN72"/>
    <mergeCell ref="ULO72:ULR72"/>
    <mergeCell ref="UKE72:UKH72"/>
    <mergeCell ref="UKI72:UKL72"/>
    <mergeCell ref="UKM72:UKP72"/>
    <mergeCell ref="UKQ72:UKT72"/>
    <mergeCell ref="UKU72:UKX72"/>
    <mergeCell ref="UJK72:UJN72"/>
    <mergeCell ref="UJO72:UJR72"/>
    <mergeCell ref="UJS72:UJV72"/>
    <mergeCell ref="UJW72:UJZ72"/>
    <mergeCell ref="UKA72:UKD72"/>
    <mergeCell ref="UIQ72:UIT72"/>
    <mergeCell ref="UIU72:UIX72"/>
    <mergeCell ref="UIY72:UJB72"/>
    <mergeCell ref="UJC72:UJF72"/>
    <mergeCell ref="UJG72:UJJ72"/>
    <mergeCell ref="UHW72:UHZ72"/>
    <mergeCell ref="UIA72:UID72"/>
    <mergeCell ref="UIE72:UIH72"/>
    <mergeCell ref="UII72:UIL72"/>
    <mergeCell ref="UIM72:UIP72"/>
    <mergeCell ref="UHC72:UHF72"/>
    <mergeCell ref="UHG72:UHJ72"/>
    <mergeCell ref="UHK72:UHN72"/>
    <mergeCell ref="UHO72:UHR72"/>
    <mergeCell ref="UHS72:UHV72"/>
    <mergeCell ref="UGI72:UGL72"/>
    <mergeCell ref="UGM72:UGP72"/>
    <mergeCell ref="UGQ72:UGT72"/>
    <mergeCell ref="UGU72:UGX72"/>
    <mergeCell ref="UGY72:UHB72"/>
    <mergeCell ref="UFO72:UFR72"/>
    <mergeCell ref="UFS72:UFV72"/>
    <mergeCell ref="UFW72:UFZ72"/>
    <mergeCell ref="UGA72:UGD72"/>
    <mergeCell ref="UGE72:UGH72"/>
    <mergeCell ref="UEU72:UEX72"/>
    <mergeCell ref="UEY72:UFB72"/>
    <mergeCell ref="UFC72:UFF72"/>
    <mergeCell ref="UFG72:UFJ72"/>
    <mergeCell ref="UFK72:UFN72"/>
    <mergeCell ref="UEA72:UED72"/>
    <mergeCell ref="UEE72:UEH72"/>
    <mergeCell ref="UEI72:UEL72"/>
    <mergeCell ref="UEM72:UEP72"/>
    <mergeCell ref="UEQ72:UET72"/>
    <mergeCell ref="UDG72:UDJ72"/>
    <mergeCell ref="UDK72:UDN72"/>
    <mergeCell ref="UDO72:UDR72"/>
    <mergeCell ref="UDS72:UDV72"/>
    <mergeCell ref="UDW72:UDZ72"/>
    <mergeCell ref="UCM72:UCP72"/>
    <mergeCell ref="UCQ72:UCT72"/>
    <mergeCell ref="UCU72:UCX72"/>
    <mergeCell ref="UCY72:UDB72"/>
    <mergeCell ref="UDC72:UDF72"/>
    <mergeCell ref="UBS72:UBV72"/>
    <mergeCell ref="UBW72:UBZ72"/>
    <mergeCell ref="UCA72:UCD72"/>
    <mergeCell ref="UCE72:UCH72"/>
    <mergeCell ref="UCI72:UCL72"/>
    <mergeCell ref="UAY72:UBB72"/>
    <mergeCell ref="UBC72:UBF72"/>
    <mergeCell ref="UBG72:UBJ72"/>
    <mergeCell ref="UBK72:UBN72"/>
    <mergeCell ref="UBO72:UBR72"/>
    <mergeCell ref="UAE72:UAH72"/>
    <mergeCell ref="UAI72:UAL72"/>
    <mergeCell ref="UAM72:UAP72"/>
    <mergeCell ref="UAQ72:UAT72"/>
    <mergeCell ref="UAU72:UAX72"/>
    <mergeCell ref="TZK72:TZN72"/>
    <mergeCell ref="TZO72:TZR72"/>
    <mergeCell ref="TZS72:TZV72"/>
    <mergeCell ref="TZW72:TZZ72"/>
    <mergeCell ref="UAA72:UAD72"/>
    <mergeCell ref="TYQ72:TYT72"/>
    <mergeCell ref="TYU72:TYX72"/>
    <mergeCell ref="TYY72:TZB72"/>
    <mergeCell ref="TZC72:TZF72"/>
    <mergeCell ref="TZG72:TZJ72"/>
    <mergeCell ref="TXW72:TXZ72"/>
    <mergeCell ref="TYA72:TYD72"/>
    <mergeCell ref="TYE72:TYH72"/>
    <mergeCell ref="TYI72:TYL72"/>
    <mergeCell ref="TYM72:TYP72"/>
    <mergeCell ref="TXC72:TXF72"/>
    <mergeCell ref="TXG72:TXJ72"/>
    <mergeCell ref="TXK72:TXN72"/>
    <mergeCell ref="TXO72:TXR72"/>
    <mergeCell ref="TXS72:TXV72"/>
    <mergeCell ref="TWI72:TWL72"/>
    <mergeCell ref="TWM72:TWP72"/>
    <mergeCell ref="TWQ72:TWT72"/>
    <mergeCell ref="TWU72:TWX72"/>
    <mergeCell ref="TWY72:TXB72"/>
    <mergeCell ref="TVO72:TVR72"/>
    <mergeCell ref="TVS72:TVV72"/>
    <mergeCell ref="TVW72:TVZ72"/>
    <mergeCell ref="TWA72:TWD72"/>
    <mergeCell ref="TWE72:TWH72"/>
    <mergeCell ref="TUU72:TUX72"/>
    <mergeCell ref="TUY72:TVB72"/>
    <mergeCell ref="TVC72:TVF72"/>
    <mergeCell ref="TVG72:TVJ72"/>
    <mergeCell ref="TVK72:TVN72"/>
    <mergeCell ref="TUA72:TUD72"/>
    <mergeCell ref="TUE72:TUH72"/>
    <mergeCell ref="TUI72:TUL72"/>
    <mergeCell ref="TUM72:TUP72"/>
    <mergeCell ref="TUQ72:TUT72"/>
    <mergeCell ref="TTG72:TTJ72"/>
    <mergeCell ref="TTK72:TTN72"/>
    <mergeCell ref="TTO72:TTR72"/>
    <mergeCell ref="TTS72:TTV72"/>
    <mergeCell ref="TTW72:TTZ72"/>
    <mergeCell ref="TSM72:TSP72"/>
    <mergeCell ref="TSQ72:TST72"/>
    <mergeCell ref="TSU72:TSX72"/>
    <mergeCell ref="TSY72:TTB72"/>
    <mergeCell ref="TTC72:TTF72"/>
    <mergeCell ref="TRS72:TRV72"/>
    <mergeCell ref="TRW72:TRZ72"/>
    <mergeCell ref="TSA72:TSD72"/>
    <mergeCell ref="TSE72:TSH72"/>
    <mergeCell ref="TSI72:TSL72"/>
    <mergeCell ref="TQY72:TRB72"/>
    <mergeCell ref="TRC72:TRF72"/>
    <mergeCell ref="TRG72:TRJ72"/>
    <mergeCell ref="TRK72:TRN72"/>
    <mergeCell ref="TRO72:TRR72"/>
    <mergeCell ref="TQE72:TQH72"/>
    <mergeCell ref="TQI72:TQL72"/>
    <mergeCell ref="TQM72:TQP72"/>
    <mergeCell ref="TQQ72:TQT72"/>
    <mergeCell ref="TQU72:TQX72"/>
    <mergeCell ref="TPK72:TPN72"/>
    <mergeCell ref="TPO72:TPR72"/>
    <mergeCell ref="TPS72:TPV72"/>
    <mergeCell ref="TPW72:TPZ72"/>
    <mergeCell ref="TQA72:TQD72"/>
    <mergeCell ref="TOQ72:TOT72"/>
    <mergeCell ref="TOU72:TOX72"/>
    <mergeCell ref="TOY72:TPB72"/>
    <mergeCell ref="TPC72:TPF72"/>
    <mergeCell ref="TPG72:TPJ72"/>
    <mergeCell ref="TNW72:TNZ72"/>
    <mergeCell ref="TOA72:TOD72"/>
    <mergeCell ref="TOE72:TOH72"/>
    <mergeCell ref="TOI72:TOL72"/>
    <mergeCell ref="TOM72:TOP72"/>
    <mergeCell ref="TNC72:TNF72"/>
    <mergeCell ref="TNG72:TNJ72"/>
    <mergeCell ref="TNK72:TNN72"/>
    <mergeCell ref="TNO72:TNR72"/>
    <mergeCell ref="TNS72:TNV72"/>
    <mergeCell ref="TMI72:TML72"/>
    <mergeCell ref="TMM72:TMP72"/>
    <mergeCell ref="TMQ72:TMT72"/>
    <mergeCell ref="TMU72:TMX72"/>
    <mergeCell ref="TMY72:TNB72"/>
    <mergeCell ref="TLO72:TLR72"/>
    <mergeCell ref="TLS72:TLV72"/>
    <mergeCell ref="TLW72:TLZ72"/>
    <mergeCell ref="TMA72:TMD72"/>
    <mergeCell ref="TME72:TMH72"/>
    <mergeCell ref="TKU72:TKX72"/>
    <mergeCell ref="TKY72:TLB72"/>
    <mergeCell ref="TLC72:TLF72"/>
    <mergeCell ref="TLG72:TLJ72"/>
    <mergeCell ref="TLK72:TLN72"/>
    <mergeCell ref="TKA72:TKD72"/>
    <mergeCell ref="TKE72:TKH72"/>
    <mergeCell ref="TKI72:TKL72"/>
    <mergeCell ref="TKM72:TKP72"/>
    <mergeCell ref="TKQ72:TKT72"/>
    <mergeCell ref="TJG72:TJJ72"/>
    <mergeCell ref="TJK72:TJN72"/>
    <mergeCell ref="TJO72:TJR72"/>
    <mergeCell ref="TJS72:TJV72"/>
    <mergeCell ref="TJW72:TJZ72"/>
    <mergeCell ref="TIM72:TIP72"/>
    <mergeCell ref="TIQ72:TIT72"/>
    <mergeCell ref="TIU72:TIX72"/>
    <mergeCell ref="TIY72:TJB72"/>
    <mergeCell ref="TJC72:TJF72"/>
    <mergeCell ref="THS72:THV72"/>
    <mergeCell ref="THW72:THZ72"/>
    <mergeCell ref="TIA72:TID72"/>
    <mergeCell ref="TIE72:TIH72"/>
    <mergeCell ref="TII72:TIL72"/>
    <mergeCell ref="TGY72:THB72"/>
    <mergeCell ref="THC72:THF72"/>
    <mergeCell ref="THG72:THJ72"/>
    <mergeCell ref="THK72:THN72"/>
    <mergeCell ref="THO72:THR72"/>
    <mergeCell ref="TGE72:TGH72"/>
    <mergeCell ref="TGI72:TGL72"/>
    <mergeCell ref="TGM72:TGP72"/>
    <mergeCell ref="TGQ72:TGT72"/>
    <mergeCell ref="TGU72:TGX72"/>
    <mergeCell ref="TFK72:TFN72"/>
    <mergeCell ref="TFO72:TFR72"/>
    <mergeCell ref="TFS72:TFV72"/>
    <mergeCell ref="TFW72:TFZ72"/>
    <mergeCell ref="TGA72:TGD72"/>
    <mergeCell ref="TEQ72:TET72"/>
    <mergeCell ref="TEU72:TEX72"/>
    <mergeCell ref="TEY72:TFB72"/>
    <mergeCell ref="TFC72:TFF72"/>
    <mergeCell ref="TFG72:TFJ72"/>
    <mergeCell ref="TDW72:TDZ72"/>
    <mergeCell ref="TEA72:TED72"/>
    <mergeCell ref="TEE72:TEH72"/>
    <mergeCell ref="TEI72:TEL72"/>
    <mergeCell ref="TEM72:TEP72"/>
    <mergeCell ref="TDC72:TDF72"/>
    <mergeCell ref="TDG72:TDJ72"/>
    <mergeCell ref="TDK72:TDN72"/>
    <mergeCell ref="TDO72:TDR72"/>
    <mergeCell ref="TDS72:TDV72"/>
    <mergeCell ref="TCI72:TCL72"/>
    <mergeCell ref="TCM72:TCP72"/>
    <mergeCell ref="TCQ72:TCT72"/>
    <mergeCell ref="TCU72:TCX72"/>
    <mergeCell ref="TCY72:TDB72"/>
    <mergeCell ref="TBO72:TBR72"/>
    <mergeCell ref="TBS72:TBV72"/>
    <mergeCell ref="TBW72:TBZ72"/>
    <mergeCell ref="TCA72:TCD72"/>
    <mergeCell ref="TCE72:TCH72"/>
    <mergeCell ref="TAU72:TAX72"/>
    <mergeCell ref="TAY72:TBB72"/>
    <mergeCell ref="TBC72:TBF72"/>
    <mergeCell ref="TBG72:TBJ72"/>
    <mergeCell ref="TBK72:TBN72"/>
    <mergeCell ref="TAA72:TAD72"/>
    <mergeCell ref="TAE72:TAH72"/>
    <mergeCell ref="TAI72:TAL72"/>
    <mergeCell ref="TAM72:TAP72"/>
    <mergeCell ref="TAQ72:TAT72"/>
    <mergeCell ref="SZG72:SZJ72"/>
    <mergeCell ref="SZK72:SZN72"/>
    <mergeCell ref="SZO72:SZR72"/>
    <mergeCell ref="SZS72:SZV72"/>
    <mergeCell ref="SZW72:SZZ72"/>
    <mergeCell ref="SYM72:SYP72"/>
    <mergeCell ref="SYQ72:SYT72"/>
    <mergeCell ref="SYU72:SYX72"/>
    <mergeCell ref="SYY72:SZB72"/>
    <mergeCell ref="SZC72:SZF72"/>
    <mergeCell ref="SXS72:SXV72"/>
    <mergeCell ref="SXW72:SXZ72"/>
    <mergeCell ref="SYA72:SYD72"/>
    <mergeCell ref="SYE72:SYH72"/>
    <mergeCell ref="SYI72:SYL72"/>
    <mergeCell ref="SWY72:SXB72"/>
    <mergeCell ref="SXC72:SXF72"/>
    <mergeCell ref="SXG72:SXJ72"/>
    <mergeCell ref="SXK72:SXN72"/>
    <mergeCell ref="SXO72:SXR72"/>
    <mergeCell ref="SWE72:SWH72"/>
    <mergeCell ref="SWI72:SWL72"/>
    <mergeCell ref="SWM72:SWP72"/>
    <mergeCell ref="SWQ72:SWT72"/>
    <mergeCell ref="SWU72:SWX72"/>
    <mergeCell ref="SVK72:SVN72"/>
    <mergeCell ref="SVO72:SVR72"/>
    <mergeCell ref="SVS72:SVV72"/>
    <mergeCell ref="SVW72:SVZ72"/>
    <mergeCell ref="SWA72:SWD72"/>
    <mergeCell ref="SUQ72:SUT72"/>
    <mergeCell ref="SUU72:SUX72"/>
    <mergeCell ref="SUY72:SVB72"/>
    <mergeCell ref="SVC72:SVF72"/>
    <mergeCell ref="SVG72:SVJ72"/>
    <mergeCell ref="STW72:STZ72"/>
    <mergeCell ref="SUA72:SUD72"/>
    <mergeCell ref="SUE72:SUH72"/>
    <mergeCell ref="SUI72:SUL72"/>
    <mergeCell ref="SUM72:SUP72"/>
    <mergeCell ref="STC72:STF72"/>
    <mergeCell ref="STG72:STJ72"/>
    <mergeCell ref="STK72:STN72"/>
    <mergeCell ref="STO72:STR72"/>
    <mergeCell ref="STS72:STV72"/>
    <mergeCell ref="SSI72:SSL72"/>
    <mergeCell ref="SSM72:SSP72"/>
    <mergeCell ref="SSQ72:SST72"/>
    <mergeCell ref="SSU72:SSX72"/>
    <mergeCell ref="SSY72:STB72"/>
    <mergeCell ref="SRO72:SRR72"/>
    <mergeCell ref="SRS72:SRV72"/>
    <mergeCell ref="SRW72:SRZ72"/>
    <mergeCell ref="SSA72:SSD72"/>
    <mergeCell ref="SSE72:SSH72"/>
    <mergeCell ref="SQU72:SQX72"/>
    <mergeCell ref="SQY72:SRB72"/>
    <mergeCell ref="SRC72:SRF72"/>
    <mergeCell ref="SRG72:SRJ72"/>
    <mergeCell ref="SRK72:SRN72"/>
    <mergeCell ref="SQA72:SQD72"/>
    <mergeCell ref="SQE72:SQH72"/>
    <mergeCell ref="SQI72:SQL72"/>
    <mergeCell ref="SQM72:SQP72"/>
    <mergeCell ref="SQQ72:SQT72"/>
    <mergeCell ref="SPG72:SPJ72"/>
    <mergeCell ref="SPK72:SPN72"/>
    <mergeCell ref="SPO72:SPR72"/>
    <mergeCell ref="SPS72:SPV72"/>
    <mergeCell ref="SPW72:SPZ72"/>
    <mergeCell ref="SOM72:SOP72"/>
    <mergeCell ref="SOQ72:SOT72"/>
    <mergeCell ref="SOU72:SOX72"/>
    <mergeCell ref="SOY72:SPB72"/>
    <mergeCell ref="SPC72:SPF72"/>
    <mergeCell ref="SNS72:SNV72"/>
    <mergeCell ref="SNW72:SNZ72"/>
    <mergeCell ref="SOA72:SOD72"/>
    <mergeCell ref="SOE72:SOH72"/>
    <mergeCell ref="SOI72:SOL72"/>
    <mergeCell ref="SMY72:SNB72"/>
    <mergeCell ref="SNC72:SNF72"/>
    <mergeCell ref="SNG72:SNJ72"/>
    <mergeCell ref="SNK72:SNN72"/>
    <mergeCell ref="SNO72:SNR72"/>
    <mergeCell ref="SME72:SMH72"/>
    <mergeCell ref="SMI72:SML72"/>
    <mergeCell ref="SMM72:SMP72"/>
    <mergeCell ref="SMQ72:SMT72"/>
    <mergeCell ref="SMU72:SMX72"/>
    <mergeCell ref="SLK72:SLN72"/>
    <mergeCell ref="SLO72:SLR72"/>
    <mergeCell ref="SLS72:SLV72"/>
    <mergeCell ref="SLW72:SLZ72"/>
    <mergeCell ref="SMA72:SMD72"/>
    <mergeCell ref="SKQ72:SKT72"/>
    <mergeCell ref="SKU72:SKX72"/>
    <mergeCell ref="SKY72:SLB72"/>
    <mergeCell ref="SLC72:SLF72"/>
    <mergeCell ref="SLG72:SLJ72"/>
    <mergeCell ref="SJW72:SJZ72"/>
    <mergeCell ref="SKA72:SKD72"/>
    <mergeCell ref="SKE72:SKH72"/>
    <mergeCell ref="SKI72:SKL72"/>
    <mergeCell ref="SKM72:SKP72"/>
    <mergeCell ref="SJC72:SJF72"/>
    <mergeCell ref="SJG72:SJJ72"/>
    <mergeCell ref="SJK72:SJN72"/>
    <mergeCell ref="SJO72:SJR72"/>
    <mergeCell ref="SJS72:SJV72"/>
    <mergeCell ref="SII72:SIL72"/>
    <mergeCell ref="SIM72:SIP72"/>
    <mergeCell ref="SIQ72:SIT72"/>
    <mergeCell ref="SIU72:SIX72"/>
    <mergeCell ref="SIY72:SJB72"/>
    <mergeCell ref="SHO72:SHR72"/>
    <mergeCell ref="SHS72:SHV72"/>
    <mergeCell ref="SHW72:SHZ72"/>
    <mergeCell ref="SIA72:SID72"/>
    <mergeCell ref="SIE72:SIH72"/>
    <mergeCell ref="SGU72:SGX72"/>
    <mergeCell ref="SGY72:SHB72"/>
    <mergeCell ref="SHC72:SHF72"/>
    <mergeCell ref="SHG72:SHJ72"/>
    <mergeCell ref="SHK72:SHN72"/>
    <mergeCell ref="SGA72:SGD72"/>
    <mergeCell ref="SGE72:SGH72"/>
    <mergeCell ref="SGI72:SGL72"/>
    <mergeCell ref="SGM72:SGP72"/>
    <mergeCell ref="SGQ72:SGT72"/>
    <mergeCell ref="SFG72:SFJ72"/>
    <mergeCell ref="SFK72:SFN72"/>
    <mergeCell ref="SFO72:SFR72"/>
    <mergeCell ref="SFS72:SFV72"/>
    <mergeCell ref="SFW72:SFZ72"/>
    <mergeCell ref="SEM72:SEP72"/>
    <mergeCell ref="SEQ72:SET72"/>
    <mergeCell ref="SEU72:SEX72"/>
    <mergeCell ref="SEY72:SFB72"/>
    <mergeCell ref="SFC72:SFF72"/>
    <mergeCell ref="SDS72:SDV72"/>
    <mergeCell ref="SDW72:SDZ72"/>
    <mergeCell ref="SEA72:SED72"/>
    <mergeCell ref="SEE72:SEH72"/>
    <mergeCell ref="SEI72:SEL72"/>
    <mergeCell ref="SCY72:SDB72"/>
    <mergeCell ref="SDC72:SDF72"/>
    <mergeCell ref="SDG72:SDJ72"/>
    <mergeCell ref="SDK72:SDN72"/>
    <mergeCell ref="SDO72:SDR72"/>
    <mergeCell ref="SCE72:SCH72"/>
    <mergeCell ref="SCI72:SCL72"/>
    <mergeCell ref="SCM72:SCP72"/>
    <mergeCell ref="SCQ72:SCT72"/>
    <mergeCell ref="SCU72:SCX72"/>
    <mergeCell ref="SBK72:SBN72"/>
    <mergeCell ref="SBO72:SBR72"/>
    <mergeCell ref="SBS72:SBV72"/>
    <mergeCell ref="SBW72:SBZ72"/>
    <mergeCell ref="SCA72:SCD72"/>
    <mergeCell ref="SAQ72:SAT72"/>
    <mergeCell ref="SAU72:SAX72"/>
    <mergeCell ref="SAY72:SBB72"/>
    <mergeCell ref="SBC72:SBF72"/>
    <mergeCell ref="SBG72:SBJ72"/>
    <mergeCell ref="RZW72:RZZ72"/>
    <mergeCell ref="SAA72:SAD72"/>
    <mergeCell ref="SAE72:SAH72"/>
    <mergeCell ref="SAI72:SAL72"/>
    <mergeCell ref="SAM72:SAP72"/>
    <mergeCell ref="RZC72:RZF72"/>
    <mergeCell ref="RZG72:RZJ72"/>
    <mergeCell ref="RZK72:RZN72"/>
    <mergeCell ref="RZO72:RZR72"/>
    <mergeCell ref="RZS72:RZV72"/>
    <mergeCell ref="RYI72:RYL72"/>
    <mergeCell ref="RYM72:RYP72"/>
    <mergeCell ref="RYQ72:RYT72"/>
    <mergeCell ref="RYU72:RYX72"/>
    <mergeCell ref="RYY72:RZB72"/>
    <mergeCell ref="RXO72:RXR72"/>
    <mergeCell ref="RXS72:RXV72"/>
    <mergeCell ref="RXW72:RXZ72"/>
    <mergeCell ref="RYA72:RYD72"/>
    <mergeCell ref="RYE72:RYH72"/>
    <mergeCell ref="RWU72:RWX72"/>
    <mergeCell ref="RWY72:RXB72"/>
    <mergeCell ref="RXC72:RXF72"/>
    <mergeCell ref="RXG72:RXJ72"/>
    <mergeCell ref="RXK72:RXN72"/>
    <mergeCell ref="RWA72:RWD72"/>
    <mergeCell ref="RWE72:RWH72"/>
    <mergeCell ref="RWI72:RWL72"/>
    <mergeCell ref="RWM72:RWP72"/>
    <mergeCell ref="RWQ72:RWT72"/>
    <mergeCell ref="RVG72:RVJ72"/>
    <mergeCell ref="RVK72:RVN72"/>
    <mergeCell ref="RVO72:RVR72"/>
    <mergeCell ref="RVS72:RVV72"/>
    <mergeCell ref="RVW72:RVZ72"/>
    <mergeCell ref="RUM72:RUP72"/>
    <mergeCell ref="RUQ72:RUT72"/>
    <mergeCell ref="RUU72:RUX72"/>
    <mergeCell ref="RUY72:RVB72"/>
    <mergeCell ref="RVC72:RVF72"/>
    <mergeCell ref="RTS72:RTV72"/>
    <mergeCell ref="RTW72:RTZ72"/>
    <mergeCell ref="RUA72:RUD72"/>
    <mergeCell ref="RUE72:RUH72"/>
    <mergeCell ref="RUI72:RUL72"/>
    <mergeCell ref="RSY72:RTB72"/>
    <mergeCell ref="RTC72:RTF72"/>
    <mergeCell ref="RTG72:RTJ72"/>
    <mergeCell ref="RTK72:RTN72"/>
    <mergeCell ref="RTO72:RTR72"/>
    <mergeCell ref="RSE72:RSH72"/>
    <mergeCell ref="RSI72:RSL72"/>
    <mergeCell ref="RSM72:RSP72"/>
    <mergeCell ref="RSQ72:RST72"/>
    <mergeCell ref="RSU72:RSX72"/>
    <mergeCell ref="RRK72:RRN72"/>
    <mergeCell ref="RRO72:RRR72"/>
    <mergeCell ref="RRS72:RRV72"/>
    <mergeCell ref="RRW72:RRZ72"/>
    <mergeCell ref="RSA72:RSD72"/>
    <mergeCell ref="RQQ72:RQT72"/>
    <mergeCell ref="RQU72:RQX72"/>
    <mergeCell ref="RQY72:RRB72"/>
    <mergeCell ref="RRC72:RRF72"/>
    <mergeCell ref="RRG72:RRJ72"/>
    <mergeCell ref="RPW72:RPZ72"/>
    <mergeCell ref="RQA72:RQD72"/>
    <mergeCell ref="RQE72:RQH72"/>
    <mergeCell ref="RQI72:RQL72"/>
    <mergeCell ref="RQM72:RQP72"/>
    <mergeCell ref="RPC72:RPF72"/>
    <mergeCell ref="RPG72:RPJ72"/>
    <mergeCell ref="RPK72:RPN72"/>
    <mergeCell ref="RPO72:RPR72"/>
    <mergeCell ref="RPS72:RPV72"/>
    <mergeCell ref="ROI72:ROL72"/>
    <mergeCell ref="ROM72:ROP72"/>
    <mergeCell ref="ROQ72:ROT72"/>
    <mergeCell ref="ROU72:ROX72"/>
    <mergeCell ref="ROY72:RPB72"/>
    <mergeCell ref="RNO72:RNR72"/>
    <mergeCell ref="RNS72:RNV72"/>
    <mergeCell ref="RNW72:RNZ72"/>
    <mergeCell ref="ROA72:ROD72"/>
    <mergeCell ref="ROE72:ROH72"/>
    <mergeCell ref="RMU72:RMX72"/>
    <mergeCell ref="RMY72:RNB72"/>
    <mergeCell ref="RNC72:RNF72"/>
    <mergeCell ref="RNG72:RNJ72"/>
    <mergeCell ref="RNK72:RNN72"/>
    <mergeCell ref="RMA72:RMD72"/>
    <mergeCell ref="RME72:RMH72"/>
    <mergeCell ref="RMI72:RML72"/>
    <mergeCell ref="RMM72:RMP72"/>
    <mergeCell ref="RMQ72:RMT72"/>
    <mergeCell ref="RLG72:RLJ72"/>
    <mergeCell ref="RLK72:RLN72"/>
    <mergeCell ref="RLO72:RLR72"/>
    <mergeCell ref="RLS72:RLV72"/>
    <mergeCell ref="RLW72:RLZ72"/>
    <mergeCell ref="RKM72:RKP72"/>
    <mergeCell ref="RKQ72:RKT72"/>
    <mergeCell ref="RKU72:RKX72"/>
    <mergeCell ref="RKY72:RLB72"/>
    <mergeCell ref="RLC72:RLF72"/>
    <mergeCell ref="RJS72:RJV72"/>
    <mergeCell ref="RJW72:RJZ72"/>
    <mergeCell ref="RKA72:RKD72"/>
    <mergeCell ref="RKE72:RKH72"/>
    <mergeCell ref="RKI72:RKL72"/>
    <mergeCell ref="RIY72:RJB72"/>
    <mergeCell ref="RJC72:RJF72"/>
    <mergeCell ref="RJG72:RJJ72"/>
    <mergeCell ref="RJK72:RJN72"/>
    <mergeCell ref="RJO72:RJR72"/>
    <mergeCell ref="RIE72:RIH72"/>
    <mergeCell ref="RII72:RIL72"/>
    <mergeCell ref="RIM72:RIP72"/>
    <mergeCell ref="RIQ72:RIT72"/>
    <mergeCell ref="RIU72:RIX72"/>
    <mergeCell ref="RHK72:RHN72"/>
    <mergeCell ref="RHO72:RHR72"/>
    <mergeCell ref="RHS72:RHV72"/>
    <mergeCell ref="RHW72:RHZ72"/>
    <mergeCell ref="RIA72:RID72"/>
    <mergeCell ref="RGQ72:RGT72"/>
    <mergeCell ref="RGU72:RGX72"/>
    <mergeCell ref="RGY72:RHB72"/>
    <mergeCell ref="RHC72:RHF72"/>
    <mergeCell ref="RHG72:RHJ72"/>
    <mergeCell ref="RFW72:RFZ72"/>
    <mergeCell ref="RGA72:RGD72"/>
    <mergeCell ref="RGE72:RGH72"/>
    <mergeCell ref="RGI72:RGL72"/>
    <mergeCell ref="RGM72:RGP72"/>
    <mergeCell ref="RFC72:RFF72"/>
    <mergeCell ref="RFG72:RFJ72"/>
    <mergeCell ref="RFK72:RFN72"/>
    <mergeCell ref="RFO72:RFR72"/>
    <mergeCell ref="RFS72:RFV72"/>
    <mergeCell ref="REI72:REL72"/>
    <mergeCell ref="REM72:REP72"/>
    <mergeCell ref="REQ72:RET72"/>
    <mergeCell ref="REU72:REX72"/>
    <mergeCell ref="REY72:RFB72"/>
    <mergeCell ref="RDO72:RDR72"/>
    <mergeCell ref="RDS72:RDV72"/>
    <mergeCell ref="RDW72:RDZ72"/>
    <mergeCell ref="REA72:RED72"/>
    <mergeCell ref="REE72:REH72"/>
    <mergeCell ref="RCU72:RCX72"/>
    <mergeCell ref="RCY72:RDB72"/>
    <mergeCell ref="RDC72:RDF72"/>
    <mergeCell ref="RDG72:RDJ72"/>
    <mergeCell ref="RDK72:RDN72"/>
    <mergeCell ref="RCA72:RCD72"/>
    <mergeCell ref="RCE72:RCH72"/>
    <mergeCell ref="RCI72:RCL72"/>
    <mergeCell ref="RCM72:RCP72"/>
    <mergeCell ref="RCQ72:RCT72"/>
    <mergeCell ref="RBG72:RBJ72"/>
    <mergeCell ref="RBK72:RBN72"/>
    <mergeCell ref="RBO72:RBR72"/>
    <mergeCell ref="RBS72:RBV72"/>
    <mergeCell ref="RBW72:RBZ72"/>
    <mergeCell ref="RAM72:RAP72"/>
    <mergeCell ref="RAQ72:RAT72"/>
    <mergeCell ref="RAU72:RAX72"/>
    <mergeCell ref="RAY72:RBB72"/>
    <mergeCell ref="RBC72:RBF72"/>
    <mergeCell ref="QZS72:QZV72"/>
    <mergeCell ref="QZW72:QZZ72"/>
    <mergeCell ref="RAA72:RAD72"/>
    <mergeCell ref="RAE72:RAH72"/>
    <mergeCell ref="RAI72:RAL72"/>
    <mergeCell ref="QYY72:QZB72"/>
    <mergeCell ref="QZC72:QZF72"/>
    <mergeCell ref="QZG72:QZJ72"/>
    <mergeCell ref="QZK72:QZN72"/>
    <mergeCell ref="QZO72:QZR72"/>
    <mergeCell ref="QYE72:QYH72"/>
    <mergeCell ref="QYI72:QYL72"/>
    <mergeCell ref="QYM72:QYP72"/>
    <mergeCell ref="QYQ72:QYT72"/>
    <mergeCell ref="QYU72:QYX72"/>
    <mergeCell ref="QXK72:QXN72"/>
    <mergeCell ref="QXO72:QXR72"/>
    <mergeCell ref="QXS72:QXV72"/>
    <mergeCell ref="QXW72:QXZ72"/>
    <mergeCell ref="QYA72:QYD72"/>
    <mergeCell ref="QWQ72:QWT72"/>
    <mergeCell ref="QWU72:QWX72"/>
    <mergeCell ref="QWY72:QXB72"/>
    <mergeCell ref="QXC72:QXF72"/>
    <mergeCell ref="QXG72:QXJ72"/>
    <mergeCell ref="QVW72:QVZ72"/>
    <mergeCell ref="QWA72:QWD72"/>
    <mergeCell ref="QWE72:QWH72"/>
    <mergeCell ref="QWI72:QWL72"/>
    <mergeCell ref="QWM72:QWP72"/>
    <mergeCell ref="QVC72:QVF72"/>
    <mergeCell ref="QVG72:QVJ72"/>
    <mergeCell ref="QVK72:QVN72"/>
    <mergeCell ref="QVO72:QVR72"/>
    <mergeCell ref="QVS72:QVV72"/>
    <mergeCell ref="QUI72:QUL72"/>
    <mergeCell ref="QUM72:QUP72"/>
    <mergeCell ref="QUQ72:QUT72"/>
    <mergeCell ref="QUU72:QUX72"/>
    <mergeCell ref="QUY72:QVB72"/>
    <mergeCell ref="QTO72:QTR72"/>
    <mergeCell ref="QTS72:QTV72"/>
    <mergeCell ref="QTW72:QTZ72"/>
    <mergeCell ref="QUA72:QUD72"/>
    <mergeCell ref="QUE72:QUH72"/>
    <mergeCell ref="QSU72:QSX72"/>
    <mergeCell ref="QSY72:QTB72"/>
    <mergeCell ref="QTC72:QTF72"/>
    <mergeCell ref="QTG72:QTJ72"/>
    <mergeCell ref="QTK72:QTN72"/>
    <mergeCell ref="QSA72:QSD72"/>
    <mergeCell ref="QSE72:QSH72"/>
    <mergeCell ref="QSI72:QSL72"/>
    <mergeCell ref="QSM72:QSP72"/>
    <mergeCell ref="QSQ72:QST72"/>
    <mergeCell ref="QRG72:QRJ72"/>
    <mergeCell ref="QRK72:QRN72"/>
    <mergeCell ref="QRO72:QRR72"/>
    <mergeCell ref="QRS72:QRV72"/>
    <mergeCell ref="QRW72:QRZ72"/>
    <mergeCell ref="QQM72:QQP72"/>
    <mergeCell ref="QQQ72:QQT72"/>
    <mergeCell ref="QQU72:QQX72"/>
    <mergeCell ref="QQY72:QRB72"/>
    <mergeCell ref="QRC72:QRF72"/>
    <mergeCell ref="QPS72:QPV72"/>
    <mergeCell ref="QPW72:QPZ72"/>
    <mergeCell ref="QQA72:QQD72"/>
    <mergeCell ref="QQE72:QQH72"/>
    <mergeCell ref="QQI72:QQL72"/>
    <mergeCell ref="QOY72:QPB72"/>
    <mergeCell ref="QPC72:QPF72"/>
    <mergeCell ref="QPG72:QPJ72"/>
    <mergeCell ref="QPK72:QPN72"/>
    <mergeCell ref="QPO72:QPR72"/>
    <mergeCell ref="QOE72:QOH72"/>
    <mergeCell ref="QOI72:QOL72"/>
    <mergeCell ref="QOM72:QOP72"/>
    <mergeCell ref="QOQ72:QOT72"/>
    <mergeCell ref="QOU72:QOX72"/>
    <mergeCell ref="QNK72:QNN72"/>
    <mergeCell ref="QNO72:QNR72"/>
    <mergeCell ref="QNS72:QNV72"/>
    <mergeCell ref="QNW72:QNZ72"/>
    <mergeCell ref="QOA72:QOD72"/>
    <mergeCell ref="QMQ72:QMT72"/>
    <mergeCell ref="QMU72:QMX72"/>
    <mergeCell ref="QMY72:QNB72"/>
    <mergeCell ref="QNC72:QNF72"/>
    <mergeCell ref="QNG72:QNJ72"/>
    <mergeCell ref="QLW72:QLZ72"/>
    <mergeCell ref="QMA72:QMD72"/>
    <mergeCell ref="QME72:QMH72"/>
    <mergeCell ref="QMI72:QML72"/>
    <mergeCell ref="QMM72:QMP72"/>
    <mergeCell ref="QLC72:QLF72"/>
    <mergeCell ref="QLG72:QLJ72"/>
    <mergeCell ref="QLK72:QLN72"/>
    <mergeCell ref="QLO72:QLR72"/>
    <mergeCell ref="QLS72:QLV72"/>
    <mergeCell ref="QKI72:QKL72"/>
    <mergeCell ref="QKM72:QKP72"/>
    <mergeCell ref="QKQ72:QKT72"/>
    <mergeCell ref="QKU72:QKX72"/>
    <mergeCell ref="QKY72:QLB72"/>
    <mergeCell ref="QJO72:QJR72"/>
    <mergeCell ref="QJS72:QJV72"/>
    <mergeCell ref="QJW72:QJZ72"/>
    <mergeCell ref="QKA72:QKD72"/>
    <mergeCell ref="QKE72:QKH72"/>
    <mergeCell ref="QIU72:QIX72"/>
    <mergeCell ref="QIY72:QJB72"/>
    <mergeCell ref="QJC72:QJF72"/>
    <mergeCell ref="QJG72:QJJ72"/>
    <mergeCell ref="QJK72:QJN72"/>
    <mergeCell ref="QIA72:QID72"/>
    <mergeCell ref="QIE72:QIH72"/>
    <mergeCell ref="QII72:QIL72"/>
    <mergeCell ref="QIM72:QIP72"/>
    <mergeCell ref="QIQ72:QIT72"/>
    <mergeCell ref="QHG72:QHJ72"/>
    <mergeCell ref="QHK72:QHN72"/>
    <mergeCell ref="QHO72:QHR72"/>
    <mergeCell ref="QHS72:QHV72"/>
    <mergeCell ref="QHW72:QHZ72"/>
    <mergeCell ref="QGM72:QGP72"/>
    <mergeCell ref="QGQ72:QGT72"/>
    <mergeCell ref="QGU72:QGX72"/>
    <mergeCell ref="QGY72:QHB72"/>
    <mergeCell ref="QHC72:QHF72"/>
    <mergeCell ref="QFS72:QFV72"/>
    <mergeCell ref="QFW72:QFZ72"/>
    <mergeCell ref="QGA72:QGD72"/>
    <mergeCell ref="QGE72:QGH72"/>
    <mergeCell ref="QGI72:QGL72"/>
    <mergeCell ref="QEY72:QFB72"/>
    <mergeCell ref="QFC72:QFF72"/>
    <mergeCell ref="QFG72:QFJ72"/>
    <mergeCell ref="QFK72:QFN72"/>
    <mergeCell ref="QFO72:QFR72"/>
    <mergeCell ref="QEE72:QEH72"/>
    <mergeCell ref="QEI72:QEL72"/>
    <mergeCell ref="QEM72:QEP72"/>
    <mergeCell ref="QEQ72:QET72"/>
    <mergeCell ref="QEU72:QEX72"/>
    <mergeCell ref="QDK72:QDN72"/>
    <mergeCell ref="QDO72:QDR72"/>
    <mergeCell ref="QDS72:QDV72"/>
    <mergeCell ref="QDW72:QDZ72"/>
    <mergeCell ref="QEA72:QED72"/>
    <mergeCell ref="QCQ72:QCT72"/>
    <mergeCell ref="QCU72:QCX72"/>
    <mergeCell ref="QCY72:QDB72"/>
    <mergeCell ref="QDC72:QDF72"/>
    <mergeCell ref="QDG72:QDJ72"/>
    <mergeCell ref="QBW72:QBZ72"/>
    <mergeCell ref="QCA72:QCD72"/>
    <mergeCell ref="QCE72:QCH72"/>
    <mergeCell ref="QCI72:QCL72"/>
    <mergeCell ref="QCM72:QCP72"/>
    <mergeCell ref="QBC72:QBF72"/>
    <mergeCell ref="QBG72:QBJ72"/>
    <mergeCell ref="QBK72:QBN72"/>
    <mergeCell ref="QBO72:QBR72"/>
    <mergeCell ref="QBS72:QBV72"/>
    <mergeCell ref="QAI72:QAL72"/>
    <mergeCell ref="QAM72:QAP72"/>
    <mergeCell ref="QAQ72:QAT72"/>
    <mergeCell ref="QAU72:QAX72"/>
    <mergeCell ref="QAY72:QBB72"/>
    <mergeCell ref="PZO72:PZR72"/>
    <mergeCell ref="PZS72:PZV72"/>
    <mergeCell ref="PZW72:PZZ72"/>
    <mergeCell ref="QAA72:QAD72"/>
    <mergeCell ref="QAE72:QAH72"/>
    <mergeCell ref="PYU72:PYX72"/>
    <mergeCell ref="PYY72:PZB72"/>
    <mergeCell ref="PZC72:PZF72"/>
    <mergeCell ref="PZG72:PZJ72"/>
    <mergeCell ref="PZK72:PZN72"/>
    <mergeCell ref="PYA72:PYD72"/>
    <mergeCell ref="PYE72:PYH72"/>
    <mergeCell ref="PYI72:PYL72"/>
    <mergeCell ref="PYM72:PYP72"/>
    <mergeCell ref="PYQ72:PYT72"/>
    <mergeCell ref="PXG72:PXJ72"/>
    <mergeCell ref="PXK72:PXN72"/>
    <mergeCell ref="PXO72:PXR72"/>
    <mergeCell ref="PXS72:PXV72"/>
    <mergeCell ref="PXW72:PXZ72"/>
    <mergeCell ref="PWM72:PWP72"/>
    <mergeCell ref="PWQ72:PWT72"/>
    <mergeCell ref="PWU72:PWX72"/>
    <mergeCell ref="PWY72:PXB72"/>
    <mergeCell ref="PXC72:PXF72"/>
    <mergeCell ref="PVS72:PVV72"/>
    <mergeCell ref="PVW72:PVZ72"/>
    <mergeCell ref="PWA72:PWD72"/>
    <mergeCell ref="PWE72:PWH72"/>
    <mergeCell ref="PWI72:PWL72"/>
    <mergeCell ref="PUY72:PVB72"/>
    <mergeCell ref="PVC72:PVF72"/>
    <mergeCell ref="PVG72:PVJ72"/>
    <mergeCell ref="PVK72:PVN72"/>
    <mergeCell ref="PVO72:PVR72"/>
    <mergeCell ref="PUE72:PUH72"/>
    <mergeCell ref="PUI72:PUL72"/>
    <mergeCell ref="PUM72:PUP72"/>
    <mergeCell ref="PUQ72:PUT72"/>
    <mergeCell ref="PUU72:PUX72"/>
    <mergeCell ref="PTK72:PTN72"/>
    <mergeCell ref="PTO72:PTR72"/>
    <mergeCell ref="PTS72:PTV72"/>
    <mergeCell ref="PTW72:PTZ72"/>
    <mergeCell ref="PUA72:PUD72"/>
    <mergeCell ref="PSQ72:PST72"/>
    <mergeCell ref="PSU72:PSX72"/>
    <mergeCell ref="PSY72:PTB72"/>
    <mergeCell ref="PTC72:PTF72"/>
    <mergeCell ref="PTG72:PTJ72"/>
    <mergeCell ref="PRW72:PRZ72"/>
    <mergeCell ref="PSA72:PSD72"/>
    <mergeCell ref="PSE72:PSH72"/>
    <mergeCell ref="PSI72:PSL72"/>
    <mergeCell ref="PSM72:PSP72"/>
    <mergeCell ref="PRC72:PRF72"/>
    <mergeCell ref="PRG72:PRJ72"/>
    <mergeCell ref="PRK72:PRN72"/>
    <mergeCell ref="PRO72:PRR72"/>
    <mergeCell ref="PRS72:PRV72"/>
    <mergeCell ref="PQI72:PQL72"/>
    <mergeCell ref="PQM72:PQP72"/>
    <mergeCell ref="PQQ72:PQT72"/>
    <mergeCell ref="PQU72:PQX72"/>
    <mergeCell ref="PQY72:PRB72"/>
    <mergeCell ref="PPO72:PPR72"/>
    <mergeCell ref="PPS72:PPV72"/>
    <mergeCell ref="PPW72:PPZ72"/>
    <mergeCell ref="PQA72:PQD72"/>
    <mergeCell ref="PQE72:PQH72"/>
    <mergeCell ref="POU72:POX72"/>
    <mergeCell ref="POY72:PPB72"/>
    <mergeCell ref="PPC72:PPF72"/>
    <mergeCell ref="PPG72:PPJ72"/>
    <mergeCell ref="PPK72:PPN72"/>
    <mergeCell ref="POA72:POD72"/>
    <mergeCell ref="POE72:POH72"/>
    <mergeCell ref="POI72:POL72"/>
    <mergeCell ref="POM72:POP72"/>
    <mergeCell ref="POQ72:POT72"/>
    <mergeCell ref="PNG72:PNJ72"/>
    <mergeCell ref="PNK72:PNN72"/>
    <mergeCell ref="PNO72:PNR72"/>
    <mergeCell ref="PNS72:PNV72"/>
    <mergeCell ref="PNW72:PNZ72"/>
    <mergeCell ref="PMM72:PMP72"/>
    <mergeCell ref="PMQ72:PMT72"/>
    <mergeCell ref="PMU72:PMX72"/>
    <mergeCell ref="PMY72:PNB72"/>
    <mergeCell ref="PNC72:PNF72"/>
    <mergeCell ref="PLS72:PLV72"/>
    <mergeCell ref="PLW72:PLZ72"/>
    <mergeCell ref="PMA72:PMD72"/>
    <mergeCell ref="PME72:PMH72"/>
    <mergeCell ref="PMI72:PML72"/>
    <mergeCell ref="PKY72:PLB72"/>
    <mergeCell ref="PLC72:PLF72"/>
    <mergeCell ref="PLG72:PLJ72"/>
    <mergeCell ref="PLK72:PLN72"/>
    <mergeCell ref="PLO72:PLR72"/>
    <mergeCell ref="PKE72:PKH72"/>
    <mergeCell ref="PKI72:PKL72"/>
    <mergeCell ref="PKM72:PKP72"/>
    <mergeCell ref="PKQ72:PKT72"/>
    <mergeCell ref="PKU72:PKX72"/>
    <mergeCell ref="PJK72:PJN72"/>
    <mergeCell ref="PJO72:PJR72"/>
    <mergeCell ref="PJS72:PJV72"/>
    <mergeCell ref="PJW72:PJZ72"/>
    <mergeCell ref="PKA72:PKD72"/>
    <mergeCell ref="PIQ72:PIT72"/>
    <mergeCell ref="PIU72:PIX72"/>
    <mergeCell ref="PIY72:PJB72"/>
    <mergeCell ref="PJC72:PJF72"/>
    <mergeCell ref="PJG72:PJJ72"/>
    <mergeCell ref="PHW72:PHZ72"/>
    <mergeCell ref="PIA72:PID72"/>
    <mergeCell ref="PIE72:PIH72"/>
    <mergeCell ref="PII72:PIL72"/>
    <mergeCell ref="PIM72:PIP72"/>
    <mergeCell ref="PHC72:PHF72"/>
    <mergeCell ref="PHG72:PHJ72"/>
    <mergeCell ref="PHK72:PHN72"/>
    <mergeCell ref="PHO72:PHR72"/>
    <mergeCell ref="PHS72:PHV72"/>
    <mergeCell ref="PGI72:PGL72"/>
    <mergeCell ref="PGM72:PGP72"/>
    <mergeCell ref="PGQ72:PGT72"/>
    <mergeCell ref="PGU72:PGX72"/>
    <mergeCell ref="PGY72:PHB72"/>
    <mergeCell ref="PFO72:PFR72"/>
    <mergeCell ref="PFS72:PFV72"/>
    <mergeCell ref="PFW72:PFZ72"/>
    <mergeCell ref="PGA72:PGD72"/>
    <mergeCell ref="PGE72:PGH72"/>
    <mergeCell ref="PEU72:PEX72"/>
    <mergeCell ref="PEY72:PFB72"/>
    <mergeCell ref="PFC72:PFF72"/>
    <mergeCell ref="PFG72:PFJ72"/>
    <mergeCell ref="PFK72:PFN72"/>
    <mergeCell ref="PEA72:PED72"/>
    <mergeCell ref="PEE72:PEH72"/>
    <mergeCell ref="PEI72:PEL72"/>
    <mergeCell ref="PEM72:PEP72"/>
    <mergeCell ref="PEQ72:PET72"/>
    <mergeCell ref="PDG72:PDJ72"/>
    <mergeCell ref="PDK72:PDN72"/>
    <mergeCell ref="PDO72:PDR72"/>
    <mergeCell ref="PDS72:PDV72"/>
    <mergeCell ref="PDW72:PDZ72"/>
    <mergeCell ref="PCM72:PCP72"/>
    <mergeCell ref="PCQ72:PCT72"/>
    <mergeCell ref="PCU72:PCX72"/>
    <mergeCell ref="PCY72:PDB72"/>
    <mergeCell ref="PDC72:PDF72"/>
    <mergeCell ref="PBS72:PBV72"/>
    <mergeCell ref="PBW72:PBZ72"/>
    <mergeCell ref="PCA72:PCD72"/>
    <mergeCell ref="PCE72:PCH72"/>
    <mergeCell ref="PCI72:PCL72"/>
    <mergeCell ref="PAY72:PBB72"/>
    <mergeCell ref="PBC72:PBF72"/>
    <mergeCell ref="PBG72:PBJ72"/>
    <mergeCell ref="PBK72:PBN72"/>
    <mergeCell ref="PBO72:PBR72"/>
    <mergeCell ref="PAE72:PAH72"/>
    <mergeCell ref="PAI72:PAL72"/>
    <mergeCell ref="PAM72:PAP72"/>
    <mergeCell ref="PAQ72:PAT72"/>
    <mergeCell ref="PAU72:PAX72"/>
    <mergeCell ref="OZK72:OZN72"/>
    <mergeCell ref="OZO72:OZR72"/>
    <mergeCell ref="OZS72:OZV72"/>
    <mergeCell ref="OZW72:OZZ72"/>
    <mergeCell ref="PAA72:PAD72"/>
    <mergeCell ref="OYQ72:OYT72"/>
    <mergeCell ref="OYU72:OYX72"/>
    <mergeCell ref="OYY72:OZB72"/>
    <mergeCell ref="OZC72:OZF72"/>
    <mergeCell ref="OZG72:OZJ72"/>
    <mergeCell ref="OXW72:OXZ72"/>
    <mergeCell ref="OYA72:OYD72"/>
    <mergeCell ref="OYE72:OYH72"/>
    <mergeCell ref="OYI72:OYL72"/>
    <mergeCell ref="OYM72:OYP72"/>
    <mergeCell ref="OXC72:OXF72"/>
    <mergeCell ref="OXG72:OXJ72"/>
    <mergeCell ref="OXK72:OXN72"/>
    <mergeCell ref="OXO72:OXR72"/>
    <mergeCell ref="OXS72:OXV72"/>
    <mergeCell ref="OWI72:OWL72"/>
    <mergeCell ref="OWM72:OWP72"/>
    <mergeCell ref="OWQ72:OWT72"/>
    <mergeCell ref="OWU72:OWX72"/>
    <mergeCell ref="OWY72:OXB72"/>
    <mergeCell ref="OVO72:OVR72"/>
    <mergeCell ref="OVS72:OVV72"/>
    <mergeCell ref="OVW72:OVZ72"/>
    <mergeCell ref="OWA72:OWD72"/>
    <mergeCell ref="OWE72:OWH72"/>
    <mergeCell ref="OUU72:OUX72"/>
    <mergeCell ref="OUY72:OVB72"/>
    <mergeCell ref="OVC72:OVF72"/>
    <mergeCell ref="OVG72:OVJ72"/>
    <mergeCell ref="OVK72:OVN72"/>
    <mergeCell ref="OUA72:OUD72"/>
    <mergeCell ref="OUE72:OUH72"/>
    <mergeCell ref="OUI72:OUL72"/>
    <mergeCell ref="OUM72:OUP72"/>
    <mergeCell ref="OUQ72:OUT72"/>
    <mergeCell ref="OTG72:OTJ72"/>
    <mergeCell ref="OTK72:OTN72"/>
    <mergeCell ref="OTO72:OTR72"/>
    <mergeCell ref="OTS72:OTV72"/>
    <mergeCell ref="OTW72:OTZ72"/>
    <mergeCell ref="OSM72:OSP72"/>
    <mergeCell ref="OSQ72:OST72"/>
    <mergeCell ref="OSU72:OSX72"/>
    <mergeCell ref="OSY72:OTB72"/>
    <mergeCell ref="OTC72:OTF72"/>
    <mergeCell ref="ORS72:ORV72"/>
    <mergeCell ref="ORW72:ORZ72"/>
    <mergeCell ref="OSA72:OSD72"/>
    <mergeCell ref="OSE72:OSH72"/>
    <mergeCell ref="OSI72:OSL72"/>
    <mergeCell ref="OQY72:ORB72"/>
    <mergeCell ref="ORC72:ORF72"/>
    <mergeCell ref="ORG72:ORJ72"/>
    <mergeCell ref="ORK72:ORN72"/>
    <mergeCell ref="ORO72:ORR72"/>
    <mergeCell ref="OQE72:OQH72"/>
    <mergeCell ref="OQI72:OQL72"/>
    <mergeCell ref="OQM72:OQP72"/>
    <mergeCell ref="OQQ72:OQT72"/>
    <mergeCell ref="OQU72:OQX72"/>
    <mergeCell ref="OPK72:OPN72"/>
    <mergeCell ref="OPO72:OPR72"/>
    <mergeCell ref="OPS72:OPV72"/>
    <mergeCell ref="OPW72:OPZ72"/>
    <mergeCell ref="OQA72:OQD72"/>
    <mergeCell ref="OOQ72:OOT72"/>
    <mergeCell ref="OOU72:OOX72"/>
    <mergeCell ref="OOY72:OPB72"/>
    <mergeCell ref="OPC72:OPF72"/>
    <mergeCell ref="OPG72:OPJ72"/>
    <mergeCell ref="ONW72:ONZ72"/>
    <mergeCell ref="OOA72:OOD72"/>
    <mergeCell ref="OOE72:OOH72"/>
    <mergeCell ref="OOI72:OOL72"/>
    <mergeCell ref="OOM72:OOP72"/>
    <mergeCell ref="ONC72:ONF72"/>
    <mergeCell ref="ONG72:ONJ72"/>
    <mergeCell ref="ONK72:ONN72"/>
    <mergeCell ref="ONO72:ONR72"/>
    <mergeCell ref="ONS72:ONV72"/>
    <mergeCell ref="OMI72:OML72"/>
    <mergeCell ref="OMM72:OMP72"/>
    <mergeCell ref="OMQ72:OMT72"/>
    <mergeCell ref="OMU72:OMX72"/>
    <mergeCell ref="OMY72:ONB72"/>
    <mergeCell ref="OLO72:OLR72"/>
    <mergeCell ref="OLS72:OLV72"/>
    <mergeCell ref="OLW72:OLZ72"/>
    <mergeCell ref="OMA72:OMD72"/>
    <mergeCell ref="OME72:OMH72"/>
    <mergeCell ref="OKU72:OKX72"/>
    <mergeCell ref="OKY72:OLB72"/>
    <mergeCell ref="OLC72:OLF72"/>
    <mergeCell ref="OLG72:OLJ72"/>
    <mergeCell ref="OLK72:OLN72"/>
    <mergeCell ref="OKA72:OKD72"/>
    <mergeCell ref="OKE72:OKH72"/>
    <mergeCell ref="OKI72:OKL72"/>
    <mergeCell ref="OKM72:OKP72"/>
    <mergeCell ref="OKQ72:OKT72"/>
    <mergeCell ref="OJG72:OJJ72"/>
    <mergeCell ref="OJK72:OJN72"/>
    <mergeCell ref="OJO72:OJR72"/>
    <mergeCell ref="OJS72:OJV72"/>
    <mergeCell ref="OJW72:OJZ72"/>
    <mergeCell ref="OIM72:OIP72"/>
    <mergeCell ref="OIQ72:OIT72"/>
    <mergeCell ref="OIU72:OIX72"/>
    <mergeCell ref="OIY72:OJB72"/>
    <mergeCell ref="OJC72:OJF72"/>
    <mergeCell ref="OHS72:OHV72"/>
    <mergeCell ref="OHW72:OHZ72"/>
    <mergeCell ref="OIA72:OID72"/>
    <mergeCell ref="OIE72:OIH72"/>
    <mergeCell ref="OII72:OIL72"/>
    <mergeCell ref="OGY72:OHB72"/>
    <mergeCell ref="OHC72:OHF72"/>
    <mergeCell ref="OHG72:OHJ72"/>
    <mergeCell ref="OHK72:OHN72"/>
    <mergeCell ref="OHO72:OHR72"/>
    <mergeCell ref="OGE72:OGH72"/>
    <mergeCell ref="OGI72:OGL72"/>
    <mergeCell ref="OGM72:OGP72"/>
    <mergeCell ref="OGQ72:OGT72"/>
    <mergeCell ref="OGU72:OGX72"/>
    <mergeCell ref="OFK72:OFN72"/>
    <mergeCell ref="OFO72:OFR72"/>
    <mergeCell ref="OFS72:OFV72"/>
    <mergeCell ref="OFW72:OFZ72"/>
    <mergeCell ref="OGA72:OGD72"/>
    <mergeCell ref="OEQ72:OET72"/>
    <mergeCell ref="OEU72:OEX72"/>
    <mergeCell ref="OEY72:OFB72"/>
    <mergeCell ref="OFC72:OFF72"/>
    <mergeCell ref="OFG72:OFJ72"/>
    <mergeCell ref="ODW72:ODZ72"/>
    <mergeCell ref="OEA72:OED72"/>
    <mergeCell ref="OEE72:OEH72"/>
    <mergeCell ref="OEI72:OEL72"/>
    <mergeCell ref="OEM72:OEP72"/>
    <mergeCell ref="ODC72:ODF72"/>
    <mergeCell ref="ODG72:ODJ72"/>
    <mergeCell ref="ODK72:ODN72"/>
    <mergeCell ref="ODO72:ODR72"/>
    <mergeCell ref="ODS72:ODV72"/>
    <mergeCell ref="OCI72:OCL72"/>
    <mergeCell ref="OCM72:OCP72"/>
    <mergeCell ref="OCQ72:OCT72"/>
    <mergeCell ref="OCU72:OCX72"/>
    <mergeCell ref="OCY72:ODB72"/>
    <mergeCell ref="OBO72:OBR72"/>
    <mergeCell ref="OBS72:OBV72"/>
    <mergeCell ref="OBW72:OBZ72"/>
    <mergeCell ref="OCA72:OCD72"/>
    <mergeCell ref="OCE72:OCH72"/>
    <mergeCell ref="OAU72:OAX72"/>
    <mergeCell ref="OAY72:OBB72"/>
    <mergeCell ref="OBC72:OBF72"/>
    <mergeCell ref="OBG72:OBJ72"/>
    <mergeCell ref="OBK72:OBN72"/>
    <mergeCell ref="OAA72:OAD72"/>
    <mergeCell ref="OAE72:OAH72"/>
    <mergeCell ref="OAI72:OAL72"/>
    <mergeCell ref="OAM72:OAP72"/>
    <mergeCell ref="OAQ72:OAT72"/>
    <mergeCell ref="NZG72:NZJ72"/>
    <mergeCell ref="NZK72:NZN72"/>
    <mergeCell ref="NZO72:NZR72"/>
    <mergeCell ref="NZS72:NZV72"/>
    <mergeCell ref="NZW72:NZZ72"/>
    <mergeCell ref="NYM72:NYP72"/>
    <mergeCell ref="NYQ72:NYT72"/>
    <mergeCell ref="NYU72:NYX72"/>
    <mergeCell ref="NYY72:NZB72"/>
    <mergeCell ref="NZC72:NZF72"/>
    <mergeCell ref="NXS72:NXV72"/>
    <mergeCell ref="NXW72:NXZ72"/>
    <mergeCell ref="NYA72:NYD72"/>
    <mergeCell ref="NYE72:NYH72"/>
    <mergeCell ref="NYI72:NYL72"/>
    <mergeCell ref="NWY72:NXB72"/>
    <mergeCell ref="NXC72:NXF72"/>
    <mergeCell ref="NXG72:NXJ72"/>
    <mergeCell ref="NXK72:NXN72"/>
    <mergeCell ref="NXO72:NXR72"/>
    <mergeCell ref="NWE72:NWH72"/>
    <mergeCell ref="NWI72:NWL72"/>
    <mergeCell ref="NWM72:NWP72"/>
    <mergeCell ref="NWQ72:NWT72"/>
    <mergeCell ref="NWU72:NWX72"/>
    <mergeCell ref="NVK72:NVN72"/>
    <mergeCell ref="NVO72:NVR72"/>
    <mergeCell ref="NVS72:NVV72"/>
    <mergeCell ref="NVW72:NVZ72"/>
    <mergeCell ref="NWA72:NWD72"/>
    <mergeCell ref="NUQ72:NUT72"/>
    <mergeCell ref="NUU72:NUX72"/>
    <mergeCell ref="NUY72:NVB72"/>
    <mergeCell ref="NVC72:NVF72"/>
    <mergeCell ref="NVG72:NVJ72"/>
    <mergeCell ref="NTW72:NTZ72"/>
    <mergeCell ref="NUA72:NUD72"/>
    <mergeCell ref="NUE72:NUH72"/>
    <mergeCell ref="NUI72:NUL72"/>
    <mergeCell ref="NUM72:NUP72"/>
    <mergeCell ref="NTC72:NTF72"/>
    <mergeCell ref="NTG72:NTJ72"/>
    <mergeCell ref="NTK72:NTN72"/>
    <mergeCell ref="NTO72:NTR72"/>
    <mergeCell ref="NTS72:NTV72"/>
    <mergeCell ref="NSI72:NSL72"/>
    <mergeCell ref="NSM72:NSP72"/>
    <mergeCell ref="NSQ72:NST72"/>
    <mergeCell ref="NSU72:NSX72"/>
    <mergeCell ref="NSY72:NTB72"/>
    <mergeCell ref="NRO72:NRR72"/>
    <mergeCell ref="NRS72:NRV72"/>
    <mergeCell ref="NRW72:NRZ72"/>
    <mergeCell ref="NSA72:NSD72"/>
    <mergeCell ref="NSE72:NSH72"/>
    <mergeCell ref="NQU72:NQX72"/>
    <mergeCell ref="NQY72:NRB72"/>
    <mergeCell ref="NRC72:NRF72"/>
    <mergeCell ref="NRG72:NRJ72"/>
    <mergeCell ref="NRK72:NRN72"/>
    <mergeCell ref="NQA72:NQD72"/>
    <mergeCell ref="NQE72:NQH72"/>
    <mergeCell ref="NQI72:NQL72"/>
    <mergeCell ref="NQM72:NQP72"/>
    <mergeCell ref="NQQ72:NQT72"/>
    <mergeCell ref="NPG72:NPJ72"/>
    <mergeCell ref="NPK72:NPN72"/>
    <mergeCell ref="NPO72:NPR72"/>
    <mergeCell ref="NPS72:NPV72"/>
    <mergeCell ref="NPW72:NPZ72"/>
    <mergeCell ref="NOM72:NOP72"/>
    <mergeCell ref="NOQ72:NOT72"/>
    <mergeCell ref="NOU72:NOX72"/>
    <mergeCell ref="NOY72:NPB72"/>
    <mergeCell ref="NPC72:NPF72"/>
    <mergeCell ref="NNS72:NNV72"/>
    <mergeCell ref="NNW72:NNZ72"/>
    <mergeCell ref="NOA72:NOD72"/>
    <mergeCell ref="NOE72:NOH72"/>
    <mergeCell ref="NOI72:NOL72"/>
    <mergeCell ref="NMY72:NNB72"/>
    <mergeCell ref="NNC72:NNF72"/>
    <mergeCell ref="NNG72:NNJ72"/>
    <mergeCell ref="NNK72:NNN72"/>
    <mergeCell ref="NNO72:NNR72"/>
    <mergeCell ref="NME72:NMH72"/>
    <mergeCell ref="NMI72:NML72"/>
    <mergeCell ref="NMM72:NMP72"/>
    <mergeCell ref="NMQ72:NMT72"/>
    <mergeCell ref="NMU72:NMX72"/>
    <mergeCell ref="NLK72:NLN72"/>
    <mergeCell ref="NLO72:NLR72"/>
    <mergeCell ref="NLS72:NLV72"/>
    <mergeCell ref="NLW72:NLZ72"/>
    <mergeCell ref="NMA72:NMD72"/>
    <mergeCell ref="NKQ72:NKT72"/>
    <mergeCell ref="NKU72:NKX72"/>
    <mergeCell ref="NKY72:NLB72"/>
    <mergeCell ref="NLC72:NLF72"/>
    <mergeCell ref="NLG72:NLJ72"/>
    <mergeCell ref="NJW72:NJZ72"/>
    <mergeCell ref="NKA72:NKD72"/>
    <mergeCell ref="NKE72:NKH72"/>
    <mergeCell ref="NKI72:NKL72"/>
    <mergeCell ref="NKM72:NKP72"/>
    <mergeCell ref="NJC72:NJF72"/>
    <mergeCell ref="NJG72:NJJ72"/>
    <mergeCell ref="NJK72:NJN72"/>
    <mergeCell ref="NJO72:NJR72"/>
    <mergeCell ref="NJS72:NJV72"/>
    <mergeCell ref="NII72:NIL72"/>
    <mergeCell ref="NIM72:NIP72"/>
    <mergeCell ref="NIQ72:NIT72"/>
    <mergeCell ref="NIU72:NIX72"/>
    <mergeCell ref="NIY72:NJB72"/>
    <mergeCell ref="NHO72:NHR72"/>
    <mergeCell ref="NHS72:NHV72"/>
    <mergeCell ref="NHW72:NHZ72"/>
    <mergeCell ref="NIA72:NID72"/>
    <mergeCell ref="NIE72:NIH72"/>
    <mergeCell ref="NGU72:NGX72"/>
    <mergeCell ref="NGY72:NHB72"/>
    <mergeCell ref="NHC72:NHF72"/>
    <mergeCell ref="NHG72:NHJ72"/>
    <mergeCell ref="NHK72:NHN72"/>
    <mergeCell ref="NGA72:NGD72"/>
    <mergeCell ref="NGE72:NGH72"/>
    <mergeCell ref="NGI72:NGL72"/>
    <mergeCell ref="NGM72:NGP72"/>
    <mergeCell ref="NGQ72:NGT72"/>
    <mergeCell ref="NFG72:NFJ72"/>
    <mergeCell ref="NFK72:NFN72"/>
    <mergeCell ref="NFO72:NFR72"/>
    <mergeCell ref="NFS72:NFV72"/>
    <mergeCell ref="NFW72:NFZ72"/>
    <mergeCell ref="NEM72:NEP72"/>
    <mergeCell ref="NEQ72:NET72"/>
    <mergeCell ref="NEU72:NEX72"/>
    <mergeCell ref="NEY72:NFB72"/>
    <mergeCell ref="NFC72:NFF72"/>
    <mergeCell ref="NDS72:NDV72"/>
    <mergeCell ref="NDW72:NDZ72"/>
    <mergeCell ref="NEA72:NED72"/>
    <mergeCell ref="NEE72:NEH72"/>
    <mergeCell ref="NEI72:NEL72"/>
    <mergeCell ref="NCY72:NDB72"/>
    <mergeCell ref="NDC72:NDF72"/>
    <mergeCell ref="NDG72:NDJ72"/>
    <mergeCell ref="NDK72:NDN72"/>
    <mergeCell ref="NDO72:NDR72"/>
    <mergeCell ref="NCE72:NCH72"/>
    <mergeCell ref="NCI72:NCL72"/>
    <mergeCell ref="NCM72:NCP72"/>
    <mergeCell ref="NCQ72:NCT72"/>
    <mergeCell ref="NCU72:NCX72"/>
    <mergeCell ref="NBK72:NBN72"/>
    <mergeCell ref="NBO72:NBR72"/>
    <mergeCell ref="NBS72:NBV72"/>
    <mergeCell ref="NBW72:NBZ72"/>
    <mergeCell ref="NCA72:NCD72"/>
    <mergeCell ref="NAQ72:NAT72"/>
    <mergeCell ref="NAU72:NAX72"/>
    <mergeCell ref="NAY72:NBB72"/>
    <mergeCell ref="NBC72:NBF72"/>
    <mergeCell ref="NBG72:NBJ72"/>
    <mergeCell ref="MZW72:MZZ72"/>
    <mergeCell ref="NAA72:NAD72"/>
    <mergeCell ref="NAE72:NAH72"/>
    <mergeCell ref="NAI72:NAL72"/>
    <mergeCell ref="NAM72:NAP72"/>
    <mergeCell ref="MZC72:MZF72"/>
    <mergeCell ref="MZG72:MZJ72"/>
    <mergeCell ref="MZK72:MZN72"/>
    <mergeCell ref="MZO72:MZR72"/>
    <mergeCell ref="MZS72:MZV72"/>
    <mergeCell ref="MYI72:MYL72"/>
    <mergeCell ref="MYM72:MYP72"/>
    <mergeCell ref="MYQ72:MYT72"/>
    <mergeCell ref="MYU72:MYX72"/>
    <mergeCell ref="MYY72:MZB72"/>
    <mergeCell ref="MXO72:MXR72"/>
    <mergeCell ref="MXS72:MXV72"/>
    <mergeCell ref="MXW72:MXZ72"/>
    <mergeCell ref="MYA72:MYD72"/>
    <mergeCell ref="MYE72:MYH72"/>
    <mergeCell ref="MWU72:MWX72"/>
    <mergeCell ref="MWY72:MXB72"/>
    <mergeCell ref="MXC72:MXF72"/>
    <mergeCell ref="MXG72:MXJ72"/>
    <mergeCell ref="MXK72:MXN72"/>
    <mergeCell ref="MWA72:MWD72"/>
    <mergeCell ref="MWE72:MWH72"/>
    <mergeCell ref="MWI72:MWL72"/>
    <mergeCell ref="MWM72:MWP72"/>
    <mergeCell ref="MWQ72:MWT72"/>
    <mergeCell ref="MVG72:MVJ72"/>
    <mergeCell ref="MVK72:MVN72"/>
    <mergeCell ref="MVO72:MVR72"/>
    <mergeCell ref="MVS72:MVV72"/>
    <mergeCell ref="MVW72:MVZ72"/>
    <mergeCell ref="MUM72:MUP72"/>
    <mergeCell ref="MUQ72:MUT72"/>
    <mergeCell ref="MUU72:MUX72"/>
    <mergeCell ref="MUY72:MVB72"/>
    <mergeCell ref="MVC72:MVF72"/>
    <mergeCell ref="MTS72:MTV72"/>
    <mergeCell ref="MTW72:MTZ72"/>
    <mergeCell ref="MUA72:MUD72"/>
    <mergeCell ref="MUE72:MUH72"/>
    <mergeCell ref="MUI72:MUL72"/>
    <mergeCell ref="MSY72:MTB72"/>
    <mergeCell ref="MTC72:MTF72"/>
    <mergeCell ref="MTG72:MTJ72"/>
    <mergeCell ref="MTK72:MTN72"/>
    <mergeCell ref="MTO72:MTR72"/>
    <mergeCell ref="MSE72:MSH72"/>
    <mergeCell ref="MSI72:MSL72"/>
    <mergeCell ref="MSM72:MSP72"/>
    <mergeCell ref="MSQ72:MST72"/>
    <mergeCell ref="MSU72:MSX72"/>
    <mergeCell ref="MRK72:MRN72"/>
    <mergeCell ref="MRO72:MRR72"/>
    <mergeCell ref="MRS72:MRV72"/>
    <mergeCell ref="MRW72:MRZ72"/>
    <mergeCell ref="MSA72:MSD72"/>
    <mergeCell ref="MQQ72:MQT72"/>
    <mergeCell ref="MQU72:MQX72"/>
    <mergeCell ref="MQY72:MRB72"/>
    <mergeCell ref="MRC72:MRF72"/>
    <mergeCell ref="MRG72:MRJ72"/>
    <mergeCell ref="MPW72:MPZ72"/>
    <mergeCell ref="MQA72:MQD72"/>
    <mergeCell ref="MQE72:MQH72"/>
    <mergeCell ref="MQI72:MQL72"/>
    <mergeCell ref="MQM72:MQP72"/>
    <mergeCell ref="MPC72:MPF72"/>
    <mergeCell ref="MPG72:MPJ72"/>
    <mergeCell ref="MPK72:MPN72"/>
    <mergeCell ref="MPO72:MPR72"/>
    <mergeCell ref="MPS72:MPV72"/>
    <mergeCell ref="MOI72:MOL72"/>
    <mergeCell ref="MOM72:MOP72"/>
    <mergeCell ref="MOQ72:MOT72"/>
    <mergeCell ref="MOU72:MOX72"/>
    <mergeCell ref="MOY72:MPB72"/>
    <mergeCell ref="MNO72:MNR72"/>
    <mergeCell ref="MNS72:MNV72"/>
    <mergeCell ref="MNW72:MNZ72"/>
    <mergeCell ref="MOA72:MOD72"/>
    <mergeCell ref="MOE72:MOH72"/>
    <mergeCell ref="MMU72:MMX72"/>
    <mergeCell ref="MMY72:MNB72"/>
    <mergeCell ref="MNC72:MNF72"/>
    <mergeCell ref="MNG72:MNJ72"/>
    <mergeCell ref="MNK72:MNN72"/>
    <mergeCell ref="MMA72:MMD72"/>
    <mergeCell ref="MME72:MMH72"/>
    <mergeCell ref="MMI72:MML72"/>
    <mergeCell ref="MMM72:MMP72"/>
    <mergeCell ref="MMQ72:MMT72"/>
    <mergeCell ref="MLG72:MLJ72"/>
    <mergeCell ref="MLK72:MLN72"/>
    <mergeCell ref="MLO72:MLR72"/>
    <mergeCell ref="MLS72:MLV72"/>
    <mergeCell ref="MLW72:MLZ72"/>
    <mergeCell ref="MKM72:MKP72"/>
    <mergeCell ref="MKQ72:MKT72"/>
    <mergeCell ref="MKU72:MKX72"/>
    <mergeCell ref="MKY72:MLB72"/>
    <mergeCell ref="MLC72:MLF72"/>
    <mergeCell ref="MJS72:MJV72"/>
    <mergeCell ref="MJW72:MJZ72"/>
    <mergeCell ref="MKA72:MKD72"/>
    <mergeCell ref="MKE72:MKH72"/>
    <mergeCell ref="MKI72:MKL72"/>
    <mergeCell ref="MIY72:MJB72"/>
    <mergeCell ref="MJC72:MJF72"/>
    <mergeCell ref="MJG72:MJJ72"/>
    <mergeCell ref="MJK72:MJN72"/>
    <mergeCell ref="MJO72:MJR72"/>
    <mergeCell ref="MIE72:MIH72"/>
    <mergeCell ref="MII72:MIL72"/>
    <mergeCell ref="MIM72:MIP72"/>
    <mergeCell ref="MIQ72:MIT72"/>
    <mergeCell ref="MIU72:MIX72"/>
    <mergeCell ref="MHK72:MHN72"/>
    <mergeCell ref="MHO72:MHR72"/>
    <mergeCell ref="MHS72:MHV72"/>
    <mergeCell ref="MHW72:MHZ72"/>
    <mergeCell ref="MIA72:MID72"/>
    <mergeCell ref="MGQ72:MGT72"/>
    <mergeCell ref="MGU72:MGX72"/>
    <mergeCell ref="MGY72:MHB72"/>
    <mergeCell ref="MHC72:MHF72"/>
    <mergeCell ref="MHG72:MHJ72"/>
    <mergeCell ref="MFW72:MFZ72"/>
    <mergeCell ref="MGA72:MGD72"/>
    <mergeCell ref="MGE72:MGH72"/>
    <mergeCell ref="MGI72:MGL72"/>
    <mergeCell ref="MGM72:MGP72"/>
    <mergeCell ref="MFC72:MFF72"/>
    <mergeCell ref="MFG72:MFJ72"/>
    <mergeCell ref="MFK72:MFN72"/>
    <mergeCell ref="MFO72:MFR72"/>
    <mergeCell ref="MFS72:MFV72"/>
    <mergeCell ref="MEI72:MEL72"/>
    <mergeCell ref="MEM72:MEP72"/>
    <mergeCell ref="MEQ72:MET72"/>
    <mergeCell ref="MEU72:MEX72"/>
    <mergeCell ref="MEY72:MFB72"/>
    <mergeCell ref="MDO72:MDR72"/>
    <mergeCell ref="MDS72:MDV72"/>
    <mergeCell ref="MDW72:MDZ72"/>
    <mergeCell ref="MEA72:MED72"/>
    <mergeCell ref="MEE72:MEH72"/>
    <mergeCell ref="MCU72:MCX72"/>
    <mergeCell ref="MCY72:MDB72"/>
    <mergeCell ref="MDC72:MDF72"/>
    <mergeCell ref="MDG72:MDJ72"/>
    <mergeCell ref="MDK72:MDN72"/>
    <mergeCell ref="MCA72:MCD72"/>
    <mergeCell ref="MCE72:MCH72"/>
    <mergeCell ref="MCI72:MCL72"/>
    <mergeCell ref="MCM72:MCP72"/>
    <mergeCell ref="MCQ72:MCT72"/>
    <mergeCell ref="MBG72:MBJ72"/>
    <mergeCell ref="MBK72:MBN72"/>
    <mergeCell ref="MBO72:MBR72"/>
    <mergeCell ref="MBS72:MBV72"/>
    <mergeCell ref="MBW72:MBZ72"/>
    <mergeCell ref="MAM72:MAP72"/>
    <mergeCell ref="MAQ72:MAT72"/>
    <mergeCell ref="MAU72:MAX72"/>
    <mergeCell ref="MAY72:MBB72"/>
    <mergeCell ref="MBC72:MBF72"/>
    <mergeCell ref="LZS72:LZV72"/>
    <mergeCell ref="LZW72:LZZ72"/>
    <mergeCell ref="MAA72:MAD72"/>
    <mergeCell ref="MAE72:MAH72"/>
    <mergeCell ref="MAI72:MAL72"/>
    <mergeCell ref="LYY72:LZB72"/>
    <mergeCell ref="LZC72:LZF72"/>
    <mergeCell ref="LZG72:LZJ72"/>
    <mergeCell ref="LZK72:LZN72"/>
    <mergeCell ref="LZO72:LZR72"/>
    <mergeCell ref="LYE72:LYH72"/>
    <mergeCell ref="LYI72:LYL72"/>
    <mergeCell ref="LYM72:LYP72"/>
    <mergeCell ref="LYQ72:LYT72"/>
    <mergeCell ref="LYU72:LYX72"/>
    <mergeCell ref="LXK72:LXN72"/>
    <mergeCell ref="LXO72:LXR72"/>
    <mergeCell ref="LXS72:LXV72"/>
    <mergeCell ref="LXW72:LXZ72"/>
    <mergeCell ref="LYA72:LYD72"/>
    <mergeCell ref="LWQ72:LWT72"/>
    <mergeCell ref="LWU72:LWX72"/>
    <mergeCell ref="LWY72:LXB72"/>
    <mergeCell ref="LXC72:LXF72"/>
    <mergeCell ref="LXG72:LXJ72"/>
    <mergeCell ref="LVW72:LVZ72"/>
    <mergeCell ref="LWA72:LWD72"/>
    <mergeCell ref="LWE72:LWH72"/>
    <mergeCell ref="LWI72:LWL72"/>
    <mergeCell ref="LWM72:LWP72"/>
    <mergeCell ref="LVC72:LVF72"/>
    <mergeCell ref="LVG72:LVJ72"/>
    <mergeCell ref="LVK72:LVN72"/>
    <mergeCell ref="LVO72:LVR72"/>
    <mergeCell ref="LVS72:LVV72"/>
    <mergeCell ref="LUI72:LUL72"/>
    <mergeCell ref="LUM72:LUP72"/>
    <mergeCell ref="LUQ72:LUT72"/>
    <mergeCell ref="LUU72:LUX72"/>
    <mergeCell ref="LUY72:LVB72"/>
    <mergeCell ref="LTO72:LTR72"/>
    <mergeCell ref="LTS72:LTV72"/>
    <mergeCell ref="LTW72:LTZ72"/>
    <mergeCell ref="LUA72:LUD72"/>
    <mergeCell ref="LUE72:LUH72"/>
    <mergeCell ref="LSU72:LSX72"/>
    <mergeCell ref="LSY72:LTB72"/>
    <mergeCell ref="LTC72:LTF72"/>
    <mergeCell ref="LTG72:LTJ72"/>
    <mergeCell ref="LTK72:LTN72"/>
    <mergeCell ref="LSA72:LSD72"/>
    <mergeCell ref="LSE72:LSH72"/>
    <mergeCell ref="LSI72:LSL72"/>
    <mergeCell ref="LSM72:LSP72"/>
    <mergeCell ref="LSQ72:LST72"/>
    <mergeCell ref="LRG72:LRJ72"/>
    <mergeCell ref="LRK72:LRN72"/>
    <mergeCell ref="LRO72:LRR72"/>
    <mergeCell ref="LRS72:LRV72"/>
    <mergeCell ref="LRW72:LRZ72"/>
    <mergeCell ref="LQM72:LQP72"/>
    <mergeCell ref="LQQ72:LQT72"/>
    <mergeCell ref="LQU72:LQX72"/>
    <mergeCell ref="LQY72:LRB72"/>
    <mergeCell ref="LRC72:LRF72"/>
    <mergeCell ref="LPS72:LPV72"/>
    <mergeCell ref="LPW72:LPZ72"/>
    <mergeCell ref="LQA72:LQD72"/>
    <mergeCell ref="LQE72:LQH72"/>
    <mergeCell ref="LQI72:LQL72"/>
    <mergeCell ref="LOY72:LPB72"/>
    <mergeCell ref="LPC72:LPF72"/>
    <mergeCell ref="LPG72:LPJ72"/>
    <mergeCell ref="LPK72:LPN72"/>
    <mergeCell ref="LPO72:LPR72"/>
    <mergeCell ref="LOE72:LOH72"/>
    <mergeCell ref="LOI72:LOL72"/>
    <mergeCell ref="LOM72:LOP72"/>
    <mergeCell ref="LOQ72:LOT72"/>
    <mergeCell ref="LOU72:LOX72"/>
    <mergeCell ref="LNK72:LNN72"/>
    <mergeCell ref="LNO72:LNR72"/>
    <mergeCell ref="LNS72:LNV72"/>
    <mergeCell ref="LNW72:LNZ72"/>
    <mergeCell ref="LOA72:LOD72"/>
    <mergeCell ref="LMQ72:LMT72"/>
    <mergeCell ref="LMU72:LMX72"/>
    <mergeCell ref="LMY72:LNB72"/>
    <mergeCell ref="LNC72:LNF72"/>
    <mergeCell ref="LNG72:LNJ72"/>
    <mergeCell ref="LLW72:LLZ72"/>
    <mergeCell ref="LMA72:LMD72"/>
    <mergeCell ref="LME72:LMH72"/>
    <mergeCell ref="LMI72:LML72"/>
    <mergeCell ref="LMM72:LMP72"/>
    <mergeCell ref="LLC72:LLF72"/>
    <mergeCell ref="LLG72:LLJ72"/>
    <mergeCell ref="LLK72:LLN72"/>
    <mergeCell ref="LLO72:LLR72"/>
    <mergeCell ref="LLS72:LLV72"/>
    <mergeCell ref="LKI72:LKL72"/>
    <mergeCell ref="LKM72:LKP72"/>
    <mergeCell ref="LKQ72:LKT72"/>
    <mergeCell ref="LKU72:LKX72"/>
    <mergeCell ref="LKY72:LLB72"/>
    <mergeCell ref="LJO72:LJR72"/>
    <mergeCell ref="LJS72:LJV72"/>
    <mergeCell ref="LJW72:LJZ72"/>
    <mergeCell ref="LKA72:LKD72"/>
    <mergeCell ref="LKE72:LKH72"/>
    <mergeCell ref="LIU72:LIX72"/>
    <mergeCell ref="LIY72:LJB72"/>
    <mergeCell ref="LJC72:LJF72"/>
    <mergeCell ref="LJG72:LJJ72"/>
    <mergeCell ref="LJK72:LJN72"/>
    <mergeCell ref="LIA72:LID72"/>
    <mergeCell ref="LIE72:LIH72"/>
    <mergeCell ref="LII72:LIL72"/>
    <mergeCell ref="LIM72:LIP72"/>
    <mergeCell ref="LIQ72:LIT72"/>
    <mergeCell ref="LHG72:LHJ72"/>
    <mergeCell ref="LHK72:LHN72"/>
    <mergeCell ref="LHO72:LHR72"/>
    <mergeCell ref="LHS72:LHV72"/>
    <mergeCell ref="LHW72:LHZ72"/>
    <mergeCell ref="LGM72:LGP72"/>
    <mergeCell ref="LGQ72:LGT72"/>
    <mergeCell ref="LGU72:LGX72"/>
    <mergeCell ref="LGY72:LHB72"/>
    <mergeCell ref="LHC72:LHF72"/>
    <mergeCell ref="LFS72:LFV72"/>
    <mergeCell ref="LFW72:LFZ72"/>
    <mergeCell ref="LGA72:LGD72"/>
    <mergeCell ref="LGE72:LGH72"/>
    <mergeCell ref="LGI72:LGL72"/>
    <mergeCell ref="LEY72:LFB72"/>
    <mergeCell ref="LFC72:LFF72"/>
    <mergeCell ref="LFG72:LFJ72"/>
    <mergeCell ref="LFK72:LFN72"/>
    <mergeCell ref="LFO72:LFR72"/>
    <mergeCell ref="LEE72:LEH72"/>
    <mergeCell ref="LEI72:LEL72"/>
    <mergeCell ref="LEM72:LEP72"/>
    <mergeCell ref="LEQ72:LET72"/>
    <mergeCell ref="LEU72:LEX72"/>
    <mergeCell ref="LDK72:LDN72"/>
    <mergeCell ref="LDO72:LDR72"/>
    <mergeCell ref="LDS72:LDV72"/>
    <mergeCell ref="LDW72:LDZ72"/>
    <mergeCell ref="LEA72:LED72"/>
    <mergeCell ref="LCQ72:LCT72"/>
    <mergeCell ref="LCU72:LCX72"/>
    <mergeCell ref="LCY72:LDB72"/>
    <mergeCell ref="LDC72:LDF72"/>
    <mergeCell ref="LDG72:LDJ72"/>
    <mergeCell ref="LBW72:LBZ72"/>
    <mergeCell ref="LCA72:LCD72"/>
    <mergeCell ref="LCE72:LCH72"/>
    <mergeCell ref="LCI72:LCL72"/>
    <mergeCell ref="LCM72:LCP72"/>
    <mergeCell ref="LBC72:LBF72"/>
    <mergeCell ref="LBG72:LBJ72"/>
    <mergeCell ref="LBK72:LBN72"/>
    <mergeCell ref="LBO72:LBR72"/>
    <mergeCell ref="LBS72:LBV72"/>
    <mergeCell ref="LAI72:LAL72"/>
    <mergeCell ref="LAM72:LAP72"/>
    <mergeCell ref="LAQ72:LAT72"/>
    <mergeCell ref="LAU72:LAX72"/>
    <mergeCell ref="LAY72:LBB72"/>
    <mergeCell ref="KZO72:KZR72"/>
    <mergeCell ref="KZS72:KZV72"/>
    <mergeCell ref="KZW72:KZZ72"/>
    <mergeCell ref="LAA72:LAD72"/>
    <mergeCell ref="LAE72:LAH72"/>
    <mergeCell ref="KYU72:KYX72"/>
    <mergeCell ref="KYY72:KZB72"/>
    <mergeCell ref="KZC72:KZF72"/>
    <mergeCell ref="KZG72:KZJ72"/>
    <mergeCell ref="KZK72:KZN72"/>
    <mergeCell ref="KYA72:KYD72"/>
    <mergeCell ref="KYE72:KYH72"/>
    <mergeCell ref="KYI72:KYL72"/>
    <mergeCell ref="KYM72:KYP72"/>
    <mergeCell ref="KYQ72:KYT72"/>
    <mergeCell ref="KXG72:KXJ72"/>
    <mergeCell ref="KXK72:KXN72"/>
    <mergeCell ref="KXO72:KXR72"/>
    <mergeCell ref="KXS72:KXV72"/>
    <mergeCell ref="KXW72:KXZ72"/>
    <mergeCell ref="KWM72:KWP72"/>
    <mergeCell ref="KWQ72:KWT72"/>
    <mergeCell ref="KWU72:KWX72"/>
    <mergeCell ref="KWY72:KXB72"/>
    <mergeCell ref="KXC72:KXF72"/>
    <mergeCell ref="KVS72:KVV72"/>
    <mergeCell ref="KVW72:KVZ72"/>
    <mergeCell ref="KWA72:KWD72"/>
    <mergeCell ref="KWE72:KWH72"/>
    <mergeCell ref="KWI72:KWL72"/>
    <mergeCell ref="KUY72:KVB72"/>
    <mergeCell ref="KVC72:KVF72"/>
    <mergeCell ref="KVG72:KVJ72"/>
    <mergeCell ref="KVK72:KVN72"/>
    <mergeCell ref="KVO72:KVR72"/>
    <mergeCell ref="KUE72:KUH72"/>
    <mergeCell ref="KUI72:KUL72"/>
    <mergeCell ref="KUM72:KUP72"/>
    <mergeCell ref="KUQ72:KUT72"/>
    <mergeCell ref="KUU72:KUX72"/>
    <mergeCell ref="KTK72:KTN72"/>
    <mergeCell ref="KTO72:KTR72"/>
    <mergeCell ref="KTS72:KTV72"/>
    <mergeCell ref="KTW72:KTZ72"/>
    <mergeCell ref="KUA72:KUD72"/>
    <mergeCell ref="KSQ72:KST72"/>
    <mergeCell ref="KSU72:KSX72"/>
    <mergeCell ref="KSY72:KTB72"/>
    <mergeCell ref="KTC72:KTF72"/>
    <mergeCell ref="KTG72:KTJ72"/>
    <mergeCell ref="KRW72:KRZ72"/>
    <mergeCell ref="KSA72:KSD72"/>
    <mergeCell ref="KSE72:KSH72"/>
    <mergeCell ref="KSI72:KSL72"/>
    <mergeCell ref="KSM72:KSP72"/>
    <mergeCell ref="KRC72:KRF72"/>
    <mergeCell ref="KRG72:KRJ72"/>
    <mergeCell ref="KRK72:KRN72"/>
    <mergeCell ref="KRO72:KRR72"/>
    <mergeCell ref="KRS72:KRV72"/>
    <mergeCell ref="KQI72:KQL72"/>
    <mergeCell ref="KQM72:KQP72"/>
    <mergeCell ref="KQQ72:KQT72"/>
    <mergeCell ref="KQU72:KQX72"/>
    <mergeCell ref="KQY72:KRB72"/>
    <mergeCell ref="KPO72:KPR72"/>
    <mergeCell ref="KPS72:KPV72"/>
    <mergeCell ref="KPW72:KPZ72"/>
    <mergeCell ref="KQA72:KQD72"/>
    <mergeCell ref="KQE72:KQH72"/>
    <mergeCell ref="KOU72:KOX72"/>
    <mergeCell ref="KOY72:KPB72"/>
    <mergeCell ref="KPC72:KPF72"/>
    <mergeCell ref="KPG72:KPJ72"/>
    <mergeCell ref="KPK72:KPN72"/>
    <mergeCell ref="KOA72:KOD72"/>
    <mergeCell ref="KOE72:KOH72"/>
    <mergeCell ref="KOI72:KOL72"/>
    <mergeCell ref="KOM72:KOP72"/>
    <mergeCell ref="KOQ72:KOT72"/>
    <mergeCell ref="KNG72:KNJ72"/>
    <mergeCell ref="KNK72:KNN72"/>
    <mergeCell ref="KNO72:KNR72"/>
    <mergeCell ref="KNS72:KNV72"/>
    <mergeCell ref="KNW72:KNZ72"/>
    <mergeCell ref="KMM72:KMP72"/>
    <mergeCell ref="KMQ72:KMT72"/>
    <mergeCell ref="KMU72:KMX72"/>
    <mergeCell ref="KMY72:KNB72"/>
    <mergeCell ref="KNC72:KNF72"/>
    <mergeCell ref="KLS72:KLV72"/>
    <mergeCell ref="KLW72:KLZ72"/>
    <mergeCell ref="KMA72:KMD72"/>
    <mergeCell ref="KME72:KMH72"/>
    <mergeCell ref="KMI72:KML72"/>
    <mergeCell ref="KKY72:KLB72"/>
    <mergeCell ref="KLC72:KLF72"/>
    <mergeCell ref="KLG72:KLJ72"/>
    <mergeCell ref="KLK72:KLN72"/>
    <mergeCell ref="KLO72:KLR72"/>
    <mergeCell ref="KKE72:KKH72"/>
    <mergeCell ref="KKI72:KKL72"/>
    <mergeCell ref="KKM72:KKP72"/>
    <mergeCell ref="KKQ72:KKT72"/>
    <mergeCell ref="KKU72:KKX72"/>
    <mergeCell ref="KJK72:KJN72"/>
    <mergeCell ref="KJO72:KJR72"/>
    <mergeCell ref="KJS72:KJV72"/>
    <mergeCell ref="KJW72:KJZ72"/>
    <mergeCell ref="KKA72:KKD72"/>
    <mergeCell ref="KIQ72:KIT72"/>
    <mergeCell ref="KIU72:KIX72"/>
    <mergeCell ref="KIY72:KJB72"/>
    <mergeCell ref="KJC72:KJF72"/>
    <mergeCell ref="KJG72:KJJ72"/>
    <mergeCell ref="KHW72:KHZ72"/>
    <mergeCell ref="KIA72:KID72"/>
    <mergeCell ref="KIE72:KIH72"/>
    <mergeCell ref="KII72:KIL72"/>
    <mergeCell ref="KIM72:KIP72"/>
    <mergeCell ref="KHC72:KHF72"/>
    <mergeCell ref="KHG72:KHJ72"/>
    <mergeCell ref="KHK72:KHN72"/>
    <mergeCell ref="KHO72:KHR72"/>
    <mergeCell ref="KHS72:KHV72"/>
    <mergeCell ref="KGI72:KGL72"/>
    <mergeCell ref="KGM72:KGP72"/>
    <mergeCell ref="KGQ72:KGT72"/>
    <mergeCell ref="KGU72:KGX72"/>
    <mergeCell ref="KGY72:KHB72"/>
    <mergeCell ref="KFO72:KFR72"/>
    <mergeCell ref="KFS72:KFV72"/>
    <mergeCell ref="KFW72:KFZ72"/>
    <mergeCell ref="KGA72:KGD72"/>
    <mergeCell ref="KGE72:KGH72"/>
    <mergeCell ref="KEU72:KEX72"/>
    <mergeCell ref="KEY72:KFB72"/>
    <mergeCell ref="KFC72:KFF72"/>
    <mergeCell ref="KFG72:KFJ72"/>
    <mergeCell ref="KFK72:KFN72"/>
    <mergeCell ref="KEA72:KED72"/>
    <mergeCell ref="KEE72:KEH72"/>
    <mergeCell ref="KEI72:KEL72"/>
    <mergeCell ref="KEM72:KEP72"/>
    <mergeCell ref="KEQ72:KET72"/>
    <mergeCell ref="KDG72:KDJ72"/>
    <mergeCell ref="KDK72:KDN72"/>
    <mergeCell ref="KDO72:KDR72"/>
    <mergeCell ref="KDS72:KDV72"/>
    <mergeCell ref="KDW72:KDZ72"/>
    <mergeCell ref="KCM72:KCP72"/>
    <mergeCell ref="KCQ72:KCT72"/>
    <mergeCell ref="KCU72:KCX72"/>
    <mergeCell ref="KCY72:KDB72"/>
    <mergeCell ref="KDC72:KDF72"/>
    <mergeCell ref="KBS72:KBV72"/>
    <mergeCell ref="KBW72:KBZ72"/>
    <mergeCell ref="KCA72:KCD72"/>
    <mergeCell ref="KCE72:KCH72"/>
    <mergeCell ref="KCI72:KCL72"/>
    <mergeCell ref="KAY72:KBB72"/>
    <mergeCell ref="KBC72:KBF72"/>
    <mergeCell ref="KBG72:KBJ72"/>
    <mergeCell ref="KBK72:KBN72"/>
    <mergeCell ref="KBO72:KBR72"/>
    <mergeCell ref="KAE72:KAH72"/>
    <mergeCell ref="KAI72:KAL72"/>
    <mergeCell ref="KAM72:KAP72"/>
    <mergeCell ref="KAQ72:KAT72"/>
    <mergeCell ref="KAU72:KAX72"/>
    <mergeCell ref="JZK72:JZN72"/>
    <mergeCell ref="JZO72:JZR72"/>
    <mergeCell ref="JZS72:JZV72"/>
    <mergeCell ref="JZW72:JZZ72"/>
    <mergeCell ref="KAA72:KAD72"/>
    <mergeCell ref="JYQ72:JYT72"/>
    <mergeCell ref="JYU72:JYX72"/>
    <mergeCell ref="JYY72:JZB72"/>
    <mergeCell ref="JZC72:JZF72"/>
    <mergeCell ref="JZG72:JZJ72"/>
    <mergeCell ref="JXW72:JXZ72"/>
    <mergeCell ref="JYA72:JYD72"/>
    <mergeCell ref="JYE72:JYH72"/>
    <mergeCell ref="JYI72:JYL72"/>
    <mergeCell ref="JYM72:JYP72"/>
    <mergeCell ref="JXC72:JXF72"/>
    <mergeCell ref="JXG72:JXJ72"/>
    <mergeCell ref="JXK72:JXN72"/>
    <mergeCell ref="JXO72:JXR72"/>
    <mergeCell ref="JXS72:JXV72"/>
    <mergeCell ref="JWI72:JWL72"/>
    <mergeCell ref="JWM72:JWP72"/>
    <mergeCell ref="JWQ72:JWT72"/>
    <mergeCell ref="JWU72:JWX72"/>
    <mergeCell ref="JWY72:JXB72"/>
    <mergeCell ref="JVO72:JVR72"/>
    <mergeCell ref="JVS72:JVV72"/>
    <mergeCell ref="JVW72:JVZ72"/>
    <mergeCell ref="JWA72:JWD72"/>
    <mergeCell ref="JWE72:JWH72"/>
    <mergeCell ref="JUU72:JUX72"/>
    <mergeCell ref="JUY72:JVB72"/>
    <mergeCell ref="JVC72:JVF72"/>
    <mergeCell ref="JVG72:JVJ72"/>
    <mergeCell ref="JVK72:JVN72"/>
    <mergeCell ref="JUA72:JUD72"/>
    <mergeCell ref="JUE72:JUH72"/>
    <mergeCell ref="JUI72:JUL72"/>
    <mergeCell ref="JUM72:JUP72"/>
    <mergeCell ref="JUQ72:JUT72"/>
    <mergeCell ref="JTG72:JTJ72"/>
    <mergeCell ref="JTK72:JTN72"/>
    <mergeCell ref="JTO72:JTR72"/>
    <mergeCell ref="JTS72:JTV72"/>
    <mergeCell ref="JTW72:JTZ72"/>
    <mergeCell ref="JSM72:JSP72"/>
    <mergeCell ref="JSQ72:JST72"/>
    <mergeCell ref="JSU72:JSX72"/>
    <mergeCell ref="JSY72:JTB72"/>
    <mergeCell ref="JTC72:JTF72"/>
    <mergeCell ref="JRS72:JRV72"/>
    <mergeCell ref="JRW72:JRZ72"/>
    <mergeCell ref="JSA72:JSD72"/>
    <mergeCell ref="JSE72:JSH72"/>
    <mergeCell ref="JSI72:JSL72"/>
    <mergeCell ref="JQY72:JRB72"/>
    <mergeCell ref="JRC72:JRF72"/>
    <mergeCell ref="JRG72:JRJ72"/>
    <mergeCell ref="JRK72:JRN72"/>
    <mergeCell ref="JRO72:JRR72"/>
    <mergeCell ref="JQE72:JQH72"/>
    <mergeCell ref="JQI72:JQL72"/>
    <mergeCell ref="JQM72:JQP72"/>
    <mergeCell ref="JQQ72:JQT72"/>
    <mergeCell ref="JQU72:JQX72"/>
    <mergeCell ref="JPK72:JPN72"/>
    <mergeCell ref="JPO72:JPR72"/>
    <mergeCell ref="JPS72:JPV72"/>
    <mergeCell ref="JPW72:JPZ72"/>
    <mergeCell ref="JQA72:JQD72"/>
    <mergeCell ref="JOQ72:JOT72"/>
    <mergeCell ref="JOU72:JOX72"/>
    <mergeCell ref="JOY72:JPB72"/>
    <mergeCell ref="JPC72:JPF72"/>
    <mergeCell ref="JPG72:JPJ72"/>
    <mergeCell ref="JNW72:JNZ72"/>
    <mergeCell ref="JOA72:JOD72"/>
    <mergeCell ref="JOE72:JOH72"/>
    <mergeCell ref="JOI72:JOL72"/>
    <mergeCell ref="JOM72:JOP72"/>
    <mergeCell ref="JNC72:JNF72"/>
    <mergeCell ref="JNG72:JNJ72"/>
    <mergeCell ref="JNK72:JNN72"/>
    <mergeCell ref="JNO72:JNR72"/>
    <mergeCell ref="JNS72:JNV72"/>
    <mergeCell ref="JMI72:JML72"/>
    <mergeCell ref="JMM72:JMP72"/>
    <mergeCell ref="JMQ72:JMT72"/>
    <mergeCell ref="JMU72:JMX72"/>
    <mergeCell ref="JMY72:JNB72"/>
    <mergeCell ref="JLO72:JLR72"/>
    <mergeCell ref="JLS72:JLV72"/>
    <mergeCell ref="JLW72:JLZ72"/>
    <mergeCell ref="JMA72:JMD72"/>
    <mergeCell ref="JME72:JMH72"/>
    <mergeCell ref="JKU72:JKX72"/>
    <mergeCell ref="JKY72:JLB72"/>
    <mergeCell ref="JLC72:JLF72"/>
    <mergeCell ref="JLG72:JLJ72"/>
    <mergeCell ref="JLK72:JLN72"/>
    <mergeCell ref="JKA72:JKD72"/>
    <mergeCell ref="JKE72:JKH72"/>
    <mergeCell ref="JKI72:JKL72"/>
    <mergeCell ref="JKM72:JKP72"/>
    <mergeCell ref="JKQ72:JKT72"/>
    <mergeCell ref="JJG72:JJJ72"/>
    <mergeCell ref="JJK72:JJN72"/>
    <mergeCell ref="JJO72:JJR72"/>
    <mergeCell ref="JJS72:JJV72"/>
    <mergeCell ref="JJW72:JJZ72"/>
    <mergeCell ref="JIM72:JIP72"/>
    <mergeCell ref="JIQ72:JIT72"/>
    <mergeCell ref="JIU72:JIX72"/>
    <mergeCell ref="JIY72:JJB72"/>
    <mergeCell ref="JJC72:JJF72"/>
    <mergeCell ref="JHS72:JHV72"/>
    <mergeCell ref="JHW72:JHZ72"/>
    <mergeCell ref="JIA72:JID72"/>
    <mergeCell ref="JIE72:JIH72"/>
    <mergeCell ref="JII72:JIL72"/>
    <mergeCell ref="JGY72:JHB72"/>
    <mergeCell ref="JHC72:JHF72"/>
    <mergeCell ref="JHG72:JHJ72"/>
    <mergeCell ref="JHK72:JHN72"/>
    <mergeCell ref="JHO72:JHR72"/>
    <mergeCell ref="JGE72:JGH72"/>
    <mergeCell ref="JGI72:JGL72"/>
    <mergeCell ref="JGM72:JGP72"/>
    <mergeCell ref="JGQ72:JGT72"/>
    <mergeCell ref="JGU72:JGX72"/>
    <mergeCell ref="JFK72:JFN72"/>
    <mergeCell ref="JFO72:JFR72"/>
    <mergeCell ref="JFS72:JFV72"/>
    <mergeCell ref="JFW72:JFZ72"/>
    <mergeCell ref="JGA72:JGD72"/>
    <mergeCell ref="JEQ72:JET72"/>
    <mergeCell ref="JEU72:JEX72"/>
    <mergeCell ref="JEY72:JFB72"/>
    <mergeCell ref="JFC72:JFF72"/>
    <mergeCell ref="JFG72:JFJ72"/>
    <mergeCell ref="JDW72:JDZ72"/>
    <mergeCell ref="JEA72:JED72"/>
    <mergeCell ref="JEE72:JEH72"/>
    <mergeCell ref="JEI72:JEL72"/>
    <mergeCell ref="JEM72:JEP72"/>
    <mergeCell ref="JDC72:JDF72"/>
    <mergeCell ref="JDG72:JDJ72"/>
    <mergeCell ref="JDK72:JDN72"/>
    <mergeCell ref="JDO72:JDR72"/>
    <mergeCell ref="JDS72:JDV72"/>
    <mergeCell ref="JCI72:JCL72"/>
    <mergeCell ref="JCM72:JCP72"/>
    <mergeCell ref="JCQ72:JCT72"/>
    <mergeCell ref="JCU72:JCX72"/>
    <mergeCell ref="JCY72:JDB72"/>
    <mergeCell ref="JBO72:JBR72"/>
    <mergeCell ref="JBS72:JBV72"/>
    <mergeCell ref="JBW72:JBZ72"/>
    <mergeCell ref="JCA72:JCD72"/>
    <mergeCell ref="JCE72:JCH72"/>
    <mergeCell ref="JAU72:JAX72"/>
    <mergeCell ref="JAY72:JBB72"/>
    <mergeCell ref="JBC72:JBF72"/>
    <mergeCell ref="JBG72:JBJ72"/>
    <mergeCell ref="JBK72:JBN72"/>
    <mergeCell ref="JAA72:JAD72"/>
    <mergeCell ref="JAE72:JAH72"/>
    <mergeCell ref="JAI72:JAL72"/>
    <mergeCell ref="JAM72:JAP72"/>
    <mergeCell ref="JAQ72:JAT72"/>
    <mergeCell ref="IZG72:IZJ72"/>
    <mergeCell ref="IZK72:IZN72"/>
    <mergeCell ref="IZO72:IZR72"/>
    <mergeCell ref="IZS72:IZV72"/>
    <mergeCell ref="IZW72:IZZ72"/>
    <mergeCell ref="IYM72:IYP72"/>
    <mergeCell ref="IYQ72:IYT72"/>
    <mergeCell ref="IYU72:IYX72"/>
    <mergeCell ref="IYY72:IZB72"/>
    <mergeCell ref="IZC72:IZF72"/>
    <mergeCell ref="IXS72:IXV72"/>
    <mergeCell ref="IXW72:IXZ72"/>
    <mergeCell ref="IYA72:IYD72"/>
    <mergeCell ref="IYE72:IYH72"/>
    <mergeCell ref="IYI72:IYL72"/>
    <mergeCell ref="IWY72:IXB72"/>
    <mergeCell ref="IXC72:IXF72"/>
    <mergeCell ref="IXG72:IXJ72"/>
    <mergeCell ref="IXK72:IXN72"/>
    <mergeCell ref="IXO72:IXR72"/>
    <mergeCell ref="IWE72:IWH72"/>
    <mergeCell ref="IWI72:IWL72"/>
    <mergeCell ref="IWM72:IWP72"/>
    <mergeCell ref="IWQ72:IWT72"/>
    <mergeCell ref="IWU72:IWX72"/>
    <mergeCell ref="IVK72:IVN72"/>
    <mergeCell ref="IVO72:IVR72"/>
    <mergeCell ref="IVS72:IVV72"/>
    <mergeCell ref="IVW72:IVZ72"/>
    <mergeCell ref="IWA72:IWD72"/>
    <mergeCell ref="IUQ72:IUT72"/>
    <mergeCell ref="IUU72:IUX72"/>
    <mergeCell ref="IUY72:IVB72"/>
    <mergeCell ref="IVC72:IVF72"/>
    <mergeCell ref="IVG72:IVJ72"/>
    <mergeCell ref="ITW72:ITZ72"/>
    <mergeCell ref="IUA72:IUD72"/>
    <mergeCell ref="IUE72:IUH72"/>
    <mergeCell ref="IUI72:IUL72"/>
    <mergeCell ref="IUM72:IUP72"/>
    <mergeCell ref="ITC72:ITF72"/>
    <mergeCell ref="ITG72:ITJ72"/>
    <mergeCell ref="ITK72:ITN72"/>
    <mergeCell ref="ITO72:ITR72"/>
    <mergeCell ref="ITS72:ITV72"/>
    <mergeCell ref="ISI72:ISL72"/>
    <mergeCell ref="ISM72:ISP72"/>
    <mergeCell ref="ISQ72:IST72"/>
    <mergeCell ref="ISU72:ISX72"/>
    <mergeCell ref="ISY72:ITB72"/>
    <mergeCell ref="IRO72:IRR72"/>
    <mergeCell ref="IRS72:IRV72"/>
    <mergeCell ref="IRW72:IRZ72"/>
    <mergeCell ref="ISA72:ISD72"/>
    <mergeCell ref="ISE72:ISH72"/>
    <mergeCell ref="IQU72:IQX72"/>
    <mergeCell ref="IQY72:IRB72"/>
    <mergeCell ref="IRC72:IRF72"/>
    <mergeCell ref="IRG72:IRJ72"/>
    <mergeCell ref="IRK72:IRN72"/>
    <mergeCell ref="IQA72:IQD72"/>
    <mergeCell ref="IQE72:IQH72"/>
    <mergeCell ref="IQI72:IQL72"/>
    <mergeCell ref="IQM72:IQP72"/>
    <mergeCell ref="IQQ72:IQT72"/>
    <mergeCell ref="IPG72:IPJ72"/>
    <mergeCell ref="IPK72:IPN72"/>
    <mergeCell ref="IPO72:IPR72"/>
    <mergeCell ref="IPS72:IPV72"/>
    <mergeCell ref="IPW72:IPZ72"/>
    <mergeCell ref="IOM72:IOP72"/>
    <mergeCell ref="IOQ72:IOT72"/>
    <mergeCell ref="IOU72:IOX72"/>
    <mergeCell ref="IOY72:IPB72"/>
    <mergeCell ref="IPC72:IPF72"/>
    <mergeCell ref="INS72:INV72"/>
    <mergeCell ref="INW72:INZ72"/>
    <mergeCell ref="IOA72:IOD72"/>
    <mergeCell ref="IOE72:IOH72"/>
    <mergeCell ref="IOI72:IOL72"/>
    <mergeCell ref="IMY72:INB72"/>
    <mergeCell ref="INC72:INF72"/>
    <mergeCell ref="ING72:INJ72"/>
    <mergeCell ref="INK72:INN72"/>
    <mergeCell ref="INO72:INR72"/>
    <mergeCell ref="IME72:IMH72"/>
    <mergeCell ref="IMI72:IML72"/>
    <mergeCell ref="IMM72:IMP72"/>
    <mergeCell ref="IMQ72:IMT72"/>
    <mergeCell ref="IMU72:IMX72"/>
    <mergeCell ref="ILK72:ILN72"/>
    <mergeCell ref="ILO72:ILR72"/>
    <mergeCell ref="ILS72:ILV72"/>
    <mergeCell ref="ILW72:ILZ72"/>
    <mergeCell ref="IMA72:IMD72"/>
    <mergeCell ref="IKQ72:IKT72"/>
    <mergeCell ref="IKU72:IKX72"/>
    <mergeCell ref="IKY72:ILB72"/>
    <mergeCell ref="ILC72:ILF72"/>
    <mergeCell ref="ILG72:ILJ72"/>
    <mergeCell ref="IJW72:IJZ72"/>
    <mergeCell ref="IKA72:IKD72"/>
    <mergeCell ref="IKE72:IKH72"/>
    <mergeCell ref="IKI72:IKL72"/>
    <mergeCell ref="IKM72:IKP72"/>
    <mergeCell ref="IJC72:IJF72"/>
    <mergeCell ref="IJG72:IJJ72"/>
    <mergeCell ref="IJK72:IJN72"/>
    <mergeCell ref="IJO72:IJR72"/>
    <mergeCell ref="IJS72:IJV72"/>
    <mergeCell ref="III72:IIL72"/>
    <mergeCell ref="IIM72:IIP72"/>
    <mergeCell ref="IIQ72:IIT72"/>
    <mergeCell ref="IIU72:IIX72"/>
    <mergeCell ref="IIY72:IJB72"/>
    <mergeCell ref="IHO72:IHR72"/>
    <mergeCell ref="IHS72:IHV72"/>
    <mergeCell ref="IHW72:IHZ72"/>
    <mergeCell ref="IIA72:IID72"/>
    <mergeCell ref="IIE72:IIH72"/>
    <mergeCell ref="IGU72:IGX72"/>
    <mergeCell ref="IGY72:IHB72"/>
    <mergeCell ref="IHC72:IHF72"/>
    <mergeCell ref="IHG72:IHJ72"/>
    <mergeCell ref="IHK72:IHN72"/>
    <mergeCell ref="IGA72:IGD72"/>
    <mergeCell ref="IGE72:IGH72"/>
    <mergeCell ref="IGI72:IGL72"/>
    <mergeCell ref="IGM72:IGP72"/>
    <mergeCell ref="IGQ72:IGT72"/>
    <mergeCell ref="IFG72:IFJ72"/>
    <mergeCell ref="IFK72:IFN72"/>
    <mergeCell ref="IFO72:IFR72"/>
    <mergeCell ref="IFS72:IFV72"/>
    <mergeCell ref="IFW72:IFZ72"/>
    <mergeCell ref="IEM72:IEP72"/>
    <mergeCell ref="IEQ72:IET72"/>
    <mergeCell ref="IEU72:IEX72"/>
    <mergeCell ref="IEY72:IFB72"/>
    <mergeCell ref="IFC72:IFF72"/>
    <mergeCell ref="IDS72:IDV72"/>
    <mergeCell ref="IDW72:IDZ72"/>
    <mergeCell ref="IEA72:IED72"/>
    <mergeCell ref="IEE72:IEH72"/>
    <mergeCell ref="IEI72:IEL72"/>
    <mergeCell ref="ICY72:IDB72"/>
    <mergeCell ref="IDC72:IDF72"/>
    <mergeCell ref="IDG72:IDJ72"/>
    <mergeCell ref="IDK72:IDN72"/>
    <mergeCell ref="IDO72:IDR72"/>
    <mergeCell ref="ICE72:ICH72"/>
    <mergeCell ref="ICI72:ICL72"/>
    <mergeCell ref="ICM72:ICP72"/>
    <mergeCell ref="ICQ72:ICT72"/>
    <mergeCell ref="ICU72:ICX72"/>
    <mergeCell ref="IBK72:IBN72"/>
    <mergeCell ref="IBO72:IBR72"/>
    <mergeCell ref="IBS72:IBV72"/>
    <mergeCell ref="IBW72:IBZ72"/>
    <mergeCell ref="ICA72:ICD72"/>
    <mergeCell ref="IAQ72:IAT72"/>
    <mergeCell ref="IAU72:IAX72"/>
    <mergeCell ref="IAY72:IBB72"/>
    <mergeCell ref="IBC72:IBF72"/>
    <mergeCell ref="IBG72:IBJ72"/>
    <mergeCell ref="HZW72:HZZ72"/>
    <mergeCell ref="IAA72:IAD72"/>
    <mergeCell ref="IAE72:IAH72"/>
    <mergeCell ref="IAI72:IAL72"/>
    <mergeCell ref="IAM72:IAP72"/>
    <mergeCell ref="HZC72:HZF72"/>
    <mergeCell ref="HZG72:HZJ72"/>
    <mergeCell ref="HZK72:HZN72"/>
    <mergeCell ref="HZO72:HZR72"/>
    <mergeCell ref="HZS72:HZV72"/>
    <mergeCell ref="HYI72:HYL72"/>
    <mergeCell ref="HYM72:HYP72"/>
    <mergeCell ref="HYQ72:HYT72"/>
    <mergeCell ref="HYU72:HYX72"/>
    <mergeCell ref="HYY72:HZB72"/>
    <mergeCell ref="HXO72:HXR72"/>
    <mergeCell ref="HXS72:HXV72"/>
    <mergeCell ref="HXW72:HXZ72"/>
    <mergeCell ref="HYA72:HYD72"/>
    <mergeCell ref="HYE72:HYH72"/>
    <mergeCell ref="HWU72:HWX72"/>
    <mergeCell ref="HWY72:HXB72"/>
    <mergeCell ref="HXC72:HXF72"/>
    <mergeCell ref="HXG72:HXJ72"/>
    <mergeCell ref="HXK72:HXN72"/>
    <mergeCell ref="HWA72:HWD72"/>
    <mergeCell ref="HWE72:HWH72"/>
    <mergeCell ref="HWI72:HWL72"/>
    <mergeCell ref="HWM72:HWP72"/>
    <mergeCell ref="HWQ72:HWT72"/>
    <mergeCell ref="HVG72:HVJ72"/>
    <mergeCell ref="HVK72:HVN72"/>
    <mergeCell ref="HVO72:HVR72"/>
    <mergeCell ref="HVS72:HVV72"/>
    <mergeCell ref="HVW72:HVZ72"/>
    <mergeCell ref="HUM72:HUP72"/>
    <mergeCell ref="HUQ72:HUT72"/>
    <mergeCell ref="HUU72:HUX72"/>
    <mergeCell ref="HUY72:HVB72"/>
    <mergeCell ref="HVC72:HVF72"/>
    <mergeCell ref="HTS72:HTV72"/>
    <mergeCell ref="HTW72:HTZ72"/>
    <mergeCell ref="HUA72:HUD72"/>
    <mergeCell ref="HUE72:HUH72"/>
    <mergeCell ref="HUI72:HUL72"/>
    <mergeCell ref="HSY72:HTB72"/>
    <mergeCell ref="HTC72:HTF72"/>
    <mergeCell ref="HTG72:HTJ72"/>
    <mergeCell ref="HTK72:HTN72"/>
    <mergeCell ref="HTO72:HTR72"/>
    <mergeCell ref="HSE72:HSH72"/>
    <mergeCell ref="HSI72:HSL72"/>
    <mergeCell ref="HSM72:HSP72"/>
    <mergeCell ref="HSQ72:HST72"/>
    <mergeCell ref="HSU72:HSX72"/>
    <mergeCell ref="HRK72:HRN72"/>
    <mergeCell ref="HRO72:HRR72"/>
    <mergeCell ref="HRS72:HRV72"/>
    <mergeCell ref="HRW72:HRZ72"/>
    <mergeCell ref="HSA72:HSD72"/>
    <mergeCell ref="HQQ72:HQT72"/>
    <mergeCell ref="HQU72:HQX72"/>
    <mergeCell ref="HQY72:HRB72"/>
    <mergeCell ref="HRC72:HRF72"/>
    <mergeCell ref="HRG72:HRJ72"/>
    <mergeCell ref="HPW72:HPZ72"/>
    <mergeCell ref="HQA72:HQD72"/>
    <mergeCell ref="HQE72:HQH72"/>
    <mergeCell ref="HQI72:HQL72"/>
    <mergeCell ref="HQM72:HQP72"/>
    <mergeCell ref="HPC72:HPF72"/>
    <mergeCell ref="HPG72:HPJ72"/>
    <mergeCell ref="HPK72:HPN72"/>
    <mergeCell ref="HPO72:HPR72"/>
    <mergeCell ref="HPS72:HPV72"/>
    <mergeCell ref="HOI72:HOL72"/>
    <mergeCell ref="HOM72:HOP72"/>
    <mergeCell ref="HOQ72:HOT72"/>
    <mergeCell ref="HOU72:HOX72"/>
    <mergeCell ref="HOY72:HPB72"/>
    <mergeCell ref="HNO72:HNR72"/>
    <mergeCell ref="HNS72:HNV72"/>
    <mergeCell ref="HNW72:HNZ72"/>
    <mergeCell ref="HOA72:HOD72"/>
    <mergeCell ref="HOE72:HOH72"/>
    <mergeCell ref="HMU72:HMX72"/>
    <mergeCell ref="HMY72:HNB72"/>
    <mergeCell ref="HNC72:HNF72"/>
    <mergeCell ref="HNG72:HNJ72"/>
    <mergeCell ref="HNK72:HNN72"/>
    <mergeCell ref="HMA72:HMD72"/>
    <mergeCell ref="HME72:HMH72"/>
    <mergeCell ref="HMI72:HML72"/>
    <mergeCell ref="HMM72:HMP72"/>
    <mergeCell ref="HMQ72:HMT72"/>
    <mergeCell ref="HLG72:HLJ72"/>
    <mergeCell ref="HLK72:HLN72"/>
    <mergeCell ref="HLO72:HLR72"/>
    <mergeCell ref="HLS72:HLV72"/>
    <mergeCell ref="HLW72:HLZ72"/>
    <mergeCell ref="HKM72:HKP72"/>
    <mergeCell ref="HKQ72:HKT72"/>
    <mergeCell ref="HKU72:HKX72"/>
    <mergeCell ref="HKY72:HLB72"/>
    <mergeCell ref="HLC72:HLF72"/>
    <mergeCell ref="HJS72:HJV72"/>
    <mergeCell ref="HJW72:HJZ72"/>
    <mergeCell ref="HKA72:HKD72"/>
    <mergeCell ref="HKE72:HKH72"/>
    <mergeCell ref="HKI72:HKL72"/>
    <mergeCell ref="HIY72:HJB72"/>
    <mergeCell ref="HJC72:HJF72"/>
    <mergeCell ref="HJG72:HJJ72"/>
    <mergeCell ref="HJK72:HJN72"/>
    <mergeCell ref="HJO72:HJR72"/>
    <mergeCell ref="HIE72:HIH72"/>
    <mergeCell ref="HII72:HIL72"/>
    <mergeCell ref="HIM72:HIP72"/>
    <mergeCell ref="HIQ72:HIT72"/>
    <mergeCell ref="HIU72:HIX72"/>
    <mergeCell ref="HHK72:HHN72"/>
    <mergeCell ref="HHO72:HHR72"/>
    <mergeCell ref="HHS72:HHV72"/>
    <mergeCell ref="HHW72:HHZ72"/>
    <mergeCell ref="HIA72:HID72"/>
    <mergeCell ref="HGQ72:HGT72"/>
    <mergeCell ref="HGU72:HGX72"/>
    <mergeCell ref="HGY72:HHB72"/>
    <mergeCell ref="HHC72:HHF72"/>
    <mergeCell ref="HHG72:HHJ72"/>
    <mergeCell ref="HFW72:HFZ72"/>
    <mergeCell ref="HGA72:HGD72"/>
    <mergeCell ref="HGE72:HGH72"/>
    <mergeCell ref="HGI72:HGL72"/>
    <mergeCell ref="HGM72:HGP72"/>
    <mergeCell ref="HFC72:HFF72"/>
    <mergeCell ref="HFG72:HFJ72"/>
    <mergeCell ref="HFK72:HFN72"/>
    <mergeCell ref="HFO72:HFR72"/>
    <mergeCell ref="HFS72:HFV72"/>
    <mergeCell ref="HEI72:HEL72"/>
    <mergeCell ref="HEM72:HEP72"/>
    <mergeCell ref="HEQ72:HET72"/>
    <mergeCell ref="HEU72:HEX72"/>
    <mergeCell ref="HEY72:HFB72"/>
    <mergeCell ref="HDO72:HDR72"/>
    <mergeCell ref="HDS72:HDV72"/>
    <mergeCell ref="HDW72:HDZ72"/>
    <mergeCell ref="HEA72:HED72"/>
    <mergeCell ref="HEE72:HEH72"/>
    <mergeCell ref="HCU72:HCX72"/>
    <mergeCell ref="HCY72:HDB72"/>
    <mergeCell ref="HDC72:HDF72"/>
    <mergeCell ref="HDG72:HDJ72"/>
    <mergeCell ref="HDK72:HDN72"/>
    <mergeCell ref="HCA72:HCD72"/>
    <mergeCell ref="HCE72:HCH72"/>
    <mergeCell ref="HCI72:HCL72"/>
    <mergeCell ref="HCM72:HCP72"/>
    <mergeCell ref="HCQ72:HCT72"/>
    <mergeCell ref="HBG72:HBJ72"/>
    <mergeCell ref="HBK72:HBN72"/>
    <mergeCell ref="HBO72:HBR72"/>
    <mergeCell ref="HBS72:HBV72"/>
    <mergeCell ref="HBW72:HBZ72"/>
    <mergeCell ref="HAM72:HAP72"/>
    <mergeCell ref="HAQ72:HAT72"/>
    <mergeCell ref="HAU72:HAX72"/>
    <mergeCell ref="HAY72:HBB72"/>
    <mergeCell ref="HBC72:HBF72"/>
    <mergeCell ref="GZS72:GZV72"/>
    <mergeCell ref="GZW72:GZZ72"/>
    <mergeCell ref="HAA72:HAD72"/>
    <mergeCell ref="HAE72:HAH72"/>
    <mergeCell ref="HAI72:HAL72"/>
    <mergeCell ref="GYY72:GZB72"/>
    <mergeCell ref="GZC72:GZF72"/>
    <mergeCell ref="GZG72:GZJ72"/>
    <mergeCell ref="GZK72:GZN72"/>
    <mergeCell ref="GZO72:GZR72"/>
    <mergeCell ref="GYE72:GYH72"/>
    <mergeCell ref="GYI72:GYL72"/>
    <mergeCell ref="GYM72:GYP72"/>
    <mergeCell ref="GYQ72:GYT72"/>
    <mergeCell ref="GYU72:GYX72"/>
    <mergeCell ref="GXK72:GXN72"/>
    <mergeCell ref="GXO72:GXR72"/>
    <mergeCell ref="GXS72:GXV72"/>
    <mergeCell ref="GXW72:GXZ72"/>
    <mergeCell ref="GYA72:GYD72"/>
    <mergeCell ref="GWQ72:GWT72"/>
    <mergeCell ref="GWU72:GWX72"/>
    <mergeCell ref="GWY72:GXB72"/>
    <mergeCell ref="GXC72:GXF72"/>
    <mergeCell ref="GXG72:GXJ72"/>
    <mergeCell ref="GVW72:GVZ72"/>
    <mergeCell ref="GWA72:GWD72"/>
    <mergeCell ref="GWE72:GWH72"/>
    <mergeCell ref="GWI72:GWL72"/>
    <mergeCell ref="GWM72:GWP72"/>
    <mergeCell ref="GVC72:GVF72"/>
    <mergeCell ref="GVG72:GVJ72"/>
    <mergeCell ref="GVK72:GVN72"/>
    <mergeCell ref="GVO72:GVR72"/>
    <mergeCell ref="GVS72:GVV72"/>
    <mergeCell ref="GUI72:GUL72"/>
    <mergeCell ref="GUM72:GUP72"/>
    <mergeCell ref="GUQ72:GUT72"/>
    <mergeCell ref="GUU72:GUX72"/>
    <mergeCell ref="GUY72:GVB72"/>
    <mergeCell ref="GTO72:GTR72"/>
    <mergeCell ref="GTS72:GTV72"/>
    <mergeCell ref="GTW72:GTZ72"/>
    <mergeCell ref="GUA72:GUD72"/>
    <mergeCell ref="GUE72:GUH72"/>
    <mergeCell ref="GSU72:GSX72"/>
    <mergeCell ref="GSY72:GTB72"/>
    <mergeCell ref="GTC72:GTF72"/>
    <mergeCell ref="GTG72:GTJ72"/>
    <mergeCell ref="GTK72:GTN72"/>
    <mergeCell ref="GSA72:GSD72"/>
    <mergeCell ref="GSE72:GSH72"/>
    <mergeCell ref="GSI72:GSL72"/>
    <mergeCell ref="GSM72:GSP72"/>
    <mergeCell ref="GSQ72:GST72"/>
    <mergeCell ref="GRG72:GRJ72"/>
    <mergeCell ref="GRK72:GRN72"/>
    <mergeCell ref="GRO72:GRR72"/>
    <mergeCell ref="GRS72:GRV72"/>
    <mergeCell ref="GRW72:GRZ72"/>
    <mergeCell ref="GQM72:GQP72"/>
    <mergeCell ref="GQQ72:GQT72"/>
    <mergeCell ref="GQU72:GQX72"/>
    <mergeCell ref="GQY72:GRB72"/>
    <mergeCell ref="GRC72:GRF72"/>
    <mergeCell ref="GPS72:GPV72"/>
    <mergeCell ref="GPW72:GPZ72"/>
    <mergeCell ref="GQA72:GQD72"/>
    <mergeCell ref="GQE72:GQH72"/>
    <mergeCell ref="GQI72:GQL72"/>
    <mergeCell ref="GOY72:GPB72"/>
    <mergeCell ref="GPC72:GPF72"/>
    <mergeCell ref="GPG72:GPJ72"/>
    <mergeCell ref="GPK72:GPN72"/>
    <mergeCell ref="GPO72:GPR72"/>
    <mergeCell ref="GOE72:GOH72"/>
    <mergeCell ref="GOI72:GOL72"/>
    <mergeCell ref="GOM72:GOP72"/>
    <mergeCell ref="GOQ72:GOT72"/>
    <mergeCell ref="GOU72:GOX72"/>
    <mergeCell ref="GNK72:GNN72"/>
    <mergeCell ref="GNO72:GNR72"/>
    <mergeCell ref="GNS72:GNV72"/>
    <mergeCell ref="GNW72:GNZ72"/>
    <mergeCell ref="GOA72:GOD72"/>
    <mergeCell ref="GMQ72:GMT72"/>
    <mergeCell ref="GMU72:GMX72"/>
    <mergeCell ref="GMY72:GNB72"/>
    <mergeCell ref="GNC72:GNF72"/>
    <mergeCell ref="GNG72:GNJ72"/>
    <mergeCell ref="GLW72:GLZ72"/>
    <mergeCell ref="GMA72:GMD72"/>
    <mergeCell ref="GME72:GMH72"/>
    <mergeCell ref="GMI72:GML72"/>
    <mergeCell ref="GMM72:GMP72"/>
    <mergeCell ref="GLC72:GLF72"/>
    <mergeCell ref="GLG72:GLJ72"/>
    <mergeCell ref="GLK72:GLN72"/>
    <mergeCell ref="GLO72:GLR72"/>
    <mergeCell ref="GLS72:GLV72"/>
    <mergeCell ref="GKI72:GKL72"/>
    <mergeCell ref="GKM72:GKP72"/>
    <mergeCell ref="GKQ72:GKT72"/>
    <mergeCell ref="GKU72:GKX72"/>
    <mergeCell ref="GKY72:GLB72"/>
    <mergeCell ref="GJO72:GJR72"/>
    <mergeCell ref="GJS72:GJV72"/>
    <mergeCell ref="GJW72:GJZ72"/>
    <mergeCell ref="GKA72:GKD72"/>
    <mergeCell ref="GKE72:GKH72"/>
    <mergeCell ref="GIU72:GIX72"/>
    <mergeCell ref="GIY72:GJB72"/>
    <mergeCell ref="GJC72:GJF72"/>
    <mergeCell ref="GJG72:GJJ72"/>
    <mergeCell ref="GJK72:GJN72"/>
    <mergeCell ref="GIA72:GID72"/>
    <mergeCell ref="GIE72:GIH72"/>
    <mergeCell ref="GII72:GIL72"/>
    <mergeCell ref="GIM72:GIP72"/>
    <mergeCell ref="GIQ72:GIT72"/>
    <mergeCell ref="GHG72:GHJ72"/>
    <mergeCell ref="GHK72:GHN72"/>
    <mergeCell ref="GHO72:GHR72"/>
    <mergeCell ref="GHS72:GHV72"/>
    <mergeCell ref="GHW72:GHZ72"/>
    <mergeCell ref="GGM72:GGP72"/>
    <mergeCell ref="GGQ72:GGT72"/>
    <mergeCell ref="GGU72:GGX72"/>
    <mergeCell ref="GGY72:GHB72"/>
    <mergeCell ref="GHC72:GHF72"/>
    <mergeCell ref="GFS72:GFV72"/>
    <mergeCell ref="GFW72:GFZ72"/>
    <mergeCell ref="GGA72:GGD72"/>
    <mergeCell ref="GGE72:GGH72"/>
    <mergeCell ref="GGI72:GGL72"/>
    <mergeCell ref="GEY72:GFB72"/>
    <mergeCell ref="GFC72:GFF72"/>
    <mergeCell ref="GFG72:GFJ72"/>
    <mergeCell ref="GFK72:GFN72"/>
    <mergeCell ref="GFO72:GFR72"/>
    <mergeCell ref="GEE72:GEH72"/>
    <mergeCell ref="GEI72:GEL72"/>
    <mergeCell ref="GEM72:GEP72"/>
    <mergeCell ref="GEQ72:GET72"/>
    <mergeCell ref="GEU72:GEX72"/>
    <mergeCell ref="GDK72:GDN72"/>
    <mergeCell ref="GDO72:GDR72"/>
    <mergeCell ref="GDS72:GDV72"/>
    <mergeCell ref="GDW72:GDZ72"/>
    <mergeCell ref="GEA72:GED72"/>
    <mergeCell ref="GCQ72:GCT72"/>
    <mergeCell ref="GCU72:GCX72"/>
    <mergeCell ref="GCY72:GDB72"/>
    <mergeCell ref="GDC72:GDF72"/>
    <mergeCell ref="GDG72:GDJ72"/>
    <mergeCell ref="GBW72:GBZ72"/>
    <mergeCell ref="GCA72:GCD72"/>
    <mergeCell ref="GCE72:GCH72"/>
    <mergeCell ref="GCI72:GCL72"/>
    <mergeCell ref="GCM72:GCP72"/>
    <mergeCell ref="GBC72:GBF72"/>
    <mergeCell ref="GBG72:GBJ72"/>
    <mergeCell ref="GBK72:GBN72"/>
    <mergeCell ref="GBO72:GBR72"/>
    <mergeCell ref="GBS72:GBV72"/>
    <mergeCell ref="GAI72:GAL72"/>
    <mergeCell ref="GAM72:GAP72"/>
    <mergeCell ref="GAQ72:GAT72"/>
    <mergeCell ref="GAU72:GAX72"/>
    <mergeCell ref="GAY72:GBB72"/>
    <mergeCell ref="FZO72:FZR72"/>
    <mergeCell ref="FZS72:FZV72"/>
    <mergeCell ref="FZW72:FZZ72"/>
    <mergeCell ref="GAA72:GAD72"/>
    <mergeCell ref="GAE72:GAH72"/>
    <mergeCell ref="FYU72:FYX72"/>
    <mergeCell ref="FYY72:FZB72"/>
    <mergeCell ref="FZC72:FZF72"/>
    <mergeCell ref="FZG72:FZJ72"/>
    <mergeCell ref="FZK72:FZN72"/>
    <mergeCell ref="FYA72:FYD72"/>
    <mergeCell ref="FYE72:FYH72"/>
    <mergeCell ref="FYI72:FYL72"/>
    <mergeCell ref="FYM72:FYP72"/>
    <mergeCell ref="FYQ72:FYT72"/>
    <mergeCell ref="FXG72:FXJ72"/>
    <mergeCell ref="FXK72:FXN72"/>
    <mergeCell ref="FXO72:FXR72"/>
    <mergeCell ref="FXS72:FXV72"/>
    <mergeCell ref="FXW72:FXZ72"/>
    <mergeCell ref="FWM72:FWP72"/>
    <mergeCell ref="FWQ72:FWT72"/>
    <mergeCell ref="FWU72:FWX72"/>
    <mergeCell ref="FWY72:FXB72"/>
    <mergeCell ref="FXC72:FXF72"/>
    <mergeCell ref="FVS72:FVV72"/>
    <mergeCell ref="FVW72:FVZ72"/>
    <mergeCell ref="FWA72:FWD72"/>
    <mergeCell ref="FWE72:FWH72"/>
    <mergeCell ref="FWI72:FWL72"/>
    <mergeCell ref="FUY72:FVB72"/>
    <mergeCell ref="FVC72:FVF72"/>
    <mergeCell ref="FVG72:FVJ72"/>
    <mergeCell ref="FVK72:FVN72"/>
    <mergeCell ref="FVO72:FVR72"/>
    <mergeCell ref="FUE72:FUH72"/>
    <mergeCell ref="FUI72:FUL72"/>
    <mergeCell ref="FUM72:FUP72"/>
    <mergeCell ref="FUQ72:FUT72"/>
    <mergeCell ref="FUU72:FUX72"/>
    <mergeCell ref="FTK72:FTN72"/>
    <mergeCell ref="FTO72:FTR72"/>
    <mergeCell ref="FTS72:FTV72"/>
    <mergeCell ref="FTW72:FTZ72"/>
    <mergeCell ref="FUA72:FUD72"/>
    <mergeCell ref="FSQ72:FST72"/>
    <mergeCell ref="FSU72:FSX72"/>
    <mergeCell ref="FSY72:FTB72"/>
    <mergeCell ref="FTC72:FTF72"/>
    <mergeCell ref="FTG72:FTJ72"/>
    <mergeCell ref="FRW72:FRZ72"/>
    <mergeCell ref="FSA72:FSD72"/>
    <mergeCell ref="FSE72:FSH72"/>
    <mergeCell ref="FSI72:FSL72"/>
    <mergeCell ref="FSM72:FSP72"/>
    <mergeCell ref="FRC72:FRF72"/>
    <mergeCell ref="FRG72:FRJ72"/>
    <mergeCell ref="FRK72:FRN72"/>
    <mergeCell ref="FRO72:FRR72"/>
    <mergeCell ref="FRS72:FRV72"/>
    <mergeCell ref="FQI72:FQL72"/>
    <mergeCell ref="FQM72:FQP72"/>
    <mergeCell ref="FQQ72:FQT72"/>
    <mergeCell ref="FQU72:FQX72"/>
    <mergeCell ref="FQY72:FRB72"/>
    <mergeCell ref="FPO72:FPR72"/>
    <mergeCell ref="FPS72:FPV72"/>
    <mergeCell ref="FPW72:FPZ72"/>
    <mergeCell ref="FQA72:FQD72"/>
    <mergeCell ref="FQE72:FQH72"/>
    <mergeCell ref="FOU72:FOX72"/>
    <mergeCell ref="FOY72:FPB72"/>
    <mergeCell ref="FPC72:FPF72"/>
    <mergeCell ref="FPG72:FPJ72"/>
    <mergeCell ref="FPK72:FPN72"/>
    <mergeCell ref="FOA72:FOD72"/>
    <mergeCell ref="FOE72:FOH72"/>
    <mergeCell ref="FOI72:FOL72"/>
    <mergeCell ref="FOM72:FOP72"/>
    <mergeCell ref="FOQ72:FOT72"/>
    <mergeCell ref="FNG72:FNJ72"/>
    <mergeCell ref="FNK72:FNN72"/>
    <mergeCell ref="FNO72:FNR72"/>
    <mergeCell ref="FNS72:FNV72"/>
    <mergeCell ref="FNW72:FNZ72"/>
    <mergeCell ref="FMM72:FMP72"/>
    <mergeCell ref="FMQ72:FMT72"/>
    <mergeCell ref="FMU72:FMX72"/>
    <mergeCell ref="FMY72:FNB72"/>
    <mergeCell ref="FNC72:FNF72"/>
    <mergeCell ref="FLS72:FLV72"/>
    <mergeCell ref="FLW72:FLZ72"/>
    <mergeCell ref="FMA72:FMD72"/>
    <mergeCell ref="FME72:FMH72"/>
    <mergeCell ref="FMI72:FML72"/>
    <mergeCell ref="FKY72:FLB72"/>
    <mergeCell ref="FLC72:FLF72"/>
    <mergeCell ref="FLG72:FLJ72"/>
    <mergeCell ref="FLK72:FLN72"/>
    <mergeCell ref="FLO72:FLR72"/>
    <mergeCell ref="FKE72:FKH72"/>
    <mergeCell ref="FKI72:FKL72"/>
    <mergeCell ref="FKM72:FKP72"/>
    <mergeCell ref="FKQ72:FKT72"/>
    <mergeCell ref="FKU72:FKX72"/>
    <mergeCell ref="FJK72:FJN72"/>
    <mergeCell ref="FJO72:FJR72"/>
    <mergeCell ref="FJS72:FJV72"/>
    <mergeCell ref="FJW72:FJZ72"/>
    <mergeCell ref="FKA72:FKD72"/>
    <mergeCell ref="FIQ72:FIT72"/>
    <mergeCell ref="FIU72:FIX72"/>
    <mergeCell ref="FIY72:FJB72"/>
    <mergeCell ref="FJC72:FJF72"/>
    <mergeCell ref="FJG72:FJJ72"/>
    <mergeCell ref="FHW72:FHZ72"/>
    <mergeCell ref="FIA72:FID72"/>
    <mergeCell ref="FIE72:FIH72"/>
    <mergeCell ref="FII72:FIL72"/>
    <mergeCell ref="FIM72:FIP72"/>
    <mergeCell ref="FHC72:FHF72"/>
    <mergeCell ref="FHG72:FHJ72"/>
    <mergeCell ref="FHK72:FHN72"/>
    <mergeCell ref="FHO72:FHR72"/>
    <mergeCell ref="FHS72:FHV72"/>
    <mergeCell ref="FGI72:FGL72"/>
    <mergeCell ref="FGM72:FGP72"/>
    <mergeCell ref="FGQ72:FGT72"/>
    <mergeCell ref="FGU72:FGX72"/>
    <mergeCell ref="FGY72:FHB72"/>
    <mergeCell ref="FFO72:FFR72"/>
    <mergeCell ref="FFS72:FFV72"/>
    <mergeCell ref="FFW72:FFZ72"/>
    <mergeCell ref="FGA72:FGD72"/>
    <mergeCell ref="FGE72:FGH72"/>
    <mergeCell ref="FEU72:FEX72"/>
    <mergeCell ref="FEY72:FFB72"/>
    <mergeCell ref="FFC72:FFF72"/>
    <mergeCell ref="FFG72:FFJ72"/>
    <mergeCell ref="FFK72:FFN72"/>
    <mergeCell ref="FEA72:FED72"/>
    <mergeCell ref="FEE72:FEH72"/>
    <mergeCell ref="FEI72:FEL72"/>
    <mergeCell ref="FEM72:FEP72"/>
    <mergeCell ref="FEQ72:FET72"/>
    <mergeCell ref="FDG72:FDJ72"/>
    <mergeCell ref="FDK72:FDN72"/>
    <mergeCell ref="FDO72:FDR72"/>
    <mergeCell ref="FDS72:FDV72"/>
    <mergeCell ref="FDW72:FDZ72"/>
    <mergeCell ref="FCM72:FCP72"/>
    <mergeCell ref="FCQ72:FCT72"/>
    <mergeCell ref="FCU72:FCX72"/>
    <mergeCell ref="FCY72:FDB72"/>
    <mergeCell ref="FDC72:FDF72"/>
    <mergeCell ref="FBS72:FBV72"/>
    <mergeCell ref="FBW72:FBZ72"/>
    <mergeCell ref="FCA72:FCD72"/>
    <mergeCell ref="FCE72:FCH72"/>
    <mergeCell ref="FCI72:FCL72"/>
    <mergeCell ref="FAY72:FBB72"/>
    <mergeCell ref="FBC72:FBF72"/>
    <mergeCell ref="FBG72:FBJ72"/>
    <mergeCell ref="FBK72:FBN72"/>
    <mergeCell ref="FBO72:FBR72"/>
    <mergeCell ref="FAE72:FAH72"/>
    <mergeCell ref="FAI72:FAL72"/>
    <mergeCell ref="FAM72:FAP72"/>
    <mergeCell ref="FAQ72:FAT72"/>
    <mergeCell ref="FAU72:FAX72"/>
    <mergeCell ref="EZK72:EZN72"/>
    <mergeCell ref="EZO72:EZR72"/>
    <mergeCell ref="EZS72:EZV72"/>
    <mergeCell ref="EZW72:EZZ72"/>
    <mergeCell ref="FAA72:FAD72"/>
    <mergeCell ref="EYQ72:EYT72"/>
    <mergeCell ref="EYU72:EYX72"/>
    <mergeCell ref="EYY72:EZB72"/>
    <mergeCell ref="EZC72:EZF72"/>
    <mergeCell ref="EZG72:EZJ72"/>
    <mergeCell ref="EXW72:EXZ72"/>
    <mergeCell ref="EYA72:EYD72"/>
    <mergeCell ref="EYE72:EYH72"/>
    <mergeCell ref="EYI72:EYL72"/>
    <mergeCell ref="EYM72:EYP72"/>
    <mergeCell ref="EXC72:EXF72"/>
    <mergeCell ref="EXG72:EXJ72"/>
    <mergeCell ref="EXK72:EXN72"/>
    <mergeCell ref="EXO72:EXR72"/>
    <mergeCell ref="EXS72:EXV72"/>
    <mergeCell ref="EWI72:EWL72"/>
    <mergeCell ref="EWM72:EWP72"/>
    <mergeCell ref="EWQ72:EWT72"/>
    <mergeCell ref="EWU72:EWX72"/>
    <mergeCell ref="EWY72:EXB72"/>
    <mergeCell ref="EVO72:EVR72"/>
    <mergeCell ref="EVS72:EVV72"/>
    <mergeCell ref="EVW72:EVZ72"/>
    <mergeCell ref="EWA72:EWD72"/>
    <mergeCell ref="EWE72:EWH72"/>
    <mergeCell ref="EUU72:EUX72"/>
    <mergeCell ref="EUY72:EVB72"/>
    <mergeCell ref="EVC72:EVF72"/>
    <mergeCell ref="EVG72:EVJ72"/>
    <mergeCell ref="EVK72:EVN72"/>
    <mergeCell ref="EUA72:EUD72"/>
    <mergeCell ref="EUE72:EUH72"/>
    <mergeCell ref="EUI72:EUL72"/>
    <mergeCell ref="EUM72:EUP72"/>
    <mergeCell ref="EUQ72:EUT72"/>
    <mergeCell ref="ETG72:ETJ72"/>
    <mergeCell ref="ETK72:ETN72"/>
    <mergeCell ref="ETO72:ETR72"/>
    <mergeCell ref="ETS72:ETV72"/>
    <mergeCell ref="ETW72:ETZ72"/>
    <mergeCell ref="ESM72:ESP72"/>
    <mergeCell ref="ESQ72:EST72"/>
    <mergeCell ref="ESU72:ESX72"/>
    <mergeCell ref="ESY72:ETB72"/>
    <mergeCell ref="ETC72:ETF72"/>
    <mergeCell ref="ERS72:ERV72"/>
    <mergeCell ref="ERW72:ERZ72"/>
    <mergeCell ref="ESA72:ESD72"/>
    <mergeCell ref="ESE72:ESH72"/>
    <mergeCell ref="ESI72:ESL72"/>
    <mergeCell ref="EQY72:ERB72"/>
    <mergeCell ref="ERC72:ERF72"/>
    <mergeCell ref="ERG72:ERJ72"/>
    <mergeCell ref="ERK72:ERN72"/>
    <mergeCell ref="ERO72:ERR72"/>
    <mergeCell ref="EQE72:EQH72"/>
    <mergeCell ref="EQI72:EQL72"/>
    <mergeCell ref="EQM72:EQP72"/>
    <mergeCell ref="EQQ72:EQT72"/>
    <mergeCell ref="EQU72:EQX72"/>
    <mergeCell ref="EPK72:EPN72"/>
    <mergeCell ref="EPO72:EPR72"/>
    <mergeCell ref="EPS72:EPV72"/>
    <mergeCell ref="EPW72:EPZ72"/>
    <mergeCell ref="EQA72:EQD72"/>
    <mergeCell ref="EOQ72:EOT72"/>
    <mergeCell ref="EOU72:EOX72"/>
    <mergeCell ref="EOY72:EPB72"/>
    <mergeCell ref="EPC72:EPF72"/>
    <mergeCell ref="EPG72:EPJ72"/>
    <mergeCell ref="ENW72:ENZ72"/>
    <mergeCell ref="EOA72:EOD72"/>
    <mergeCell ref="EOE72:EOH72"/>
    <mergeCell ref="EOI72:EOL72"/>
    <mergeCell ref="EOM72:EOP72"/>
    <mergeCell ref="ENC72:ENF72"/>
    <mergeCell ref="ENG72:ENJ72"/>
    <mergeCell ref="ENK72:ENN72"/>
    <mergeCell ref="ENO72:ENR72"/>
    <mergeCell ref="ENS72:ENV72"/>
    <mergeCell ref="EMI72:EML72"/>
    <mergeCell ref="EMM72:EMP72"/>
    <mergeCell ref="EMQ72:EMT72"/>
    <mergeCell ref="EMU72:EMX72"/>
    <mergeCell ref="EMY72:ENB72"/>
    <mergeCell ref="ELO72:ELR72"/>
    <mergeCell ref="ELS72:ELV72"/>
    <mergeCell ref="ELW72:ELZ72"/>
    <mergeCell ref="EMA72:EMD72"/>
    <mergeCell ref="EME72:EMH72"/>
    <mergeCell ref="EKU72:EKX72"/>
    <mergeCell ref="EKY72:ELB72"/>
    <mergeCell ref="ELC72:ELF72"/>
    <mergeCell ref="ELG72:ELJ72"/>
    <mergeCell ref="ELK72:ELN72"/>
    <mergeCell ref="EKA72:EKD72"/>
    <mergeCell ref="EKE72:EKH72"/>
    <mergeCell ref="EKI72:EKL72"/>
    <mergeCell ref="EKM72:EKP72"/>
    <mergeCell ref="EKQ72:EKT72"/>
    <mergeCell ref="EJG72:EJJ72"/>
    <mergeCell ref="EJK72:EJN72"/>
    <mergeCell ref="EJO72:EJR72"/>
    <mergeCell ref="EJS72:EJV72"/>
    <mergeCell ref="EJW72:EJZ72"/>
    <mergeCell ref="EIM72:EIP72"/>
    <mergeCell ref="EIQ72:EIT72"/>
    <mergeCell ref="EIU72:EIX72"/>
    <mergeCell ref="EIY72:EJB72"/>
    <mergeCell ref="EJC72:EJF72"/>
    <mergeCell ref="EHS72:EHV72"/>
    <mergeCell ref="EHW72:EHZ72"/>
    <mergeCell ref="EIA72:EID72"/>
    <mergeCell ref="EIE72:EIH72"/>
    <mergeCell ref="EII72:EIL72"/>
    <mergeCell ref="EGY72:EHB72"/>
    <mergeCell ref="EHC72:EHF72"/>
    <mergeCell ref="EHG72:EHJ72"/>
    <mergeCell ref="EHK72:EHN72"/>
    <mergeCell ref="EHO72:EHR72"/>
    <mergeCell ref="EGE72:EGH72"/>
    <mergeCell ref="EGI72:EGL72"/>
    <mergeCell ref="EGM72:EGP72"/>
    <mergeCell ref="EGQ72:EGT72"/>
    <mergeCell ref="EGU72:EGX72"/>
    <mergeCell ref="EFK72:EFN72"/>
    <mergeCell ref="EFO72:EFR72"/>
    <mergeCell ref="EFS72:EFV72"/>
    <mergeCell ref="EFW72:EFZ72"/>
    <mergeCell ref="EGA72:EGD72"/>
    <mergeCell ref="EEQ72:EET72"/>
    <mergeCell ref="EEU72:EEX72"/>
    <mergeCell ref="EEY72:EFB72"/>
    <mergeCell ref="EFC72:EFF72"/>
    <mergeCell ref="EFG72:EFJ72"/>
    <mergeCell ref="EDW72:EDZ72"/>
    <mergeCell ref="EEA72:EED72"/>
    <mergeCell ref="EEE72:EEH72"/>
    <mergeCell ref="EEI72:EEL72"/>
    <mergeCell ref="EEM72:EEP72"/>
    <mergeCell ref="EDC72:EDF72"/>
    <mergeCell ref="EDG72:EDJ72"/>
    <mergeCell ref="EDK72:EDN72"/>
    <mergeCell ref="EDO72:EDR72"/>
    <mergeCell ref="EDS72:EDV72"/>
    <mergeCell ref="ECI72:ECL72"/>
    <mergeCell ref="ECM72:ECP72"/>
    <mergeCell ref="ECQ72:ECT72"/>
    <mergeCell ref="ECU72:ECX72"/>
    <mergeCell ref="ECY72:EDB72"/>
    <mergeCell ref="EBO72:EBR72"/>
    <mergeCell ref="EBS72:EBV72"/>
    <mergeCell ref="EBW72:EBZ72"/>
    <mergeCell ref="ECA72:ECD72"/>
    <mergeCell ref="ECE72:ECH72"/>
    <mergeCell ref="EAU72:EAX72"/>
    <mergeCell ref="EAY72:EBB72"/>
    <mergeCell ref="EBC72:EBF72"/>
    <mergeCell ref="EBG72:EBJ72"/>
    <mergeCell ref="EBK72:EBN72"/>
    <mergeCell ref="EAA72:EAD72"/>
    <mergeCell ref="EAE72:EAH72"/>
    <mergeCell ref="EAI72:EAL72"/>
    <mergeCell ref="EAM72:EAP72"/>
    <mergeCell ref="EAQ72:EAT72"/>
    <mergeCell ref="DZG72:DZJ72"/>
    <mergeCell ref="DZK72:DZN72"/>
    <mergeCell ref="DZO72:DZR72"/>
    <mergeCell ref="DZS72:DZV72"/>
    <mergeCell ref="DZW72:DZZ72"/>
    <mergeCell ref="DYM72:DYP72"/>
    <mergeCell ref="DYQ72:DYT72"/>
    <mergeCell ref="DYU72:DYX72"/>
    <mergeCell ref="DYY72:DZB72"/>
    <mergeCell ref="DZC72:DZF72"/>
    <mergeCell ref="DXS72:DXV72"/>
    <mergeCell ref="DXW72:DXZ72"/>
    <mergeCell ref="DYA72:DYD72"/>
    <mergeCell ref="DYE72:DYH72"/>
    <mergeCell ref="DYI72:DYL72"/>
    <mergeCell ref="DWY72:DXB72"/>
    <mergeCell ref="DXC72:DXF72"/>
    <mergeCell ref="DXG72:DXJ72"/>
    <mergeCell ref="DXK72:DXN72"/>
    <mergeCell ref="DXO72:DXR72"/>
    <mergeCell ref="DWE72:DWH72"/>
    <mergeCell ref="DWI72:DWL72"/>
    <mergeCell ref="DWM72:DWP72"/>
    <mergeCell ref="DWQ72:DWT72"/>
    <mergeCell ref="DWU72:DWX72"/>
    <mergeCell ref="DVK72:DVN72"/>
    <mergeCell ref="DVO72:DVR72"/>
    <mergeCell ref="DVS72:DVV72"/>
    <mergeCell ref="DVW72:DVZ72"/>
    <mergeCell ref="DWA72:DWD72"/>
    <mergeCell ref="DUQ72:DUT72"/>
    <mergeCell ref="DUU72:DUX72"/>
    <mergeCell ref="DUY72:DVB72"/>
    <mergeCell ref="DVC72:DVF72"/>
    <mergeCell ref="DVG72:DVJ72"/>
    <mergeCell ref="DTW72:DTZ72"/>
    <mergeCell ref="DUA72:DUD72"/>
    <mergeCell ref="DUE72:DUH72"/>
    <mergeCell ref="DUI72:DUL72"/>
    <mergeCell ref="DUM72:DUP72"/>
    <mergeCell ref="DTC72:DTF72"/>
    <mergeCell ref="DTG72:DTJ72"/>
    <mergeCell ref="DTK72:DTN72"/>
    <mergeCell ref="DTO72:DTR72"/>
    <mergeCell ref="DTS72:DTV72"/>
    <mergeCell ref="DSI72:DSL72"/>
    <mergeCell ref="DSM72:DSP72"/>
    <mergeCell ref="DSQ72:DST72"/>
    <mergeCell ref="DSU72:DSX72"/>
    <mergeCell ref="DSY72:DTB72"/>
    <mergeCell ref="DRO72:DRR72"/>
    <mergeCell ref="DRS72:DRV72"/>
    <mergeCell ref="DRW72:DRZ72"/>
    <mergeCell ref="DSA72:DSD72"/>
    <mergeCell ref="DSE72:DSH72"/>
    <mergeCell ref="DQU72:DQX72"/>
    <mergeCell ref="DQY72:DRB72"/>
    <mergeCell ref="DRC72:DRF72"/>
    <mergeCell ref="DRG72:DRJ72"/>
    <mergeCell ref="DRK72:DRN72"/>
    <mergeCell ref="DQA72:DQD72"/>
    <mergeCell ref="DQE72:DQH72"/>
    <mergeCell ref="DQI72:DQL72"/>
    <mergeCell ref="DQM72:DQP72"/>
    <mergeCell ref="DQQ72:DQT72"/>
    <mergeCell ref="DPG72:DPJ72"/>
    <mergeCell ref="DPK72:DPN72"/>
    <mergeCell ref="DPO72:DPR72"/>
    <mergeCell ref="DPS72:DPV72"/>
    <mergeCell ref="DPW72:DPZ72"/>
    <mergeCell ref="DOM72:DOP72"/>
    <mergeCell ref="DOQ72:DOT72"/>
    <mergeCell ref="DOU72:DOX72"/>
    <mergeCell ref="DOY72:DPB72"/>
    <mergeCell ref="DPC72:DPF72"/>
    <mergeCell ref="DNS72:DNV72"/>
    <mergeCell ref="DNW72:DNZ72"/>
    <mergeCell ref="DOA72:DOD72"/>
    <mergeCell ref="DOE72:DOH72"/>
    <mergeCell ref="DOI72:DOL72"/>
    <mergeCell ref="DMY72:DNB72"/>
    <mergeCell ref="DNC72:DNF72"/>
    <mergeCell ref="DNG72:DNJ72"/>
    <mergeCell ref="DNK72:DNN72"/>
    <mergeCell ref="DNO72:DNR72"/>
    <mergeCell ref="DME72:DMH72"/>
    <mergeCell ref="DMI72:DML72"/>
    <mergeCell ref="DMM72:DMP72"/>
    <mergeCell ref="DMQ72:DMT72"/>
    <mergeCell ref="DMU72:DMX72"/>
    <mergeCell ref="DLK72:DLN72"/>
    <mergeCell ref="DLO72:DLR72"/>
    <mergeCell ref="DLS72:DLV72"/>
    <mergeCell ref="DLW72:DLZ72"/>
    <mergeCell ref="DMA72:DMD72"/>
    <mergeCell ref="DKQ72:DKT72"/>
    <mergeCell ref="DKU72:DKX72"/>
    <mergeCell ref="DKY72:DLB72"/>
    <mergeCell ref="DLC72:DLF72"/>
    <mergeCell ref="DLG72:DLJ72"/>
    <mergeCell ref="DJW72:DJZ72"/>
    <mergeCell ref="DKA72:DKD72"/>
    <mergeCell ref="DKE72:DKH72"/>
    <mergeCell ref="DKI72:DKL72"/>
    <mergeCell ref="DKM72:DKP72"/>
    <mergeCell ref="DJC72:DJF72"/>
    <mergeCell ref="DJG72:DJJ72"/>
    <mergeCell ref="DJK72:DJN72"/>
    <mergeCell ref="DJO72:DJR72"/>
    <mergeCell ref="DJS72:DJV72"/>
    <mergeCell ref="DII72:DIL72"/>
    <mergeCell ref="DIM72:DIP72"/>
    <mergeCell ref="DIQ72:DIT72"/>
    <mergeCell ref="DIU72:DIX72"/>
    <mergeCell ref="DIY72:DJB72"/>
    <mergeCell ref="DHO72:DHR72"/>
    <mergeCell ref="DHS72:DHV72"/>
    <mergeCell ref="DHW72:DHZ72"/>
    <mergeCell ref="DIA72:DID72"/>
    <mergeCell ref="DIE72:DIH72"/>
    <mergeCell ref="DGU72:DGX72"/>
    <mergeCell ref="DGY72:DHB72"/>
    <mergeCell ref="DHC72:DHF72"/>
    <mergeCell ref="DHG72:DHJ72"/>
    <mergeCell ref="DHK72:DHN72"/>
    <mergeCell ref="DGA72:DGD72"/>
    <mergeCell ref="DGE72:DGH72"/>
    <mergeCell ref="DGI72:DGL72"/>
    <mergeCell ref="DGM72:DGP72"/>
    <mergeCell ref="DGQ72:DGT72"/>
    <mergeCell ref="DFG72:DFJ72"/>
    <mergeCell ref="DFK72:DFN72"/>
    <mergeCell ref="DFO72:DFR72"/>
    <mergeCell ref="DFS72:DFV72"/>
    <mergeCell ref="DFW72:DFZ72"/>
    <mergeCell ref="DEM72:DEP72"/>
    <mergeCell ref="DEQ72:DET72"/>
    <mergeCell ref="DEU72:DEX72"/>
    <mergeCell ref="DEY72:DFB72"/>
    <mergeCell ref="DFC72:DFF72"/>
    <mergeCell ref="DDS72:DDV72"/>
    <mergeCell ref="DDW72:DDZ72"/>
    <mergeCell ref="DEA72:DED72"/>
    <mergeCell ref="DEE72:DEH72"/>
    <mergeCell ref="DEI72:DEL72"/>
    <mergeCell ref="DCY72:DDB72"/>
    <mergeCell ref="DDC72:DDF72"/>
    <mergeCell ref="DDG72:DDJ72"/>
    <mergeCell ref="DDK72:DDN72"/>
    <mergeCell ref="DDO72:DDR72"/>
    <mergeCell ref="DCE72:DCH72"/>
    <mergeCell ref="DCI72:DCL72"/>
    <mergeCell ref="DCM72:DCP72"/>
    <mergeCell ref="DCQ72:DCT72"/>
    <mergeCell ref="DCU72:DCX72"/>
    <mergeCell ref="DBK72:DBN72"/>
    <mergeCell ref="DBO72:DBR72"/>
    <mergeCell ref="DBS72:DBV72"/>
    <mergeCell ref="DBW72:DBZ72"/>
    <mergeCell ref="DCA72:DCD72"/>
    <mergeCell ref="DAQ72:DAT72"/>
    <mergeCell ref="DAU72:DAX72"/>
    <mergeCell ref="DAY72:DBB72"/>
    <mergeCell ref="DBC72:DBF72"/>
    <mergeCell ref="DBG72:DBJ72"/>
    <mergeCell ref="CZW72:CZZ72"/>
    <mergeCell ref="DAA72:DAD72"/>
    <mergeCell ref="DAE72:DAH72"/>
    <mergeCell ref="DAI72:DAL72"/>
    <mergeCell ref="DAM72:DAP72"/>
    <mergeCell ref="CZC72:CZF72"/>
    <mergeCell ref="CZG72:CZJ72"/>
    <mergeCell ref="CZK72:CZN72"/>
    <mergeCell ref="CZO72:CZR72"/>
    <mergeCell ref="CZS72:CZV72"/>
    <mergeCell ref="CYI72:CYL72"/>
    <mergeCell ref="CYM72:CYP72"/>
    <mergeCell ref="CYQ72:CYT72"/>
    <mergeCell ref="CYU72:CYX72"/>
    <mergeCell ref="CYY72:CZB72"/>
    <mergeCell ref="CXO72:CXR72"/>
    <mergeCell ref="CXS72:CXV72"/>
    <mergeCell ref="CXW72:CXZ72"/>
    <mergeCell ref="CYA72:CYD72"/>
    <mergeCell ref="CYE72:CYH72"/>
    <mergeCell ref="CWU72:CWX72"/>
    <mergeCell ref="CWY72:CXB72"/>
    <mergeCell ref="CXC72:CXF72"/>
    <mergeCell ref="CXG72:CXJ72"/>
    <mergeCell ref="CXK72:CXN72"/>
    <mergeCell ref="CWA72:CWD72"/>
    <mergeCell ref="CWE72:CWH72"/>
    <mergeCell ref="CWI72:CWL72"/>
    <mergeCell ref="CWM72:CWP72"/>
    <mergeCell ref="CWQ72:CWT72"/>
    <mergeCell ref="CVG72:CVJ72"/>
    <mergeCell ref="CVK72:CVN72"/>
    <mergeCell ref="CVO72:CVR72"/>
    <mergeCell ref="CVS72:CVV72"/>
    <mergeCell ref="CVW72:CVZ72"/>
    <mergeCell ref="CUM72:CUP72"/>
    <mergeCell ref="CUQ72:CUT72"/>
    <mergeCell ref="CUU72:CUX72"/>
    <mergeCell ref="CUY72:CVB72"/>
    <mergeCell ref="CVC72:CVF72"/>
    <mergeCell ref="CTS72:CTV72"/>
    <mergeCell ref="CTW72:CTZ72"/>
    <mergeCell ref="CUA72:CUD72"/>
    <mergeCell ref="CUE72:CUH72"/>
    <mergeCell ref="CUI72:CUL72"/>
    <mergeCell ref="CSY72:CTB72"/>
    <mergeCell ref="CTC72:CTF72"/>
    <mergeCell ref="CTG72:CTJ72"/>
    <mergeCell ref="CTK72:CTN72"/>
    <mergeCell ref="CTO72:CTR72"/>
    <mergeCell ref="CSE72:CSH72"/>
    <mergeCell ref="CSI72:CSL72"/>
    <mergeCell ref="CSM72:CSP72"/>
    <mergeCell ref="CSQ72:CST72"/>
    <mergeCell ref="CSU72:CSX72"/>
    <mergeCell ref="CRK72:CRN72"/>
    <mergeCell ref="CRO72:CRR72"/>
    <mergeCell ref="CRS72:CRV72"/>
    <mergeCell ref="CRW72:CRZ72"/>
    <mergeCell ref="CSA72:CSD72"/>
    <mergeCell ref="CQQ72:CQT72"/>
    <mergeCell ref="CQU72:CQX72"/>
    <mergeCell ref="CQY72:CRB72"/>
    <mergeCell ref="CRC72:CRF72"/>
    <mergeCell ref="CRG72:CRJ72"/>
    <mergeCell ref="CPW72:CPZ72"/>
    <mergeCell ref="CQA72:CQD72"/>
    <mergeCell ref="CQE72:CQH72"/>
    <mergeCell ref="CQI72:CQL72"/>
    <mergeCell ref="CQM72:CQP72"/>
    <mergeCell ref="CPC72:CPF72"/>
    <mergeCell ref="CPG72:CPJ72"/>
    <mergeCell ref="CPK72:CPN72"/>
    <mergeCell ref="CPO72:CPR72"/>
    <mergeCell ref="CPS72:CPV72"/>
    <mergeCell ref="COI72:COL72"/>
    <mergeCell ref="COM72:COP72"/>
    <mergeCell ref="COQ72:COT72"/>
    <mergeCell ref="COU72:COX72"/>
    <mergeCell ref="COY72:CPB72"/>
    <mergeCell ref="CNO72:CNR72"/>
    <mergeCell ref="CNS72:CNV72"/>
    <mergeCell ref="CNW72:CNZ72"/>
    <mergeCell ref="COA72:COD72"/>
    <mergeCell ref="COE72:COH72"/>
    <mergeCell ref="CMU72:CMX72"/>
    <mergeCell ref="CMY72:CNB72"/>
    <mergeCell ref="CNC72:CNF72"/>
    <mergeCell ref="CNG72:CNJ72"/>
    <mergeCell ref="CNK72:CNN72"/>
    <mergeCell ref="CMA72:CMD72"/>
    <mergeCell ref="CME72:CMH72"/>
    <mergeCell ref="CMI72:CML72"/>
    <mergeCell ref="CMM72:CMP72"/>
    <mergeCell ref="CMQ72:CMT72"/>
    <mergeCell ref="CLG72:CLJ72"/>
    <mergeCell ref="CLK72:CLN72"/>
    <mergeCell ref="CLO72:CLR72"/>
    <mergeCell ref="CLS72:CLV72"/>
    <mergeCell ref="CLW72:CLZ72"/>
    <mergeCell ref="CKM72:CKP72"/>
    <mergeCell ref="CKQ72:CKT72"/>
    <mergeCell ref="CKU72:CKX72"/>
    <mergeCell ref="CKY72:CLB72"/>
    <mergeCell ref="CLC72:CLF72"/>
    <mergeCell ref="CJS72:CJV72"/>
    <mergeCell ref="CJW72:CJZ72"/>
    <mergeCell ref="CKA72:CKD72"/>
    <mergeCell ref="CKE72:CKH72"/>
    <mergeCell ref="CKI72:CKL72"/>
    <mergeCell ref="CIY72:CJB72"/>
    <mergeCell ref="CJC72:CJF72"/>
    <mergeCell ref="CJG72:CJJ72"/>
    <mergeCell ref="CJK72:CJN72"/>
    <mergeCell ref="CJO72:CJR72"/>
    <mergeCell ref="CIE72:CIH72"/>
    <mergeCell ref="CII72:CIL72"/>
    <mergeCell ref="CIM72:CIP72"/>
    <mergeCell ref="CIQ72:CIT72"/>
    <mergeCell ref="CIU72:CIX72"/>
    <mergeCell ref="CHK72:CHN72"/>
    <mergeCell ref="CHO72:CHR72"/>
    <mergeCell ref="CHS72:CHV72"/>
    <mergeCell ref="CHW72:CHZ72"/>
    <mergeCell ref="CIA72:CID72"/>
    <mergeCell ref="CGQ72:CGT72"/>
    <mergeCell ref="CGU72:CGX72"/>
    <mergeCell ref="CGY72:CHB72"/>
    <mergeCell ref="CHC72:CHF72"/>
    <mergeCell ref="CHG72:CHJ72"/>
    <mergeCell ref="CFW72:CFZ72"/>
    <mergeCell ref="CGA72:CGD72"/>
    <mergeCell ref="CGE72:CGH72"/>
    <mergeCell ref="CGI72:CGL72"/>
    <mergeCell ref="CGM72:CGP72"/>
    <mergeCell ref="CFC72:CFF72"/>
    <mergeCell ref="CFG72:CFJ72"/>
    <mergeCell ref="CFK72:CFN72"/>
    <mergeCell ref="CFO72:CFR72"/>
    <mergeCell ref="CFS72:CFV72"/>
    <mergeCell ref="CEI72:CEL72"/>
    <mergeCell ref="CEM72:CEP72"/>
    <mergeCell ref="CEQ72:CET72"/>
    <mergeCell ref="CEU72:CEX72"/>
    <mergeCell ref="CEY72:CFB72"/>
    <mergeCell ref="CDO72:CDR72"/>
    <mergeCell ref="CDS72:CDV72"/>
    <mergeCell ref="CDW72:CDZ72"/>
    <mergeCell ref="CEA72:CED72"/>
    <mergeCell ref="CEE72:CEH72"/>
    <mergeCell ref="CCU72:CCX72"/>
    <mergeCell ref="CCY72:CDB72"/>
    <mergeCell ref="CDC72:CDF72"/>
    <mergeCell ref="CDG72:CDJ72"/>
    <mergeCell ref="CDK72:CDN72"/>
    <mergeCell ref="CCA72:CCD72"/>
    <mergeCell ref="CCE72:CCH72"/>
    <mergeCell ref="CCI72:CCL72"/>
    <mergeCell ref="CCM72:CCP72"/>
    <mergeCell ref="CCQ72:CCT72"/>
    <mergeCell ref="CBG72:CBJ72"/>
    <mergeCell ref="CBK72:CBN72"/>
    <mergeCell ref="CBO72:CBR72"/>
    <mergeCell ref="CBS72:CBV72"/>
    <mergeCell ref="CBW72:CBZ72"/>
    <mergeCell ref="CAM72:CAP72"/>
    <mergeCell ref="CAQ72:CAT72"/>
    <mergeCell ref="CAU72:CAX72"/>
    <mergeCell ref="CAY72:CBB72"/>
    <mergeCell ref="CBC72:CBF72"/>
    <mergeCell ref="BZS72:BZV72"/>
    <mergeCell ref="BZW72:BZZ72"/>
    <mergeCell ref="CAA72:CAD72"/>
    <mergeCell ref="CAE72:CAH72"/>
    <mergeCell ref="CAI72:CAL72"/>
    <mergeCell ref="BYY72:BZB72"/>
    <mergeCell ref="BZC72:BZF72"/>
    <mergeCell ref="BZG72:BZJ72"/>
    <mergeCell ref="BZK72:BZN72"/>
    <mergeCell ref="BZO72:BZR72"/>
    <mergeCell ref="BYE72:BYH72"/>
    <mergeCell ref="BYI72:BYL72"/>
    <mergeCell ref="BYM72:BYP72"/>
    <mergeCell ref="BYQ72:BYT72"/>
    <mergeCell ref="BYU72:BYX72"/>
    <mergeCell ref="BXK72:BXN72"/>
    <mergeCell ref="BXO72:BXR72"/>
    <mergeCell ref="BXS72:BXV72"/>
    <mergeCell ref="BXW72:BXZ72"/>
    <mergeCell ref="BYA72:BYD72"/>
    <mergeCell ref="BWQ72:BWT72"/>
    <mergeCell ref="BWU72:BWX72"/>
    <mergeCell ref="BWY72:BXB72"/>
    <mergeCell ref="BXC72:BXF72"/>
    <mergeCell ref="BXG72:BXJ72"/>
    <mergeCell ref="BVW72:BVZ72"/>
    <mergeCell ref="BWA72:BWD72"/>
    <mergeCell ref="BWE72:BWH72"/>
    <mergeCell ref="BWI72:BWL72"/>
    <mergeCell ref="BWM72:BWP72"/>
    <mergeCell ref="BVC72:BVF72"/>
    <mergeCell ref="BVG72:BVJ72"/>
    <mergeCell ref="BVK72:BVN72"/>
    <mergeCell ref="BVO72:BVR72"/>
    <mergeCell ref="BVS72:BVV72"/>
    <mergeCell ref="BUI72:BUL72"/>
    <mergeCell ref="BUM72:BUP72"/>
    <mergeCell ref="BUQ72:BUT72"/>
    <mergeCell ref="BUU72:BUX72"/>
    <mergeCell ref="BUY72:BVB72"/>
    <mergeCell ref="BTO72:BTR72"/>
    <mergeCell ref="BTS72:BTV72"/>
    <mergeCell ref="BTW72:BTZ72"/>
    <mergeCell ref="BUA72:BUD72"/>
    <mergeCell ref="BUE72:BUH72"/>
    <mergeCell ref="BSU72:BSX72"/>
    <mergeCell ref="BSY72:BTB72"/>
    <mergeCell ref="BTC72:BTF72"/>
    <mergeCell ref="BTG72:BTJ72"/>
    <mergeCell ref="BTK72:BTN72"/>
    <mergeCell ref="BSA72:BSD72"/>
    <mergeCell ref="BSE72:BSH72"/>
    <mergeCell ref="BSI72:BSL72"/>
    <mergeCell ref="BSM72:BSP72"/>
    <mergeCell ref="BSQ72:BST72"/>
    <mergeCell ref="BRG72:BRJ72"/>
    <mergeCell ref="BRK72:BRN72"/>
    <mergeCell ref="BRO72:BRR72"/>
    <mergeCell ref="BRS72:BRV72"/>
    <mergeCell ref="BRW72:BRZ72"/>
    <mergeCell ref="BQM72:BQP72"/>
    <mergeCell ref="BQQ72:BQT72"/>
    <mergeCell ref="BQU72:BQX72"/>
    <mergeCell ref="BQY72:BRB72"/>
    <mergeCell ref="BRC72:BRF72"/>
    <mergeCell ref="BPS72:BPV72"/>
    <mergeCell ref="BPW72:BPZ72"/>
    <mergeCell ref="BQA72:BQD72"/>
    <mergeCell ref="BQE72:BQH72"/>
    <mergeCell ref="BQI72:BQL72"/>
    <mergeCell ref="BOY72:BPB72"/>
    <mergeCell ref="BPC72:BPF72"/>
    <mergeCell ref="BPG72:BPJ72"/>
    <mergeCell ref="BPK72:BPN72"/>
    <mergeCell ref="BPO72:BPR72"/>
    <mergeCell ref="BOE72:BOH72"/>
    <mergeCell ref="BOI72:BOL72"/>
    <mergeCell ref="BOM72:BOP72"/>
    <mergeCell ref="BOQ72:BOT72"/>
    <mergeCell ref="BOU72:BOX72"/>
    <mergeCell ref="BNK72:BNN72"/>
    <mergeCell ref="BNO72:BNR72"/>
    <mergeCell ref="BNS72:BNV72"/>
    <mergeCell ref="BNW72:BNZ72"/>
    <mergeCell ref="BOA72:BOD72"/>
    <mergeCell ref="BMQ72:BMT72"/>
    <mergeCell ref="BMU72:BMX72"/>
    <mergeCell ref="BMY72:BNB72"/>
    <mergeCell ref="BNC72:BNF72"/>
    <mergeCell ref="BNG72:BNJ72"/>
    <mergeCell ref="BLW72:BLZ72"/>
    <mergeCell ref="BMA72:BMD72"/>
    <mergeCell ref="BME72:BMH72"/>
    <mergeCell ref="BMI72:BML72"/>
    <mergeCell ref="BMM72:BMP72"/>
    <mergeCell ref="BLC72:BLF72"/>
    <mergeCell ref="BLG72:BLJ72"/>
    <mergeCell ref="BLK72:BLN72"/>
    <mergeCell ref="BLO72:BLR72"/>
    <mergeCell ref="BLS72:BLV72"/>
    <mergeCell ref="BKI72:BKL72"/>
    <mergeCell ref="BKM72:BKP72"/>
    <mergeCell ref="BKQ72:BKT72"/>
    <mergeCell ref="BKU72:BKX72"/>
    <mergeCell ref="BKY72:BLB72"/>
    <mergeCell ref="BJO72:BJR72"/>
    <mergeCell ref="BJS72:BJV72"/>
    <mergeCell ref="BJW72:BJZ72"/>
    <mergeCell ref="BKA72:BKD72"/>
    <mergeCell ref="BKE72:BKH72"/>
    <mergeCell ref="BIU72:BIX72"/>
    <mergeCell ref="BIY72:BJB72"/>
    <mergeCell ref="BJC72:BJF72"/>
    <mergeCell ref="BJG72:BJJ72"/>
    <mergeCell ref="BJK72:BJN72"/>
    <mergeCell ref="BIA72:BID72"/>
    <mergeCell ref="BIE72:BIH72"/>
    <mergeCell ref="BII72:BIL72"/>
    <mergeCell ref="BIM72:BIP72"/>
    <mergeCell ref="BIQ72:BIT72"/>
    <mergeCell ref="BHG72:BHJ72"/>
    <mergeCell ref="BHK72:BHN72"/>
    <mergeCell ref="BHO72:BHR72"/>
    <mergeCell ref="BHS72:BHV72"/>
    <mergeCell ref="BHW72:BHZ72"/>
    <mergeCell ref="BGM72:BGP72"/>
    <mergeCell ref="BGQ72:BGT72"/>
    <mergeCell ref="BGU72:BGX72"/>
    <mergeCell ref="BGY72:BHB72"/>
    <mergeCell ref="BHC72:BHF72"/>
    <mergeCell ref="BFS72:BFV72"/>
    <mergeCell ref="BFW72:BFZ72"/>
    <mergeCell ref="BGA72:BGD72"/>
    <mergeCell ref="BGE72:BGH72"/>
    <mergeCell ref="BGI72:BGL72"/>
    <mergeCell ref="BEY72:BFB72"/>
    <mergeCell ref="BFC72:BFF72"/>
    <mergeCell ref="BFG72:BFJ72"/>
    <mergeCell ref="BFK72:BFN72"/>
    <mergeCell ref="BFO72:BFR72"/>
    <mergeCell ref="BEE72:BEH72"/>
    <mergeCell ref="BEI72:BEL72"/>
    <mergeCell ref="BEM72:BEP72"/>
    <mergeCell ref="BEQ72:BET72"/>
    <mergeCell ref="BEU72:BEX72"/>
    <mergeCell ref="BDK72:BDN72"/>
    <mergeCell ref="BDO72:BDR72"/>
    <mergeCell ref="BDS72:BDV72"/>
    <mergeCell ref="BDW72:BDZ72"/>
    <mergeCell ref="BEA72:BED72"/>
    <mergeCell ref="BCQ72:BCT72"/>
    <mergeCell ref="BCU72:BCX72"/>
    <mergeCell ref="BCY72:BDB72"/>
    <mergeCell ref="BDC72:BDF72"/>
    <mergeCell ref="BDG72:BDJ72"/>
    <mergeCell ref="BBW72:BBZ72"/>
    <mergeCell ref="BCA72:BCD72"/>
    <mergeCell ref="BCE72:BCH72"/>
    <mergeCell ref="BCI72:BCL72"/>
    <mergeCell ref="BCM72:BCP72"/>
    <mergeCell ref="BBC72:BBF72"/>
    <mergeCell ref="BBG72:BBJ72"/>
    <mergeCell ref="BBK72:BBN72"/>
    <mergeCell ref="BBO72:BBR72"/>
    <mergeCell ref="BBS72:BBV72"/>
    <mergeCell ref="BAI72:BAL72"/>
    <mergeCell ref="BAM72:BAP72"/>
    <mergeCell ref="BAQ72:BAT72"/>
    <mergeCell ref="BAU72:BAX72"/>
    <mergeCell ref="BAY72:BBB72"/>
    <mergeCell ref="AZO72:AZR72"/>
    <mergeCell ref="AZS72:AZV72"/>
    <mergeCell ref="AZW72:AZZ72"/>
    <mergeCell ref="BAA72:BAD72"/>
    <mergeCell ref="BAE72:BAH72"/>
    <mergeCell ref="AYU72:AYX72"/>
    <mergeCell ref="AYY72:AZB72"/>
    <mergeCell ref="AZC72:AZF72"/>
    <mergeCell ref="AZG72:AZJ72"/>
    <mergeCell ref="AZK72:AZN72"/>
    <mergeCell ref="AYA72:AYD72"/>
    <mergeCell ref="AYE72:AYH72"/>
    <mergeCell ref="AYI72:AYL72"/>
    <mergeCell ref="AYM72:AYP72"/>
    <mergeCell ref="AYQ72:AYT72"/>
    <mergeCell ref="AXG72:AXJ72"/>
    <mergeCell ref="AXK72:AXN72"/>
    <mergeCell ref="AXO72:AXR72"/>
    <mergeCell ref="AXS72:AXV72"/>
    <mergeCell ref="AXW72:AXZ72"/>
    <mergeCell ref="AWM72:AWP72"/>
    <mergeCell ref="AWQ72:AWT72"/>
    <mergeCell ref="AWU72:AWX72"/>
    <mergeCell ref="AWY72:AXB72"/>
    <mergeCell ref="AXC72:AXF72"/>
    <mergeCell ref="AVS72:AVV72"/>
    <mergeCell ref="AVW72:AVZ72"/>
    <mergeCell ref="AWA72:AWD72"/>
    <mergeCell ref="AWE72:AWH72"/>
    <mergeCell ref="AWI72:AWL72"/>
    <mergeCell ref="AUY72:AVB72"/>
    <mergeCell ref="AVC72:AVF72"/>
    <mergeCell ref="AVG72:AVJ72"/>
    <mergeCell ref="AVK72:AVN72"/>
    <mergeCell ref="AVO72:AVR72"/>
    <mergeCell ref="AUE72:AUH72"/>
    <mergeCell ref="AUI72:AUL72"/>
    <mergeCell ref="AUM72:AUP72"/>
    <mergeCell ref="AUQ72:AUT72"/>
    <mergeCell ref="AUU72:AUX72"/>
    <mergeCell ref="ATK72:ATN72"/>
    <mergeCell ref="ATO72:ATR72"/>
    <mergeCell ref="ATS72:ATV72"/>
    <mergeCell ref="ATW72:ATZ72"/>
    <mergeCell ref="AUA72:AUD72"/>
    <mergeCell ref="ASQ72:AST72"/>
    <mergeCell ref="ASU72:ASX72"/>
    <mergeCell ref="ASY72:ATB72"/>
    <mergeCell ref="ATC72:ATF72"/>
    <mergeCell ref="ATG72:ATJ72"/>
    <mergeCell ref="ARW72:ARZ72"/>
    <mergeCell ref="ASA72:ASD72"/>
    <mergeCell ref="ASE72:ASH72"/>
    <mergeCell ref="ASI72:ASL72"/>
    <mergeCell ref="ASM72:ASP72"/>
    <mergeCell ref="ARC72:ARF72"/>
    <mergeCell ref="ARG72:ARJ72"/>
    <mergeCell ref="ARK72:ARN72"/>
    <mergeCell ref="ARO72:ARR72"/>
    <mergeCell ref="ARS72:ARV72"/>
    <mergeCell ref="AQI72:AQL72"/>
    <mergeCell ref="AQM72:AQP72"/>
    <mergeCell ref="AQQ72:AQT72"/>
    <mergeCell ref="AQU72:AQX72"/>
    <mergeCell ref="AQY72:ARB72"/>
    <mergeCell ref="APO72:APR72"/>
    <mergeCell ref="APS72:APV72"/>
    <mergeCell ref="APW72:APZ72"/>
    <mergeCell ref="AQA72:AQD72"/>
    <mergeCell ref="AQE72:AQH72"/>
    <mergeCell ref="AOU72:AOX72"/>
    <mergeCell ref="AOY72:APB72"/>
    <mergeCell ref="APC72:APF72"/>
    <mergeCell ref="APG72:APJ72"/>
    <mergeCell ref="APK72:APN72"/>
    <mergeCell ref="AOA72:AOD72"/>
    <mergeCell ref="AOE72:AOH72"/>
    <mergeCell ref="AOI72:AOL72"/>
    <mergeCell ref="AOM72:AOP72"/>
    <mergeCell ref="AOQ72:AOT72"/>
    <mergeCell ref="ANG72:ANJ72"/>
    <mergeCell ref="ANK72:ANN72"/>
    <mergeCell ref="ANO72:ANR72"/>
    <mergeCell ref="ANS72:ANV72"/>
    <mergeCell ref="ANW72:ANZ72"/>
    <mergeCell ref="AMM72:AMP72"/>
    <mergeCell ref="AMQ72:AMT72"/>
    <mergeCell ref="AMU72:AMX72"/>
    <mergeCell ref="AMY72:ANB72"/>
    <mergeCell ref="ANC72:ANF72"/>
    <mergeCell ref="ALS72:ALV72"/>
    <mergeCell ref="ALW72:ALZ72"/>
    <mergeCell ref="AMA72:AMD72"/>
    <mergeCell ref="AME72:AMH72"/>
    <mergeCell ref="AMI72:AML72"/>
    <mergeCell ref="AKY72:ALB72"/>
    <mergeCell ref="ALC72:ALF72"/>
    <mergeCell ref="ALG72:ALJ72"/>
    <mergeCell ref="ALK72:ALN72"/>
    <mergeCell ref="ALO72:ALR72"/>
    <mergeCell ref="AKE72:AKH72"/>
    <mergeCell ref="AKI72:AKL72"/>
    <mergeCell ref="AKM72:AKP72"/>
    <mergeCell ref="AKQ72:AKT72"/>
    <mergeCell ref="AKU72:AKX72"/>
    <mergeCell ref="AJK72:AJN72"/>
    <mergeCell ref="AJO72:AJR72"/>
    <mergeCell ref="AJS72:AJV72"/>
    <mergeCell ref="AJW72:AJZ72"/>
    <mergeCell ref="AKA72:AKD72"/>
    <mergeCell ref="AIQ72:AIT72"/>
    <mergeCell ref="AIU72:AIX72"/>
    <mergeCell ref="AIY72:AJB72"/>
    <mergeCell ref="AJC72:AJF72"/>
    <mergeCell ref="AJG72:AJJ72"/>
    <mergeCell ref="AHW72:AHZ72"/>
    <mergeCell ref="AIA72:AID72"/>
    <mergeCell ref="AIE72:AIH72"/>
    <mergeCell ref="AII72:AIL72"/>
    <mergeCell ref="AIM72:AIP72"/>
    <mergeCell ref="AHC72:AHF72"/>
    <mergeCell ref="AHG72:AHJ72"/>
    <mergeCell ref="AHK72:AHN72"/>
    <mergeCell ref="AHO72:AHR72"/>
    <mergeCell ref="AHS72:AHV72"/>
    <mergeCell ref="AGI72:AGL72"/>
    <mergeCell ref="AGM72:AGP72"/>
    <mergeCell ref="AGQ72:AGT72"/>
    <mergeCell ref="AGU72:AGX72"/>
    <mergeCell ref="AGY72:AHB72"/>
    <mergeCell ref="AFO72:AFR72"/>
    <mergeCell ref="AFS72:AFV72"/>
    <mergeCell ref="AFW72:AFZ72"/>
    <mergeCell ref="AGA72:AGD72"/>
    <mergeCell ref="AGE72:AGH72"/>
    <mergeCell ref="AEU72:AEX72"/>
    <mergeCell ref="AEY72:AFB72"/>
    <mergeCell ref="AFC72:AFF72"/>
    <mergeCell ref="AFG72:AFJ72"/>
    <mergeCell ref="AFK72:AFN72"/>
    <mergeCell ref="AEA72:AED72"/>
    <mergeCell ref="AEE72:AEH72"/>
    <mergeCell ref="AEI72:AEL72"/>
    <mergeCell ref="AEM72:AEP72"/>
    <mergeCell ref="AEQ72:AET72"/>
    <mergeCell ref="ADG72:ADJ72"/>
    <mergeCell ref="ADK72:ADN72"/>
    <mergeCell ref="ADO72:ADR72"/>
    <mergeCell ref="ADS72:ADV72"/>
    <mergeCell ref="ADW72:ADZ72"/>
    <mergeCell ref="ACM72:ACP72"/>
    <mergeCell ref="ACQ72:ACT72"/>
    <mergeCell ref="ACU72:ACX72"/>
    <mergeCell ref="ACY72:ADB72"/>
    <mergeCell ref="ADC72:ADF72"/>
    <mergeCell ref="ABS72:ABV72"/>
    <mergeCell ref="ABW72:ABZ72"/>
    <mergeCell ref="ACA72:ACD72"/>
    <mergeCell ref="ACE72:ACH72"/>
    <mergeCell ref="ACI72:ACL72"/>
    <mergeCell ref="AAY72:ABB72"/>
    <mergeCell ref="ABC72:ABF72"/>
    <mergeCell ref="ABG72:ABJ72"/>
    <mergeCell ref="ABK72:ABN72"/>
    <mergeCell ref="ABO72:ABR72"/>
    <mergeCell ref="AAE72:AAH72"/>
    <mergeCell ref="AAI72:AAL72"/>
    <mergeCell ref="AAM72:AAP72"/>
    <mergeCell ref="AAQ72:AAT72"/>
    <mergeCell ref="AAU72:AAX72"/>
    <mergeCell ref="ZK72:ZN72"/>
    <mergeCell ref="ZO72:ZR72"/>
    <mergeCell ref="ZS72:ZV72"/>
    <mergeCell ref="ZW72:ZZ72"/>
    <mergeCell ref="AAA72:AAD72"/>
    <mergeCell ref="YQ72:YT72"/>
    <mergeCell ref="YU72:YX72"/>
    <mergeCell ref="YY72:ZB72"/>
    <mergeCell ref="ZC72:ZF72"/>
    <mergeCell ref="ZG72:ZJ72"/>
    <mergeCell ref="XW72:XZ72"/>
    <mergeCell ref="YA72:YD72"/>
    <mergeCell ref="YE72:YH72"/>
    <mergeCell ref="YI72:YL72"/>
    <mergeCell ref="YM72:YP72"/>
    <mergeCell ref="XC72:XF72"/>
    <mergeCell ref="XG72:XJ72"/>
    <mergeCell ref="XK72:XN72"/>
    <mergeCell ref="XO72:XR72"/>
    <mergeCell ref="XS72:XV72"/>
    <mergeCell ref="WI72:WL72"/>
    <mergeCell ref="WM72:WP72"/>
    <mergeCell ref="WQ72:WT72"/>
    <mergeCell ref="WU72:WX72"/>
    <mergeCell ref="WY72:XB72"/>
    <mergeCell ref="VO72:VR72"/>
    <mergeCell ref="VS72:VV72"/>
    <mergeCell ref="VW72:VZ72"/>
    <mergeCell ref="WA72:WD72"/>
    <mergeCell ref="WE72:WH72"/>
    <mergeCell ref="UU72:UX72"/>
    <mergeCell ref="UY72:VB72"/>
    <mergeCell ref="VC72:VF72"/>
    <mergeCell ref="VG72:VJ72"/>
    <mergeCell ref="VK72:VN72"/>
    <mergeCell ref="UA72:UD72"/>
    <mergeCell ref="UE72:UH72"/>
    <mergeCell ref="UI72:UL72"/>
    <mergeCell ref="UM72:UP72"/>
    <mergeCell ref="UQ72:UT72"/>
    <mergeCell ref="TG72:TJ72"/>
    <mergeCell ref="TK72:TN72"/>
    <mergeCell ref="TO72:TR72"/>
    <mergeCell ref="TS72:TV72"/>
    <mergeCell ref="TW72:TZ72"/>
    <mergeCell ref="SM72:SP72"/>
    <mergeCell ref="SQ72:ST72"/>
    <mergeCell ref="SU72:SX72"/>
    <mergeCell ref="SY72:TB72"/>
    <mergeCell ref="TC72:TF72"/>
    <mergeCell ref="RS72:RV72"/>
    <mergeCell ref="RW72:RZ72"/>
    <mergeCell ref="SA72:SD72"/>
    <mergeCell ref="SE72:SH72"/>
    <mergeCell ref="SI72:SL72"/>
    <mergeCell ref="QY72:RB72"/>
    <mergeCell ref="RC72:RF72"/>
    <mergeCell ref="RG72:RJ72"/>
    <mergeCell ref="RK72:RN72"/>
    <mergeCell ref="RO72:RR72"/>
    <mergeCell ref="QE72:QH72"/>
    <mergeCell ref="QI72:QL72"/>
    <mergeCell ref="QM72:QP72"/>
    <mergeCell ref="QQ72:QT72"/>
    <mergeCell ref="QU72:QX72"/>
    <mergeCell ref="PK72:PN72"/>
    <mergeCell ref="PO72:PR72"/>
    <mergeCell ref="PS72:PV72"/>
    <mergeCell ref="PW72:PZ72"/>
    <mergeCell ref="QA72:QD72"/>
    <mergeCell ref="OQ72:OT72"/>
    <mergeCell ref="OU72:OX72"/>
    <mergeCell ref="OY72:PB72"/>
    <mergeCell ref="PC72:PF72"/>
    <mergeCell ref="PG72:PJ72"/>
    <mergeCell ref="NW72:NZ72"/>
    <mergeCell ref="OA72:OD72"/>
    <mergeCell ref="OE72:OH72"/>
    <mergeCell ref="OI72:OL72"/>
    <mergeCell ref="OM72:OP72"/>
    <mergeCell ref="NC72:NF72"/>
    <mergeCell ref="NG72:NJ72"/>
    <mergeCell ref="NK72:NN72"/>
    <mergeCell ref="NO72:NR72"/>
    <mergeCell ref="NS72:NV72"/>
    <mergeCell ref="MI72:ML72"/>
    <mergeCell ref="MM72:MP72"/>
    <mergeCell ref="MQ72:MT72"/>
    <mergeCell ref="MU72:MX72"/>
    <mergeCell ref="MY72:NB72"/>
    <mergeCell ref="LO72:LR72"/>
    <mergeCell ref="LS72:LV72"/>
    <mergeCell ref="LW72:LZ72"/>
    <mergeCell ref="MA72:MD72"/>
    <mergeCell ref="ME72:MH72"/>
    <mergeCell ref="KU72:KX72"/>
    <mergeCell ref="KY72:LB72"/>
    <mergeCell ref="LC72:LF72"/>
    <mergeCell ref="LG72:LJ72"/>
    <mergeCell ref="LK72:LN72"/>
    <mergeCell ref="KA72:KD72"/>
    <mergeCell ref="KE72:KH72"/>
    <mergeCell ref="KI72:KL72"/>
    <mergeCell ref="KM72:KP72"/>
    <mergeCell ref="KQ72:KT72"/>
    <mergeCell ref="JG72:JJ72"/>
    <mergeCell ref="JK72:JN72"/>
    <mergeCell ref="JO72:JR72"/>
    <mergeCell ref="JS72:JV72"/>
    <mergeCell ref="JW72:JZ72"/>
    <mergeCell ref="IM72:IP72"/>
    <mergeCell ref="IQ72:IT72"/>
    <mergeCell ref="IU72:IX72"/>
    <mergeCell ref="IY72:JB72"/>
    <mergeCell ref="JC72:JF72"/>
    <mergeCell ref="HS72:HV72"/>
    <mergeCell ref="HW72:HZ72"/>
    <mergeCell ref="IA72:ID72"/>
    <mergeCell ref="IE72:IH72"/>
    <mergeCell ref="II72:IL72"/>
    <mergeCell ref="GY72:HB72"/>
    <mergeCell ref="HC72:HF72"/>
    <mergeCell ref="HG72:HJ72"/>
    <mergeCell ref="HK72:HN72"/>
    <mergeCell ref="HO72:HR72"/>
    <mergeCell ref="GE72:GH72"/>
    <mergeCell ref="GI72:GL72"/>
    <mergeCell ref="GM72:GP72"/>
    <mergeCell ref="GQ72:GT72"/>
    <mergeCell ref="GU72:GX72"/>
    <mergeCell ref="FK72:FN72"/>
    <mergeCell ref="FO72:FR72"/>
    <mergeCell ref="FS72:FV72"/>
    <mergeCell ref="FW72:FZ72"/>
    <mergeCell ref="GA72:GD72"/>
    <mergeCell ref="EQ72:ET72"/>
    <mergeCell ref="EU72:EX72"/>
    <mergeCell ref="EY72:FB72"/>
    <mergeCell ref="FC72:FF72"/>
    <mergeCell ref="FG72:FJ72"/>
    <mergeCell ref="DW72:DZ72"/>
    <mergeCell ref="EA72:ED72"/>
    <mergeCell ref="EE72:EH72"/>
    <mergeCell ref="EI72:EL72"/>
    <mergeCell ref="EM72:EP72"/>
    <mergeCell ref="DC72:DF72"/>
    <mergeCell ref="DG72:DJ72"/>
    <mergeCell ref="DK72:DN72"/>
    <mergeCell ref="DO72:DR72"/>
    <mergeCell ref="DS72:DV72"/>
    <mergeCell ref="CI72:CL72"/>
    <mergeCell ref="CM72:CP72"/>
    <mergeCell ref="CQ72:CT72"/>
    <mergeCell ref="CU72:CX72"/>
    <mergeCell ref="CY72:DB72"/>
    <mergeCell ref="BO72:BR72"/>
    <mergeCell ref="BS72:BV72"/>
    <mergeCell ref="BW72:BZ72"/>
    <mergeCell ref="CA72:CD72"/>
    <mergeCell ref="CE72:CH72"/>
    <mergeCell ref="XEU71:XEX71"/>
    <mergeCell ref="XEY71:XFB71"/>
    <mergeCell ref="XFC71:XFD71"/>
    <mergeCell ref="WWM71:WWP71"/>
    <mergeCell ref="WWQ71:WWT71"/>
    <mergeCell ref="WWU71:WWX71"/>
    <mergeCell ref="WWY71:WXB71"/>
    <mergeCell ref="WVO71:WVR71"/>
    <mergeCell ref="WVS71:WVV71"/>
    <mergeCell ref="WVW71:WVZ71"/>
    <mergeCell ref="WWA71:WWD71"/>
    <mergeCell ref="WWE71:WWH71"/>
    <mergeCell ref="WUU71:WUX71"/>
    <mergeCell ref="WUY71:WVB71"/>
    <mergeCell ref="WVC71:WVF71"/>
    <mergeCell ref="WVG71:WVJ71"/>
    <mergeCell ref="WVK71:WVN71"/>
    <mergeCell ref="WUA71:WUD71"/>
    <mergeCell ref="WUE71:WUH71"/>
    <mergeCell ref="WUI71:WUL71"/>
    <mergeCell ref="WUM71:WUP71"/>
    <mergeCell ref="WUQ71:WUT71"/>
    <mergeCell ref="WTG71:WTJ71"/>
    <mergeCell ref="WTK71:WTN71"/>
    <mergeCell ref="WTO71:WTR71"/>
    <mergeCell ref="WTS71:WTV71"/>
    <mergeCell ref="WTW71:WTZ71"/>
    <mergeCell ref="WSM71:WSP71"/>
    <mergeCell ref="WSQ71:WST71"/>
    <mergeCell ref="WSU71:WSX71"/>
    <mergeCell ref="WSY71:WTB71"/>
    <mergeCell ref="WTC71:WTF71"/>
    <mergeCell ref="WRS71:WRV71"/>
    <mergeCell ref="WRW71:WRZ71"/>
    <mergeCell ref="WSA71:WSD71"/>
    <mergeCell ref="WSE71:WSH71"/>
    <mergeCell ref="WSI71:WSL71"/>
    <mergeCell ref="WQY71:WRB71"/>
    <mergeCell ref="WRC71:WRF71"/>
    <mergeCell ref="WRG71:WRJ71"/>
    <mergeCell ref="WRK71:WRN71"/>
    <mergeCell ref="WRO71:WRR71"/>
    <mergeCell ref="WQE71:WQH71"/>
    <mergeCell ref="WQI71:WQL71"/>
    <mergeCell ref="O72:R72"/>
    <mergeCell ref="S72:V72"/>
    <mergeCell ref="W72:Z72"/>
    <mergeCell ref="AA72:AD72"/>
    <mergeCell ref="AE72:AH72"/>
    <mergeCell ref="AI72:AL72"/>
    <mergeCell ref="AM72:AP72"/>
    <mergeCell ref="AQ72:AT72"/>
    <mergeCell ref="AU72:AX72"/>
    <mergeCell ref="AY72:BB72"/>
    <mergeCell ref="BC72:BF72"/>
    <mergeCell ref="BG72:BJ72"/>
    <mergeCell ref="BK72:BN72"/>
    <mergeCell ref="XEA71:XED71"/>
    <mergeCell ref="XEE71:XEH71"/>
    <mergeCell ref="XEI71:XEL71"/>
    <mergeCell ref="XEM71:XEP71"/>
    <mergeCell ref="XEQ71:XET71"/>
    <mergeCell ref="XDG71:XDJ71"/>
    <mergeCell ref="XDK71:XDN71"/>
    <mergeCell ref="XDO71:XDR71"/>
    <mergeCell ref="XDS71:XDV71"/>
    <mergeCell ref="XDW71:XDZ71"/>
    <mergeCell ref="XCM71:XCP71"/>
    <mergeCell ref="XCQ71:XCT71"/>
    <mergeCell ref="XCU71:XCX71"/>
    <mergeCell ref="XCY71:XDB71"/>
    <mergeCell ref="XDC71:XDF71"/>
    <mergeCell ref="XBS71:XBV71"/>
    <mergeCell ref="XBW71:XBZ71"/>
    <mergeCell ref="XCA71:XCD71"/>
    <mergeCell ref="XCE71:XCH71"/>
    <mergeCell ref="XCI71:XCL71"/>
    <mergeCell ref="XAY71:XBB71"/>
    <mergeCell ref="XBC71:XBF71"/>
    <mergeCell ref="XBG71:XBJ71"/>
    <mergeCell ref="XBK71:XBN71"/>
    <mergeCell ref="XBO71:XBR71"/>
    <mergeCell ref="XAE71:XAH71"/>
    <mergeCell ref="XAI71:XAL71"/>
    <mergeCell ref="XAM71:XAP71"/>
    <mergeCell ref="XAQ71:XAT71"/>
    <mergeCell ref="XAU71:XAX71"/>
    <mergeCell ref="WZK71:WZN71"/>
    <mergeCell ref="WZO71:WZR71"/>
    <mergeCell ref="WZS71:WZV71"/>
    <mergeCell ref="WZW71:WZZ71"/>
    <mergeCell ref="XAA71:XAD71"/>
    <mergeCell ref="WYQ71:WYT71"/>
    <mergeCell ref="WYU71:WYX71"/>
    <mergeCell ref="WYY71:WZB71"/>
    <mergeCell ref="WZC71:WZF71"/>
    <mergeCell ref="WZG71:WZJ71"/>
    <mergeCell ref="WXW71:WXZ71"/>
    <mergeCell ref="WYA71:WYD71"/>
    <mergeCell ref="WYE71:WYH71"/>
    <mergeCell ref="WYI71:WYL71"/>
    <mergeCell ref="WYM71:WYP71"/>
    <mergeCell ref="WXC71:WXF71"/>
    <mergeCell ref="WXG71:WXJ71"/>
    <mergeCell ref="WXK71:WXN71"/>
    <mergeCell ref="WXO71:WXR71"/>
    <mergeCell ref="WXS71:WXV71"/>
    <mergeCell ref="WWI71:WWL71"/>
    <mergeCell ref="WQM71:WQP71"/>
    <mergeCell ref="WQQ71:WQT71"/>
    <mergeCell ref="WQU71:WQX71"/>
    <mergeCell ref="WPK71:WPN71"/>
    <mergeCell ref="WPO71:WPR71"/>
    <mergeCell ref="WPS71:WPV71"/>
    <mergeCell ref="WPW71:WPZ71"/>
    <mergeCell ref="WQA71:WQD71"/>
    <mergeCell ref="WOQ71:WOT71"/>
    <mergeCell ref="WOU71:WOX71"/>
    <mergeCell ref="WOY71:WPB71"/>
    <mergeCell ref="WPC71:WPF71"/>
    <mergeCell ref="WPG71:WPJ71"/>
    <mergeCell ref="WNW71:WNZ71"/>
    <mergeCell ref="WOA71:WOD71"/>
    <mergeCell ref="WOE71:WOH71"/>
    <mergeCell ref="WOI71:WOL71"/>
    <mergeCell ref="WOM71:WOP71"/>
    <mergeCell ref="WNC71:WNF71"/>
    <mergeCell ref="WNG71:WNJ71"/>
    <mergeCell ref="WNK71:WNN71"/>
    <mergeCell ref="WNO71:WNR71"/>
    <mergeCell ref="WNS71:WNV71"/>
    <mergeCell ref="WMI71:WML71"/>
    <mergeCell ref="WMM71:WMP71"/>
    <mergeCell ref="WMQ71:WMT71"/>
    <mergeCell ref="WMU71:WMX71"/>
    <mergeCell ref="WMY71:WNB71"/>
    <mergeCell ref="WLO71:WLR71"/>
    <mergeCell ref="WLS71:WLV71"/>
    <mergeCell ref="WLW71:WLZ71"/>
    <mergeCell ref="WMA71:WMD71"/>
    <mergeCell ref="WME71:WMH71"/>
    <mergeCell ref="WKU71:WKX71"/>
    <mergeCell ref="WKY71:WLB71"/>
    <mergeCell ref="WLC71:WLF71"/>
    <mergeCell ref="WLG71:WLJ71"/>
    <mergeCell ref="WLK71:WLN71"/>
    <mergeCell ref="WKA71:WKD71"/>
    <mergeCell ref="WKE71:WKH71"/>
    <mergeCell ref="WKI71:WKL71"/>
    <mergeCell ref="WKM71:WKP71"/>
    <mergeCell ref="WKQ71:WKT71"/>
    <mergeCell ref="WJG71:WJJ71"/>
    <mergeCell ref="WJK71:WJN71"/>
    <mergeCell ref="WJO71:WJR71"/>
    <mergeCell ref="WJS71:WJV71"/>
    <mergeCell ref="WJW71:WJZ71"/>
    <mergeCell ref="WIM71:WIP71"/>
    <mergeCell ref="WIQ71:WIT71"/>
    <mergeCell ref="WIU71:WIX71"/>
    <mergeCell ref="WIY71:WJB71"/>
    <mergeCell ref="WJC71:WJF71"/>
    <mergeCell ref="WHS71:WHV71"/>
    <mergeCell ref="WHW71:WHZ71"/>
    <mergeCell ref="WIA71:WID71"/>
    <mergeCell ref="WIE71:WIH71"/>
    <mergeCell ref="WII71:WIL71"/>
    <mergeCell ref="WGY71:WHB71"/>
    <mergeCell ref="WHC71:WHF71"/>
    <mergeCell ref="WHG71:WHJ71"/>
    <mergeCell ref="WHK71:WHN71"/>
    <mergeCell ref="WHO71:WHR71"/>
    <mergeCell ref="WGE71:WGH71"/>
    <mergeCell ref="WGI71:WGL71"/>
    <mergeCell ref="WGM71:WGP71"/>
    <mergeCell ref="WGQ71:WGT71"/>
    <mergeCell ref="WGU71:WGX71"/>
    <mergeCell ref="WFK71:WFN71"/>
    <mergeCell ref="WFO71:WFR71"/>
    <mergeCell ref="WFS71:WFV71"/>
    <mergeCell ref="WFW71:WFZ71"/>
    <mergeCell ref="WGA71:WGD71"/>
    <mergeCell ref="WEQ71:WET71"/>
    <mergeCell ref="WEU71:WEX71"/>
    <mergeCell ref="WEY71:WFB71"/>
    <mergeCell ref="WFC71:WFF71"/>
    <mergeCell ref="WFG71:WFJ71"/>
    <mergeCell ref="WDW71:WDZ71"/>
    <mergeCell ref="WEA71:WED71"/>
    <mergeCell ref="WEE71:WEH71"/>
    <mergeCell ref="WEI71:WEL71"/>
    <mergeCell ref="WEM71:WEP71"/>
    <mergeCell ref="WDC71:WDF71"/>
    <mergeCell ref="WDG71:WDJ71"/>
    <mergeCell ref="WDK71:WDN71"/>
    <mergeCell ref="WDO71:WDR71"/>
    <mergeCell ref="WDS71:WDV71"/>
    <mergeCell ref="WCI71:WCL71"/>
    <mergeCell ref="WCM71:WCP71"/>
    <mergeCell ref="WCQ71:WCT71"/>
    <mergeCell ref="WCU71:WCX71"/>
    <mergeCell ref="WCY71:WDB71"/>
    <mergeCell ref="WBO71:WBR71"/>
    <mergeCell ref="WBS71:WBV71"/>
    <mergeCell ref="WBW71:WBZ71"/>
    <mergeCell ref="WCA71:WCD71"/>
    <mergeCell ref="WCE71:WCH71"/>
    <mergeCell ref="WAU71:WAX71"/>
    <mergeCell ref="WAY71:WBB71"/>
    <mergeCell ref="WBC71:WBF71"/>
    <mergeCell ref="WBG71:WBJ71"/>
    <mergeCell ref="WBK71:WBN71"/>
    <mergeCell ref="WAA71:WAD71"/>
    <mergeCell ref="WAE71:WAH71"/>
    <mergeCell ref="WAI71:WAL71"/>
    <mergeCell ref="WAM71:WAP71"/>
    <mergeCell ref="WAQ71:WAT71"/>
    <mergeCell ref="VZG71:VZJ71"/>
    <mergeCell ref="VZK71:VZN71"/>
    <mergeCell ref="VZO71:VZR71"/>
    <mergeCell ref="VZS71:VZV71"/>
    <mergeCell ref="VZW71:VZZ71"/>
    <mergeCell ref="VYM71:VYP71"/>
    <mergeCell ref="VYQ71:VYT71"/>
    <mergeCell ref="VYU71:VYX71"/>
    <mergeCell ref="VYY71:VZB71"/>
    <mergeCell ref="VZC71:VZF71"/>
    <mergeCell ref="VXS71:VXV71"/>
    <mergeCell ref="VXW71:VXZ71"/>
    <mergeCell ref="VYA71:VYD71"/>
    <mergeCell ref="VYE71:VYH71"/>
    <mergeCell ref="VYI71:VYL71"/>
    <mergeCell ref="VWY71:VXB71"/>
    <mergeCell ref="VXC71:VXF71"/>
    <mergeCell ref="VXG71:VXJ71"/>
    <mergeCell ref="VXK71:VXN71"/>
    <mergeCell ref="VXO71:VXR71"/>
    <mergeCell ref="VWE71:VWH71"/>
    <mergeCell ref="VWI71:VWL71"/>
    <mergeCell ref="VWM71:VWP71"/>
    <mergeCell ref="VWQ71:VWT71"/>
    <mergeCell ref="VWU71:VWX71"/>
    <mergeCell ref="VVK71:VVN71"/>
    <mergeCell ref="VVO71:VVR71"/>
    <mergeCell ref="VVS71:VVV71"/>
    <mergeCell ref="VVW71:VVZ71"/>
    <mergeCell ref="VWA71:VWD71"/>
    <mergeCell ref="VUQ71:VUT71"/>
    <mergeCell ref="VUU71:VUX71"/>
    <mergeCell ref="VUY71:VVB71"/>
    <mergeCell ref="VVC71:VVF71"/>
    <mergeCell ref="VVG71:VVJ71"/>
    <mergeCell ref="VTW71:VTZ71"/>
    <mergeCell ref="VUA71:VUD71"/>
    <mergeCell ref="VUE71:VUH71"/>
    <mergeCell ref="VUI71:VUL71"/>
    <mergeCell ref="VUM71:VUP71"/>
    <mergeCell ref="VTC71:VTF71"/>
    <mergeCell ref="VTG71:VTJ71"/>
    <mergeCell ref="VTK71:VTN71"/>
    <mergeCell ref="VTO71:VTR71"/>
    <mergeCell ref="VTS71:VTV71"/>
    <mergeCell ref="VSI71:VSL71"/>
    <mergeCell ref="VSM71:VSP71"/>
    <mergeCell ref="VSQ71:VST71"/>
    <mergeCell ref="VSU71:VSX71"/>
    <mergeCell ref="VSY71:VTB71"/>
    <mergeCell ref="VRO71:VRR71"/>
    <mergeCell ref="VRS71:VRV71"/>
    <mergeCell ref="VRW71:VRZ71"/>
    <mergeCell ref="VSA71:VSD71"/>
    <mergeCell ref="VSE71:VSH71"/>
    <mergeCell ref="VQU71:VQX71"/>
    <mergeCell ref="VQY71:VRB71"/>
    <mergeCell ref="VRC71:VRF71"/>
    <mergeCell ref="VRG71:VRJ71"/>
    <mergeCell ref="VRK71:VRN71"/>
    <mergeCell ref="VQA71:VQD71"/>
    <mergeCell ref="VQE71:VQH71"/>
    <mergeCell ref="VQI71:VQL71"/>
    <mergeCell ref="VQM71:VQP71"/>
    <mergeCell ref="VQQ71:VQT71"/>
    <mergeCell ref="VPG71:VPJ71"/>
    <mergeCell ref="VPK71:VPN71"/>
    <mergeCell ref="VPO71:VPR71"/>
    <mergeCell ref="VPS71:VPV71"/>
    <mergeCell ref="VPW71:VPZ71"/>
    <mergeCell ref="VOM71:VOP71"/>
    <mergeCell ref="VOQ71:VOT71"/>
    <mergeCell ref="VOU71:VOX71"/>
    <mergeCell ref="VOY71:VPB71"/>
    <mergeCell ref="VPC71:VPF71"/>
    <mergeCell ref="VNS71:VNV71"/>
    <mergeCell ref="VNW71:VNZ71"/>
    <mergeCell ref="VOA71:VOD71"/>
    <mergeCell ref="VOE71:VOH71"/>
    <mergeCell ref="VOI71:VOL71"/>
    <mergeCell ref="VMY71:VNB71"/>
    <mergeCell ref="VNC71:VNF71"/>
    <mergeCell ref="VNG71:VNJ71"/>
    <mergeCell ref="VNK71:VNN71"/>
    <mergeCell ref="VNO71:VNR71"/>
    <mergeCell ref="VME71:VMH71"/>
    <mergeCell ref="VMI71:VML71"/>
    <mergeCell ref="VMM71:VMP71"/>
    <mergeCell ref="VMQ71:VMT71"/>
    <mergeCell ref="VMU71:VMX71"/>
    <mergeCell ref="VLK71:VLN71"/>
    <mergeCell ref="VLO71:VLR71"/>
    <mergeCell ref="VLS71:VLV71"/>
    <mergeCell ref="VLW71:VLZ71"/>
    <mergeCell ref="VMA71:VMD71"/>
    <mergeCell ref="VKQ71:VKT71"/>
    <mergeCell ref="VKU71:VKX71"/>
    <mergeCell ref="VKY71:VLB71"/>
    <mergeCell ref="VLC71:VLF71"/>
    <mergeCell ref="VLG71:VLJ71"/>
    <mergeCell ref="VJW71:VJZ71"/>
    <mergeCell ref="VKA71:VKD71"/>
    <mergeCell ref="VKE71:VKH71"/>
    <mergeCell ref="VKI71:VKL71"/>
    <mergeCell ref="VKM71:VKP71"/>
    <mergeCell ref="VJC71:VJF71"/>
    <mergeCell ref="VJG71:VJJ71"/>
    <mergeCell ref="VJK71:VJN71"/>
    <mergeCell ref="VJO71:VJR71"/>
    <mergeCell ref="VJS71:VJV71"/>
    <mergeCell ref="VII71:VIL71"/>
    <mergeCell ref="VIM71:VIP71"/>
    <mergeCell ref="VIQ71:VIT71"/>
    <mergeCell ref="VIU71:VIX71"/>
    <mergeCell ref="VIY71:VJB71"/>
    <mergeCell ref="VHO71:VHR71"/>
    <mergeCell ref="VHS71:VHV71"/>
    <mergeCell ref="VHW71:VHZ71"/>
    <mergeCell ref="VIA71:VID71"/>
    <mergeCell ref="VIE71:VIH71"/>
    <mergeCell ref="VGU71:VGX71"/>
    <mergeCell ref="VGY71:VHB71"/>
    <mergeCell ref="VHC71:VHF71"/>
    <mergeCell ref="VHG71:VHJ71"/>
    <mergeCell ref="VHK71:VHN71"/>
    <mergeCell ref="VGA71:VGD71"/>
    <mergeCell ref="VGE71:VGH71"/>
    <mergeCell ref="VGI71:VGL71"/>
    <mergeCell ref="VGM71:VGP71"/>
    <mergeCell ref="VGQ71:VGT71"/>
    <mergeCell ref="VFG71:VFJ71"/>
    <mergeCell ref="VFK71:VFN71"/>
    <mergeCell ref="VFO71:VFR71"/>
    <mergeCell ref="VFS71:VFV71"/>
    <mergeCell ref="VFW71:VFZ71"/>
    <mergeCell ref="VEM71:VEP71"/>
    <mergeCell ref="VEQ71:VET71"/>
    <mergeCell ref="VEU71:VEX71"/>
    <mergeCell ref="VEY71:VFB71"/>
    <mergeCell ref="VFC71:VFF71"/>
    <mergeCell ref="VDS71:VDV71"/>
    <mergeCell ref="VDW71:VDZ71"/>
    <mergeCell ref="VEA71:VED71"/>
    <mergeCell ref="VEE71:VEH71"/>
    <mergeCell ref="VEI71:VEL71"/>
    <mergeCell ref="VCY71:VDB71"/>
    <mergeCell ref="VDC71:VDF71"/>
    <mergeCell ref="VDG71:VDJ71"/>
    <mergeCell ref="VDK71:VDN71"/>
    <mergeCell ref="VDO71:VDR71"/>
    <mergeCell ref="VCE71:VCH71"/>
    <mergeCell ref="VCI71:VCL71"/>
    <mergeCell ref="VCM71:VCP71"/>
    <mergeCell ref="VCQ71:VCT71"/>
    <mergeCell ref="VCU71:VCX71"/>
    <mergeCell ref="VBK71:VBN71"/>
    <mergeCell ref="VBO71:VBR71"/>
    <mergeCell ref="VBS71:VBV71"/>
    <mergeCell ref="VBW71:VBZ71"/>
    <mergeCell ref="VCA71:VCD71"/>
    <mergeCell ref="VAQ71:VAT71"/>
    <mergeCell ref="VAU71:VAX71"/>
    <mergeCell ref="VAY71:VBB71"/>
    <mergeCell ref="VBC71:VBF71"/>
    <mergeCell ref="VBG71:VBJ71"/>
    <mergeCell ref="UZW71:UZZ71"/>
    <mergeCell ref="VAA71:VAD71"/>
    <mergeCell ref="VAE71:VAH71"/>
    <mergeCell ref="VAI71:VAL71"/>
    <mergeCell ref="VAM71:VAP71"/>
    <mergeCell ref="UZC71:UZF71"/>
    <mergeCell ref="UZG71:UZJ71"/>
    <mergeCell ref="UZK71:UZN71"/>
    <mergeCell ref="UZO71:UZR71"/>
    <mergeCell ref="UZS71:UZV71"/>
    <mergeCell ref="UYI71:UYL71"/>
    <mergeCell ref="UYM71:UYP71"/>
    <mergeCell ref="UYQ71:UYT71"/>
    <mergeCell ref="UYU71:UYX71"/>
    <mergeCell ref="UYY71:UZB71"/>
    <mergeCell ref="UXO71:UXR71"/>
    <mergeCell ref="UXS71:UXV71"/>
    <mergeCell ref="UXW71:UXZ71"/>
    <mergeCell ref="UYA71:UYD71"/>
    <mergeCell ref="UYE71:UYH71"/>
    <mergeCell ref="UWU71:UWX71"/>
    <mergeCell ref="UWY71:UXB71"/>
    <mergeCell ref="UXC71:UXF71"/>
    <mergeCell ref="UXG71:UXJ71"/>
    <mergeCell ref="UXK71:UXN71"/>
    <mergeCell ref="UWA71:UWD71"/>
    <mergeCell ref="UWE71:UWH71"/>
    <mergeCell ref="UWI71:UWL71"/>
    <mergeCell ref="UWM71:UWP71"/>
    <mergeCell ref="UWQ71:UWT71"/>
    <mergeCell ref="UVG71:UVJ71"/>
    <mergeCell ref="UVK71:UVN71"/>
    <mergeCell ref="UVO71:UVR71"/>
    <mergeCell ref="UVS71:UVV71"/>
    <mergeCell ref="UVW71:UVZ71"/>
    <mergeCell ref="UUM71:UUP71"/>
    <mergeCell ref="UUQ71:UUT71"/>
    <mergeCell ref="UUU71:UUX71"/>
    <mergeCell ref="UUY71:UVB71"/>
    <mergeCell ref="UVC71:UVF71"/>
    <mergeCell ref="UTS71:UTV71"/>
    <mergeCell ref="UTW71:UTZ71"/>
    <mergeCell ref="UUA71:UUD71"/>
    <mergeCell ref="UUE71:UUH71"/>
    <mergeCell ref="UUI71:UUL71"/>
    <mergeCell ref="USY71:UTB71"/>
    <mergeCell ref="UTC71:UTF71"/>
    <mergeCell ref="UTG71:UTJ71"/>
    <mergeCell ref="UTK71:UTN71"/>
    <mergeCell ref="UTO71:UTR71"/>
    <mergeCell ref="USE71:USH71"/>
    <mergeCell ref="USI71:USL71"/>
    <mergeCell ref="USM71:USP71"/>
    <mergeCell ref="USQ71:UST71"/>
    <mergeCell ref="USU71:USX71"/>
    <mergeCell ref="URK71:URN71"/>
    <mergeCell ref="URO71:URR71"/>
    <mergeCell ref="URS71:URV71"/>
    <mergeCell ref="URW71:URZ71"/>
    <mergeCell ref="USA71:USD71"/>
    <mergeCell ref="UQQ71:UQT71"/>
    <mergeCell ref="UQU71:UQX71"/>
    <mergeCell ref="UQY71:URB71"/>
    <mergeCell ref="URC71:URF71"/>
    <mergeCell ref="URG71:URJ71"/>
    <mergeCell ref="UPW71:UPZ71"/>
    <mergeCell ref="UQA71:UQD71"/>
    <mergeCell ref="UQE71:UQH71"/>
    <mergeCell ref="UQI71:UQL71"/>
    <mergeCell ref="UQM71:UQP71"/>
    <mergeCell ref="UPC71:UPF71"/>
    <mergeCell ref="UPG71:UPJ71"/>
    <mergeCell ref="UPK71:UPN71"/>
    <mergeCell ref="UPO71:UPR71"/>
    <mergeCell ref="UPS71:UPV71"/>
    <mergeCell ref="UOI71:UOL71"/>
    <mergeCell ref="UOM71:UOP71"/>
    <mergeCell ref="UOQ71:UOT71"/>
    <mergeCell ref="UOU71:UOX71"/>
    <mergeCell ref="UOY71:UPB71"/>
    <mergeCell ref="UNO71:UNR71"/>
    <mergeCell ref="UNS71:UNV71"/>
    <mergeCell ref="UNW71:UNZ71"/>
    <mergeCell ref="UOA71:UOD71"/>
    <mergeCell ref="UOE71:UOH71"/>
    <mergeCell ref="UMU71:UMX71"/>
    <mergeCell ref="UMY71:UNB71"/>
    <mergeCell ref="UNC71:UNF71"/>
    <mergeCell ref="UNG71:UNJ71"/>
    <mergeCell ref="UNK71:UNN71"/>
    <mergeCell ref="UMA71:UMD71"/>
    <mergeCell ref="UME71:UMH71"/>
    <mergeCell ref="UMI71:UML71"/>
    <mergeCell ref="UMM71:UMP71"/>
    <mergeCell ref="UMQ71:UMT71"/>
    <mergeCell ref="ULG71:ULJ71"/>
    <mergeCell ref="ULK71:ULN71"/>
    <mergeCell ref="ULO71:ULR71"/>
    <mergeCell ref="ULS71:ULV71"/>
    <mergeCell ref="ULW71:ULZ71"/>
    <mergeCell ref="UKM71:UKP71"/>
    <mergeCell ref="UKQ71:UKT71"/>
    <mergeCell ref="UKU71:UKX71"/>
    <mergeCell ref="UKY71:ULB71"/>
    <mergeCell ref="ULC71:ULF71"/>
    <mergeCell ref="UJS71:UJV71"/>
    <mergeCell ref="UJW71:UJZ71"/>
    <mergeCell ref="UKA71:UKD71"/>
    <mergeCell ref="UKE71:UKH71"/>
    <mergeCell ref="UKI71:UKL71"/>
    <mergeCell ref="UIY71:UJB71"/>
    <mergeCell ref="UJC71:UJF71"/>
    <mergeCell ref="UJG71:UJJ71"/>
    <mergeCell ref="UJK71:UJN71"/>
    <mergeCell ref="UJO71:UJR71"/>
    <mergeCell ref="UIE71:UIH71"/>
    <mergeCell ref="UII71:UIL71"/>
    <mergeCell ref="UIM71:UIP71"/>
    <mergeCell ref="UIQ71:UIT71"/>
    <mergeCell ref="UIU71:UIX71"/>
    <mergeCell ref="UHK71:UHN71"/>
    <mergeCell ref="UHO71:UHR71"/>
    <mergeCell ref="UHS71:UHV71"/>
    <mergeCell ref="UHW71:UHZ71"/>
    <mergeCell ref="UIA71:UID71"/>
    <mergeCell ref="UGQ71:UGT71"/>
    <mergeCell ref="UGU71:UGX71"/>
    <mergeCell ref="UGY71:UHB71"/>
    <mergeCell ref="UHC71:UHF71"/>
    <mergeCell ref="UHG71:UHJ71"/>
    <mergeCell ref="UFW71:UFZ71"/>
    <mergeCell ref="UGA71:UGD71"/>
    <mergeCell ref="UGE71:UGH71"/>
    <mergeCell ref="UGI71:UGL71"/>
    <mergeCell ref="UGM71:UGP71"/>
    <mergeCell ref="UFC71:UFF71"/>
    <mergeCell ref="UFG71:UFJ71"/>
    <mergeCell ref="UFK71:UFN71"/>
    <mergeCell ref="UFO71:UFR71"/>
    <mergeCell ref="UFS71:UFV71"/>
    <mergeCell ref="UEI71:UEL71"/>
    <mergeCell ref="UEM71:UEP71"/>
    <mergeCell ref="UEQ71:UET71"/>
    <mergeCell ref="UEU71:UEX71"/>
    <mergeCell ref="UEY71:UFB71"/>
    <mergeCell ref="UDO71:UDR71"/>
    <mergeCell ref="UDS71:UDV71"/>
    <mergeCell ref="UDW71:UDZ71"/>
    <mergeCell ref="UEA71:UED71"/>
    <mergeCell ref="UEE71:UEH71"/>
    <mergeCell ref="UCU71:UCX71"/>
    <mergeCell ref="UCY71:UDB71"/>
    <mergeCell ref="UDC71:UDF71"/>
    <mergeCell ref="UDG71:UDJ71"/>
    <mergeCell ref="UDK71:UDN71"/>
    <mergeCell ref="UCA71:UCD71"/>
    <mergeCell ref="UCE71:UCH71"/>
    <mergeCell ref="UCI71:UCL71"/>
    <mergeCell ref="UCM71:UCP71"/>
    <mergeCell ref="UCQ71:UCT71"/>
    <mergeCell ref="UBG71:UBJ71"/>
    <mergeCell ref="UBK71:UBN71"/>
    <mergeCell ref="UBO71:UBR71"/>
    <mergeCell ref="UBS71:UBV71"/>
    <mergeCell ref="UBW71:UBZ71"/>
    <mergeCell ref="UAM71:UAP71"/>
    <mergeCell ref="UAQ71:UAT71"/>
    <mergeCell ref="UAU71:UAX71"/>
    <mergeCell ref="UAY71:UBB71"/>
    <mergeCell ref="UBC71:UBF71"/>
    <mergeCell ref="TZS71:TZV71"/>
    <mergeCell ref="TZW71:TZZ71"/>
    <mergeCell ref="UAA71:UAD71"/>
    <mergeCell ref="UAE71:UAH71"/>
    <mergeCell ref="UAI71:UAL71"/>
    <mergeCell ref="TYY71:TZB71"/>
    <mergeCell ref="TZC71:TZF71"/>
    <mergeCell ref="TZG71:TZJ71"/>
    <mergeCell ref="TZK71:TZN71"/>
    <mergeCell ref="TZO71:TZR71"/>
    <mergeCell ref="TYE71:TYH71"/>
    <mergeCell ref="TYI71:TYL71"/>
    <mergeCell ref="TYM71:TYP71"/>
    <mergeCell ref="TYQ71:TYT71"/>
    <mergeCell ref="TYU71:TYX71"/>
    <mergeCell ref="TXK71:TXN71"/>
    <mergeCell ref="TXO71:TXR71"/>
    <mergeCell ref="TXS71:TXV71"/>
    <mergeCell ref="TXW71:TXZ71"/>
    <mergeCell ref="TYA71:TYD71"/>
    <mergeCell ref="TWQ71:TWT71"/>
    <mergeCell ref="TWU71:TWX71"/>
    <mergeCell ref="TWY71:TXB71"/>
    <mergeCell ref="TXC71:TXF71"/>
    <mergeCell ref="TXG71:TXJ71"/>
    <mergeCell ref="TVW71:TVZ71"/>
    <mergeCell ref="TWA71:TWD71"/>
    <mergeCell ref="TWE71:TWH71"/>
    <mergeCell ref="TWI71:TWL71"/>
    <mergeCell ref="TWM71:TWP71"/>
    <mergeCell ref="TVC71:TVF71"/>
    <mergeCell ref="TVG71:TVJ71"/>
    <mergeCell ref="TVK71:TVN71"/>
    <mergeCell ref="TVO71:TVR71"/>
    <mergeCell ref="TVS71:TVV71"/>
    <mergeCell ref="TUI71:TUL71"/>
    <mergeCell ref="TUM71:TUP71"/>
    <mergeCell ref="TUQ71:TUT71"/>
    <mergeCell ref="TUU71:TUX71"/>
    <mergeCell ref="TUY71:TVB71"/>
    <mergeCell ref="TTO71:TTR71"/>
    <mergeCell ref="TTS71:TTV71"/>
    <mergeCell ref="TTW71:TTZ71"/>
    <mergeCell ref="TUA71:TUD71"/>
    <mergeCell ref="TUE71:TUH71"/>
    <mergeCell ref="TSU71:TSX71"/>
    <mergeCell ref="TSY71:TTB71"/>
    <mergeCell ref="TTC71:TTF71"/>
    <mergeCell ref="TTG71:TTJ71"/>
    <mergeCell ref="TTK71:TTN71"/>
    <mergeCell ref="TSA71:TSD71"/>
    <mergeCell ref="TSE71:TSH71"/>
    <mergeCell ref="TSI71:TSL71"/>
    <mergeCell ref="TSM71:TSP71"/>
    <mergeCell ref="TSQ71:TST71"/>
    <mergeCell ref="TRG71:TRJ71"/>
    <mergeCell ref="TRK71:TRN71"/>
    <mergeCell ref="TRO71:TRR71"/>
    <mergeCell ref="TRS71:TRV71"/>
    <mergeCell ref="TRW71:TRZ71"/>
    <mergeCell ref="TQM71:TQP71"/>
    <mergeCell ref="TQQ71:TQT71"/>
    <mergeCell ref="TQU71:TQX71"/>
    <mergeCell ref="TQY71:TRB71"/>
    <mergeCell ref="TRC71:TRF71"/>
    <mergeCell ref="TPS71:TPV71"/>
    <mergeCell ref="TPW71:TPZ71"/>
    <mergeCell ref="TQA71:TQD71"/>
    <mergeCell ref="TQE71:TQH71"/>
    <mergeCell ref="TQI71:TQL71"/>
    <mergeCell ref="TOY71:TPB71"/>
    <mergeCell ref="TPC71:TPF71"/>
    <mergeCell ref="TPG71:TPJ71"/>
    <mergeCell ref="TPK71:TPN71"/>
    <mergeCell ref="TPO71:TPR71"/>
    <mergeCell ref="TOE71:TOH71"/>
    <mergeCell ref="TOI71:TOL71"/>
    <mergeCell ref="TOM71:TOP71"/>
    <mergeCell ref="TOQ71:TOT71"/>
    <mergeCell ref="TOU71:TOX71"/>
    <mergeCell ref="TNK71:TNN71"/>
    <mergeCell ref="TNO71:TNR71"/>
    <mergeCell ref="TNS71:TNV71"/>
    <mergeCell ref="TNW71:TNZ71"/>
    <mergeCell ref="TOA71:TOD71"/>
    <mergeCell ref="TMQ71:TMT71"/>
    <mergeCell ref="TMU71:TMX71"/>
    <mergeCell ref="TMY71:TNB71"/>
    <mergeCell ref="TNC71:TNF71"/>
    <mergeCell ref="TNG71:TNJ71"/>
    <mergeCell ref="TLW71:TLZ71"/>
    <mergeCell ref="TMA71:TMD71"/>
    <mergeCell ref="TME71:TMH71"/>
    <mergeCell ref="TMI71:TML71"/>
    <mergeCell ref="TMM71:TMP71"/>
    <mergeCell ref="TLC71:TLF71"/>
    <mergeCell ref="TLG71:TLJ71"/>
    <mergeCell ref="TLK71:TLN71"/>
    <mergeCell ref="TLO71:TLR71"/>
    <mergeCell ref="TLS71:TLV71"/>
    <mergeCell ref="TKI71:TKL71"/>
    <mergeCell ref="TKM71:TKP71"/>
    <mergeCell ref="TKQ71:TKT71"/>
    <mergeCell ref="TKU71:TKX71"/>
    <mergeCell ref="TKY71:TLB71"/>
    <mergeCell ref="TJO71:TJR71"/>
    <mergeCell ref="TJS71:TJV71"/>
    <mergeCell ref="TJW71:TJZ71"/>
    <mergeCell ref="TKA71:TKD71"/>
    <mergeCell ref="TKE71:TKH71"/>
    <mergeCell ref="TIU71:TIX71"/>
    <mergeCell ref="TIY71:TJB71"/>
    <mergeCell ref="TJC71:TJF71"/>
    <mergeCell ref="TJG71:TJJ71"/>
    <mergeCell ref="TJK71:TJN71"/>
    <mergeCell ref="TIA71:TID71"/>
    <mergeCell ref="TIE71:TIH71"/>
    <mergeCell ref="TII71:TIL71"/>
    <mergeCell ref="TIM71:TIP71"/>
    <mergeCell ref="TIQ71:TIT71"/>
    <mergeCell ref="THG71:THJ71"/>
    <mergeCell ref="THK71:THN71"/>
    <mergeCell ref="THO71:THR71"/>
    <mergeCell ref="THS71:THV71"/>
    <mergeCell ref="THW71:THZ71"/>
    <mergeCell ref="TGM71:TGP71"/>
    <mergeCell ref="TGQ71:TGT71"/>
    <mergeCell ref="TGU71:TGX71"/>
    <mergeCell ref="TGY71:THB71"/>
    <mergeCell ref="THC71:THF71"/>
    <mergeCell ref="TFS71:TFV71"/>
    <mergeCell ref="TFW71:TFZ71"/>
    <mergeCell ref="TGA71:TGD71"/>
    <mergeCell ref="TGE71:TGH71"/>
    <mergeCell ref="TGI71:TGL71"/>
    <mergeCell ref="TEY71:TFB71"/>
    <mergeCell ref="TFC71:TFF71"/>
    <mergeCell ref="TFG71:TFJ71"/>
    <mergeCell ref="TFK71:TFN71"/>
    <mergeCell ref="TFO71:TFR71"/>
    <mergeCell ref="TEE71:TEH71"/>
    <mergeCell ref="TEI71:TEL71"/>
    <mergeCell ref="TEM71:TEP71"/>
    <mergeCell ref="TEQ71:TET71"/>
    <mergeCell ref="TEU71:TEX71"/>
    <mergeCell ref="TDK71:TDN71"/>
    <mergeCell ref="TDO71:TDR71"/>
    <mergeCell ref="TDS71:TDV71"/>
    <mergeCell ref="TDW71:TDZ71"/>
    <mergeCell ref="TEA71:TED71"/>
    <mergeCell ref="TCQ71:TCT71"/>
    <mergeCell ref="TCU71:TCX71"/>
    <mergeCell ref="TCY71:TDB71"/>
    <mergeCell ref="TDC71:TDF71"/>
    <mergeCell ref="TDG71:TDJ71"/>
    <mergeCell ref="TBW71:TBZ71"/>
    <mergeCell ref="TCA71:TCD71"/>
    <mergeCell ref="TCE71:TCH71"/>
    <mergeCell ref="TCI71:TCL71"/>
    <mergeCell ref="TCM71:TCP71"/>
    <mergeCell ref="TBC71:TBF71"/>
    <mergeCell ref="TBG71:TBJ71"/>
    <mergeCell ref="TBK71:TBN71"/>
    <mergeCell ref="TBO71:TBR71"/>
    <mergeCell ref="TBS71:TBV71"/>
    <mergeCell ref="TAI71:TAL71"/>
    <mergeCell ref="TAM71:TAP71"/>
    <mergeCell ref="TAQ71:TAT71"/>
    <mergeCell ref="TAU71:TAX71"/>
    <mergeCell ref="TAY71:TBB71"/>
    <mergeCell ref="SZO71:SZR71"/>
    <mergeCell ref="SZS71:SZV71"/>
    <mergeCell ref="SZW71:SZZ71"/>
    <mergeCell ref="TAA71:TAD71"/>
    <mergeCell ref="TAE71:TAH71"/>
    <mergeCell ref="SYU71:SYX71"/>
    <mergeCell ref="SYY71:SZB71"/>
    <mergeCell ref="SZC71:SZF71"/>
    <mergeCell ref="SZG71:SZJ71"/>
    <mergeCell ref="SZK71:SZN71"/>
    <mergeCell ref="SYA71:SYD71"/>
    <mergeCell ref="SYE71:SYH71"/>
    <mergeCell ref="SYI71:SYL71"/>
    <mergeCell ref="SYM71:SYP71"/>
    <mergeCell ref="SYQ71:SYT71"/>
    <mergeCell ref="SXG71:SXJ71"/>
    <mergeCell ref="SXK71:SXN71"/>
    <mergeCell ref="SXO71:SXR71"/>
    <mergeCell ref="SXS71:SXV71"/>
    <mergeCell ref="SXW71:SXZ71"/>
    <mergeCell ref="SWM71:SWP71"/>
    <mergeCell ref="SWQ71:SWT71"/>
    <mergeCell ref="SWU71:SWX71"/>
    <mergeCell ref="SWY71:SXB71"/>
    <mergeCell ref="SXC71:SXF71"/>
    <mergeCell ref="SVS71:SVV71"/>
    <mergeCell ref="SVW71:SVZ71"/>
    <mergeCell ref="SWA71:SWD71"/>
    <mergeCell ref="SWE71:SWH71"/>
    <mergeCell ref="SWI71:SWL71"/>
    <mergeCell ref="SUY71:SVB71"/>
    <mergeCell ref="SVC71:SVF71"/>
    <mergeCell ref="SVG71:SVJ71"/>
    <mergeCell ref="SVK71:SVN71"/>
    <mergeCell ref="SVO71:SVR71"/>
    <mergeCell ref="SUE71:SUH71"/>
    <mergeCell ref="SUI71:SUL71"/>
    <mergeCell ref="SUM71:SUP71"/>
    <mergeCell ref="SUQ71:SUT71"/>
    <mergeCell ref="SUU71:SUX71"/>
    <mergeCell ref="STK71:STN71"/>
    <mergeCell ref="STO71:STR71"/>
    <mergeCell ref="STS71:STV71"/>
    <mergeCell ref="STW71:STZ71"/>
    <mergeCell ref="SUA71:SUD71"/>
    <mergeCell ref="SSQ71:SST71"/>
    <mergeCell ref="SSU71:SSX71"/>
    <mergeCell ref="SSY71:STB71"/>
    <mergeCell ref="STC71:STF71"/>
    <mergeCell ref="STG71:STJ71"/>
    <mergeCell ref="SRW71:SRZ71"/>
    <mergeCell ref="SSA71:SSD71"/>
    <mergeCell ref="SSE71:SSH71"/>
    <mergeCell ref="SSI71:SSL71"/>
    <mergeCell ref="SSM71:SSP71"/>
    <mergeCell ref="SRC71:SRF71"/>
    <mergeCell ref="SRG71:SRJ71"/>
    <mergeCell ref="SRK71:SRN71"/>
    <mergeCell ref="SRO71:SRR71"/>
    <mergeCell ref="SRS71:SRV71"/>
    <mergeCell ref="SQI71:SQL71"/>
    <mergeCell ref="SQM71:SQP71"/>
    <mergeCell ref="SQQ71:SQT71"/>
    <mergeCell ref="SQU71:SQX71"/>
    <mergeCell ref="SQY71:SRB71"/>
    <mergeCell ref="SPO71:SPR71"/>
    <mergeCell ref="SPS71:SPV71"/>
    <mergeCell ref="SPW71:SPZ71"/>
    <mergeCell ref="SQA71:SQD71"/>
    <mergeCell ref="SQE71:SQH71"/>
    <mergeCell ref="SOU71:SOX71"/>
    <mergeCell ref="SOY71:SPB71"/>
    <mergeCell ref="SPC71:SPF71"/>
    <mergeCell ref="SPG71:SPJ71"/>
    <mergeCell ref="SPK71:SPN71"/>
    <mergeCell ref="SOA71:SOD71"/>
    <mergeCell ref="SOE71:SOH71"/>
    <mergeCell ref="SOI71:SOL71"/>
    <mergeCell ref="SOM71:SOP71"/>
    <mergeCell ref="SOQ71:SOT71"/>
    <mergeCell ref="SNG71:SNJ71"/>
    <mergeCell ref="SNK71:SNN71"/>
    <mergeCell ref="SNO71:SNR71"/>
    <mergeCell ref="SNS71:SNV71"/>
    <mergeCell ref="SNW71:SNZ71"/>
    <mergeCell ref="SMM71:SMP71"/>
    <mergeCell ref="SMQ71:SMT71"/>
    <mergeCell ref="SMU71:SMX71"/>
    <mergeCell ref="SMY71:SNB71"/>
    <mergeCell ref="SNC71:SNF71"/>
    <mergeCell ref="SLS71:SLV71"/>
    <mergeCell ref="SLW71:SLZ71"/>
    <mergeCell ref="SMA71:SMD71"/>
    <mergeCell ref="SME71:SMH71"/>
    <mergeCell ref="SMI71:SML71"/>
    <mergeCell ref="SKY71:SLB71"/>
    <mergeCell ref="SLC71:SLF71"/>
    <mergeCell ref="SLG71:SLJ71"/>
    <mergeCell ref="SLK71:SLN71"/>
    <mergeCell ref="SLO71:SLR71"/>
    <mergeCell ref="SKE71:SKH71"/>
    <mergeCell ref="SKI71:SKL71"/>
    <mergeCell ref="SKM71:SKP71"/>
    <mergeCell ref="SKQ71:SKT71"/>
    <mergeCell ref="SKU71:SKX71"/>
    <mergeCell ref="SJK71:SJN71"/>
    <mergeCell ref="SJO71:SJR71"/>
    <mergeCell ref="SJS71:SJV71"/>
    <mergeCell ref="SJW71:SJZ71"/>
    <mergeCell ref="SKA71:SKD71"/>
    <mergeCell ref="SIQ71:SIT71"/>
    <mergeCell ref="SIU71:SIX71"/>
    <mergeCell ref="SIY71:SJB71"/>
    <mergeCell ref="SJC71:SJF71"/>
    <mergeCell ref="SJG71:SJJ71"/>
    <mergeCell ref="SHW71:SHZ71"/>
    <mergeCell ref="SIA71:SID71"/>
    <mergeCell ref="SIE71:SIH71"/>
    <mergeCell ref="SII71:SIL71"/>
    <mergeCell ref="SIM71:SIP71"/>
    <mergeCell ref="SHC71:SHF71"/>
    <mergeCell ref="SHG71:SHJ71"/>
    <mergeCell ref="SHK71:SHN71"/>
    <mergeCell ref="SHO71:SHR71"/>
    <mergeCell ref="SHS71:SHV71"/>
    <mergeCell ref="SGI71:SGL71"/>
    <mergeCell ref="SGM71:SGP71"/>
    <mergeCell ref="SGQ71:SGT71"/>
    <mergeCell ref="SGU71:SGX71"/>
    <mergeCell ref="SGY71:SHB71"/>
    <mergeCell ref="SFO71:SFR71"/>
    <mergeCell ref="SFS71:SFV71"/>
    <mergeCell ref="SFW71:SFZ71"/>
    <mergeCell ref="SGA71:SGD71"/>
    <mergeCell ref="SGE71:SGH71"/>
    <mergeCell ref="SEU71:SEX71"/>
    <mergeCell ref="SEY71:SFB71"/>
    <mergeCell ref="SFC71:SFF71"/>
    <mergeCell ref="SFG71:SFJ71"/>
    <mergeCell ref="SFK71:SFN71"/>
    <mergeCell ref="SEA71:SED71"/>
    <mergeCell ref="SEE71:SEH71"/>
    <mergeCell ref="SEI71:SEL71"/>
    <mergeCell ref="SEM71:SEP71"/>
    <mergeCell ref="SEQ71:SET71"/>
    <mergeCell ref="SDG71:SDJ71"/>
    <mergeCell ref="SDK71:SDN71"/>
    <mergeCell ref="SDO71:SDR71"/>
    <mergeCell ref="SDS71:SDV71"/>
    <mergeCell ref="SDW71:SDZ71"/>
    <mergeCell ref="SCM71:SCP71"/>
    <mergeCell ref="SCQ71:SCT71"/>
    <mergeCell ref="SCU71:SCX71"/>
    <mergeCell ref="SCY71:SDB71"/>
    <mergeCell ref="SDC71:SDF71"/>
    <mergeCell ref="SBS71:SBV71"/>
    <mergeCell ref="SBW71:SBZ71"/>
    <mergeCell ref="SCA71:SCD71"/>
    <mergeCell ref="SCE71:SCH71"/>
    <mergeCell ref="SCI71:SCL71"/>
    <mergeCell ref="SAY71:SBB71"/>
    <mergeCell ref="SBC71:SBF71"/>
    <mergeCell ref="SBG71:SBJ71"/>
    <mergeCell ref="SBK71:SBN71"/>
    <mergeCell ref="SBO71:SBR71"/>
    <mergeCell ref="SAE71:SAH71"/>
    <mergeCell ref="SAI71:SAL71"/>
    <mergeCell ref="SAM71:SAP71"/>
    <mergeCell ref="SAQ71:SAT71"/>
    <mergeCell ref="SAU71:SAX71"/>
    <mergeCell ref="RZK71:RZN71"/>
    <mergeCell ref="RZO71:RZR71"/>
    <mergeCell ref="RZS71:RZV71"/>
    <mergeCell ref="RZW71:RZZ71"/>
    <mergeCell ref="SAA71:SAD71"/>
    <mergeCell ref="RYQ71:RYT71"/>
    <mergeCell ref="RYU71:RYX71"/>
    <mergeCell ref="RYY71:RZB71"/>
    <mergeCell ref="RZC71:RZF71"/>
    <mergeCell ref="RZG71:RZJ71"/>
    <mergeCell ref="RXW71:RXZ71"/>
    <mergeCell ref="RYA71:RYD71"/>
    <mergeCell ref="RYE71:RYH71"/>
    <mergeCell ref="RYI71:RYL71"/>
    <mergeCell ref="RYM71:RYP71"/>
    <mergeCell ref="RXC71:RXF71"/>
    <mergeCell ref="RXG71:RXJ71"/>
    <mergeCell ref="RXK71:RXN71"/>
    <mergeCell ref="RXO71:RXR71"/>
    <mergeCell ref="RXS71:RXV71"/>
    <mergeCell ref="RWI71:RWL71"/>
    <mergeCell ref="RWM71:RWP71"/>
    <mergeCell ref="RWQ71:RWT71"/>
    <mergeCell ref="RWU71:RWX71"/>
    <mergeCell ref="RWY71:RXB71"/>
    <mergeCell ref="RVO71:RVR71"/>
    <mergeCell ref="RVS71:RVV71"/>
    <mergeCell ref="RVW71:RVZ71"/>
    <mergeCell ref="RWA71:RWD71"/>
    <mergeCell ref="RWE71:RWH71"/>
    <mergeCell ref="RUU71:RUX71"/>
    <mergeCell ref="RUY71:RVB71"/>
    <mergeCell ref="RVC71:RVF71"/>
    <mergeCell ref="RVG71:RVJ71"/>
    <mergeCell ref="RVK71:RVN71"/>
    <mergeCell ref="RUA71:RUD71"/>
    <mergeCell ref="RUE71:RUH71"/>
    <mergeCell ref="RUI71:RUL71"/>
    <mergeCell ref="RUM71:RUP71"/>
    <mergeCell ref="RUQ71:RUT71"/>
    <mergeCell ref="RTG71:RTJ71"/>
    <mergeCell ref="RTK71:RTN71"/>
    <mergeCell ref="RTO71:RTR71"/>
    <mergeCell ref="RTS71:RTV71"/>
    <mergeCell ref="RTW71:RTZ71"/>
    <mergeCell ref="RSM71:RSP71"/>
    <mergeCell ref="RSQ71:RST71"/>
    <mergeCell ref="RSU71:RSX71"/>
    <mergeCell ref="RSY71:RTB71"/>
    <mergeCell ref="RTC71:RTF71"/>
    <mergeCell ref="RRS71:RRV71"/>
    <mergeCell ref="RRW71:RRZ71"/>
    <mergeCell ref="RSA71:RSD71"/>
    <mergeCell ref="RSE71:RSH71"/>
    <mergeCell ref="RSI71:RSL71"/>
    <mergeCell ref="RQY71:RRB71"/>
    <mergeCell ref="RRC71:RRF71"/>
    <mergeCell ref="RRG71:RRJ71"/>
    <mergeCell ref="RRK71:RRN71"/>
    <mergeCell ref="RRO71:RRR71"/>
    <mergeCell ref="RQE71:RQH71"/>
    <mergeCell ref="RQI71:RQL71"/>
    <mergeCell ref="RQM71:RQP71"/>
    <mergeCell ref="RQQ71:RQT71"/>
    <mergeCell ref="RQU71:RQX71"/>
    <mergeCell ref="RPK71:RPN71"/>
    <mergeCell ref="RPO71:RPR71"/>
    <mergeCell ref="RPS71:RPV71"/>
    <mergeCell ref="RPW71:RPZ71"/>
    <mergeCell ref="RQA71:RQD71"/>
    <mergeCell ref="ROQ71:ROT71"/>
    <mergeCell ref="ROU71:ROX71"/>
    <mergeCell ref="ROY71:RPB71"/>
    <mergeCell ref="RPC71:RPF71"/>
    <mergeCell ref="RPG71:RPJ71"/>
    <mergeCell ref="RNW71:RNZ71"/>
    <mergeCell ref="ROA71:ROD71"/>
    <mergeCell ref="ROE71:ROH71"/>
    <mergeCell ref="ROI71:ROL71"/>
    <mergeCell ref="ROM71:ROP71"/>
    <mergeCell ref="RNC71:RNF71"/>
    <mergeCell ref="RNG71:RNJ71"/>
    <mergeCell ref="RNK71:RNN71"/>
    <mergeCell ref="RNO71:RNR71"/>
    <mergeCell ref="RNS71:RNV71"/>
    <mergeCell ref="RMI71:RML71"/>
    <mergeCell ref="RMM71:RMP71"/>
    <mergeCell ref="RMQ71:RMT71"/>
    <mergeCell ref="RMU71:RMX71"/>
    <mergeCell ref="RMY71:RNB71"/>
    <mergeCell ref="RLO71:RLR71"/>
    <mergeCell ref="RLS71:RLV71"/>
    <mergeCell ref="RLW71:RLZ71"/>
    <mergeCell ref="RMA71:RMD71"/>
    <mergeCell ref="RME71:RMH71"/>
    <mergeCell ref="RKU71:RKX71"/>
    <mergeCell ref="RKY71:RLB71"/>
    <mergeCell ref="RLC71:RLF71"/>
    <mergeCell ref="RLG71:RLJ71"/>
    <mergeCell ref="RLK71:RLN71"/>
    <mergeCell ref="RKA71:RKD71"/>
    <mergeCell ref="RKE71:RKH71"/>
    <mergeCell ref="RKI71:RKL71"/>
    <mergeCell ref="RKM71:RKP71"/>
    <mergeCell ref="RKQ71:RKT71"/>
    <mergeCell ref="RJG71:RJJ71"/>
    <mergeCell ref="RJK71:RJN71"/>
    <mergeCell ref="RJO71:RJR71"/>
    <mergeCell ref="RJS71:RJV71"/>
    <mergeCell ref="RJW71:RJZ71"/>
    <mergeCell ref="RIM71:RIP71"/>
    <mergeCell ref="RIQ71:RIT71"/>
    <mergeCell ref="RIU71:RIX71"/>
    <mergeCell ref="RIY71:RJB71"/>
    <mergeCell ref="RJC71:RJF71"/>
    <mergeCell ref="RHS71:RHV71"/>
    <mergeCell ref="RHW71:RHZ71"/>
    <mergeCell ref="RIA71:RID71"/>
    <mergeCell ref="RIE71:RIH71"/>
    <mergeCell ref="RII71:RIL71"/>
    <mergeCell ref="RGY71:RHB71"/>
    <mergeCell ref="RHC71:RHF71"/>
    <mergeCell ref="RHG71:RHJ71"/>
    <mergeCell ref="RHK71:RHN71"/>
    <mergeCell ref="RHO71:RHR71"/>
    <mergeCell ref="RGE71:RGH71"/>
    <mergeCell ref="RGI71:RGL71"/>
    <mergeCell ref="RGM71:RGP71"/>
    <mergeCell ref="RGQ71:RGT71"/>
    <mergeCell ref="RGU71:RGX71"/>
    <mergeCell ref="RFK71:RFN71"/>
    <mergeCell ref="RFO71:RFR71"/>
    <mergeCell ref="RFS71:RFV71"/>
    <mergeCell ref="RFW71:RFZ71"/>
    <mergeCell ref="RGA71:RGD71"/>
    <mergeCell ref="REQ71:RET71"/>
    <mergeCell ref="REU71:REX71"/>
    <mergeCell ref="REY71:RFB71"/>
    <mergeCell ref="RFC71:RFF71"/>
    <mergeCell ref="RFG71:RFJ71"/>
    <mergeCell ref="RDW71:RDZ71"/>
    <mergeCell ref="REA71:RED71"/>
    <mergeCell ref="REE71:REH71"/>
    <mergeCell ref="REI71:REL71"/>
    <mergeCell ref="REM71:REP71"/>
    <mergeCell ref="RDC71:RDF71"/>
    <mergeCell ref="RDG71:RDJ71"/>
    <mergeCell ref="RDK71:RDN71"/>
    <mergeCell ref="RDO71:RDR71"/>
    <mergeCell ref="RDS71:RDV71"/>
    <mergeCell ref="RCI71:RCL71"/>
    <mergeCell ref="RCM71:RCP71"/>
    <mergeCell ref="RCQ71:RCT71"/>
    <mergeCell ref="RCU71:RCX71"/>
    <mergeCell ref="RCY71:RDB71"/>
    <mergeCell ref="RBO71:RBR71"/>
    <mergeCell ref="RBS71:RBV71"/>
    <mergeCell ref="RBW71:RBZ71"/>
    <mergeCell ref="RCA71:RCD71"/>
    <mergeCell ref="RCE71:RCH71"/>
    <mergeCell ref="RAU71:RAX71"/>
    <mergeCell ref="RAY71:RBB71"/>
    <mergeCell ref="RBC71:RBF71"/>
    <mergeCell ref="RBG71:RBJ71"/>
    <mergeCell ref="RBK71:RBN71"/>
    <mergeCell ref="RAA71:RAD71"/>
    <mergeCell ref="RAE71:RAH71"/>
    <mergeCell ref="RAI71:RAL71"/>
    <mergeCell ref="RAM71:RAP71"/>
    <mergeCell ref="RAQ71:RAT71"/>
    <mergeCell ref="QZG71:QZJ71"/>
    <mergeCell ref="QZK71:QZN71"/>
    <mergeCell ref="QZO71:QZR71"/>
    <mergeCell ref="QZS71:QZV71"/>
    <mergeCell ref="QZW71:QZZ71"/>
    <mergeCell ref="QYM71:QYP71"/>
    <mergeCell ref="QYQ71:QYT71"/>
    <mergeCell ref="QYU71:QYX71"/>
    <mergeCell ref="QYY71:QZB71"/>
    <mergeCell ref="QZC71:QZF71"/>
    <mergeCell ref="QXS71:QXV71"/>
    <mergeCell ref="QXW71:QXZ71"/>
    <mergeCell ref="QYA71:QYD71"/>
    <mergeCell ref="QYE71:QYH71"/>
    <mergeCell ref="QYI71:QYL71"/>
    <mergeCell ref="QWY71:QXB71"/>
    <mergeCell ref="QXC71:QXF71"/>
    <mergeCell ref="QXG71:QXJ71"/>
    <mergeCell ref="QXK71:QXN71"/>
    <mergeCell ref="QXO71:QXR71"/>
    <mergeCell ref="QWE71:QWH71"/>
    <mergeCell ref="QWI71:QWL71"/>
    <mergeCell ref="QWM71:QWP71"/>
    <mergeCell ref="QWQ71:QWT71"/>
    <mergeCell ref="QWU71:QWX71"/>
    <mergeCell ref="QVK71:QVN71"/>
    <mergeCell ref="QVO71:QVR71"/>
    <mergeCell ref="QVS71:QVV71"/>
    <mergeCell ref="QVW71:QVZ71"/>
    <mergeCell ref="QWA71:QWD71"/>
    <mergeCell ref="QUQ71:QUT71"/>
    <mergeCell ref="QUU71:QUX71"/>
    <mergeCell ref="QUY71:QVB71"/>
    <mergeCell ref="QVC71:QVF71"/>
    <mergeCell ref="QVG71:QVJ71"/>
    <mergeCell ref="QTW71:QTZ71"/>
    <mergeCell ref="QUA71:QUD71"/>
    <mergeCell ref="QUE71:QUH71"/>
    <mergeCell ref="QUI71:QUL71"/>
    <mergeCell ref="QUM71:QUP71"/>
    <mergeCell ref="QTC71:QTF71"/>
    <mergeCell ref="QTG71:QTJ71"/>
    <mergeCell ref="QTK71:QTN71"/>
    <mergeCell ref="QTO71:QTR71"/>
    <mergeCell ref="QTS71:QTV71"/>
    <mergeCell ref="QSI71:QSL71"/>
    <mergeCell ref="QSM71:QSP71"/>
    <mergeCell ref="QSQ71:QST71"/>
    <mergeCell ref="QSU71:QSX71"/>
    <mergeCell ref="QSY71:QTB71"/>
    <mergeCell ref="QRO71:QRR71"/>
    <mergeCell ref="QRS71:QRV71"/>
    <mergeCell ref="QRW71:QRZ71"/>
    <mergeCell ref="QSA71:QSD71"/>
    <mergeCell ref="QSE71:QSH71"/>
    <mergeCell ref="QQU71:QQX71"/>
    <mergeCell ref="QQY71:QRB71"/>
    <mergeCell ref="QRC71:QRF71"/>
    <mergeCell ref="QRG71:QRJ71"/>
    <mergeCell ref="QRK71:QRN71"/>
    <mergeCell ref="QQA71:QQD71"/>
    <mergeCell ref="QQE71:QQH71"/>
    <mergeCell ref="QQI71:QQL71"/>
    <mergeCell ref="QQM71:QQP71"/>
    <mergeCell ref="QQQ71:QQT71"/>
    <mergeCell ref="QPG71:QPJ71"/>
    <mergeCell ref="QPK71:QPN71"/>
    <mergeCell ref="QPO71:QPR71"/>
    <mergeCell ref="QPS71:QPV71"/>
    <mergeCell ref="QPW71:QPZ71"/>
    <mergeCell ref="QOM71:QOP71"/>
    <mergeCell ref="QOQ71:QOT71"/>
    <mergeCell ref="QOU71:QOX71"/>
    <mergeCell ref="QOY71:QPB71"/>
    <mergeCell ref="QPC71:QPF71"/>
    <mergeCell ref="QNS71:QNV71"/>
    <mergeCell ref="QNW71:QNZ71"/>
    <mergeCell ref="QOA71:QOD71"/>
    <mergeCell ref="QOE71:QOH71"/>
    <mergeCell ref="QOI71:QOL71"/>
    <mergeCell ref="QMY71:QNB71"/>
    <mergeCell ref="QNC71:QNF71"/>
    <mergeCell ref="QNG71:QNJ71"/>
    <mergeCell ref="QNK71:QNN71"/>
    <mergeCell ref="QNO71:QNR71"/>
    <mergeCell ref="QME71:QMH71"/>
    <mergeCell ref="QMI71:QML71"/>
    <mergeCell ref="QMM71:QMP71"/>
    <mergeCell ref="QMQ71:QMT71"/>
    <mergeCell ref="QMU71:QMX71"/>
    <mergeCell ref="QLK71:QLN71"/>
    <mergeCell ref="QLO71:QLR71"/>
    <mergeCell ref="QLS71:QLV71"/>
    <mergeCell ref="QLW71:QLZ71"/>
    <mergeCell ref="QMA71:QMD71"/>
    <mergeCell ref="QKQ71:QKT71"/>
    <mergeCell ref="QKU71:QKX71"/>
    <mergeCell ref="QKY71:QLB71"/>
    <mergeCell ref="QLC71:QLF71"/>
    <mergeCell ref="QLG71:QLJ71"/>
    <mergeCell ref="QJW71:QJZ71"/>
    <mergeCell ref="QKA71:QKD71"/>
    <mergeCell ref="QKE71:QKH71"/>
    <mergeCell ref="QKI71:QKL71"/>
    <mergeCell ref="QKM71:QKP71"/>
    <mergeCell ref="QJC71:QJF71"/>
    <mergeCell ref="QJG71:QJJ71"/>
    <mergeCell ref="QJK71:QJN71"/>
    <mergeCell ref="QJO71:QJR71"/>
    <mergeCell ref="QJS71:QJV71"/>
    <mergeCell ref="QII71:QIL71"/>
    <mergeCell ref="QIM71:QIP71"/>
    <mergeCell ref="QIQ71:QIT71"/>
    <mergeCell ref="QIU71:QIX71"/>
    <mergeCell ref="QIY71:QJB71"/>
    <mergeCell ref="QHO71:QHR71"/>
    <mergeCell ref="QHS71:QHV71"/>
    <mergeCell ref="QHW71:QHZ71"/>
    <mergeCell ref="QIA71:QID71"/>
    <mergeCell ref="QIE71:QIH71"/>
    <mergeCell ref="QGU71:QGX71"/>
    <mergeCell ref="QGY71:QHB71"/>
    <mergeCell ref="QHC71:QHF71"/>
    <mergeCell ref="QHG71:QHJ71"/>
    <mergeCell ref="QHK71:QHN71"/>
    <mergeCell ref="QGA71:QGD71"/>
    <mergeCell ref="QGE71:QGH71"/>
    <mergeCell ref="QGI71:QGL71"/>
    <mergeCell ref="QGM71:QGP71"/>
    <mergeCell ref="QGQ71:QGT71"/>
    <mergeCell ref="QFG71:QFJ71"/>
    <mergeCell ref="QFK71:QFN71"/>
    <mergeCell ref="QFO71:QFR71"/>
    <mergeCell ref="QFS71:QFV71"/>
    <mergeCell ref="QFW71:QFZ71"/>
    <mergeCell ref="QEM71:QEP71"/>
    <mergeCell ref="QEQ71:QET71"/>
    <mergeCell ref="QEU71:QEX71"/>
    <mergeCell ref="QEY71:QFB71"/>
    <mergeCell ref="QFC71:QFF71"/>
    <mergeCell ref="QDS71:QDV71"/>
    <mergeCell ref="QDW71:QDZ71"/>
    <mergeCell ref="QEA71:QED71"/>
    <mergeCell ref="QEE71:QEH71"/>
    <mergeCell ref="QEI71:QEL71"/>
    <mergeCell ref="QCY71:QDB71"/>
    <mergeCell ref="QDC71:QDF71"/>
    <mergeCell ref="QDG71:QDJ71"/>
    <mergeCell ref="QDK71:QDN71"/>
    <mergeCell ref="QDO71:QDR71"/>
    <mergeCell ref="QCE71:QCH71"/>
    <mergeCell ref="QCI71:QCL71"/>
    <mergeCell ref="QCM71:QCP71"/>
    <mergeCell ref="QCQ71:QCT71"/>
    <mergeCell ref="QCU71:QCX71"/>
    <mergeCell ref="QBK71:QBN71"/>
    <mergeCell ref="QBO71:QBR71"/>
    <mergeCell ref="QBS71:QBV71"/>
    <mergeCell ref="QBW71:QBZ71"/>
    <mergeCell ref="QCA71:QCD71"/>
    <mergeCell ref="QAQ71:QAT71"/>
    <mergeCell ref="QAU71:QAX71"/>
    <mergeCell ref="QAY71:QBB71"/>
    <mergeCell ref="QBC71:QBF71"/>
    <mergeCell ref="QBG71:QBJ71"/>
    <mergeCell ref="PZW71:PZZ71"/>
    <mergeCell ref="QAA71:QAD71"/>
    <mergeCell ref="QAE71:QAH71"/>
    <mergeCell ref="QAI71:QAL71"/>
    <mergeCell ref="QAM71:QAP71"/>
    <mergeCell ref="PZC71:PZF71"/>
    <mergeCell ref="PZG71:PZJ71"/>
    <mergeCell ref="PZK71:PZN71"/>
    <mergeCell ref="PZO71:PZR71"/>
    <mergeCell ref="PZS71:PZV71"/>
    <mergeCell ref="PYI71:PYL71"/>
    <mergeCell ref="PYM71:PYP71"/>
    <mergeCell ref="PYQ71:PYT71"/>
    <mergeCell ref="PYU71:PYX71"/>
    <mergeCell ref="PYY71:PZB71"/>
    <mergeCell ref="PXO71:PXR71"/>
    <mergeCell ref="PXS71:PXV71"/>
    <mergeCell ref="PXW71:PXZ71"/>
    <mergeCell ref="PYA71:PYD71"/>
    <mergeCell ref="PYE71:PYH71"/>
    <mergeCell ref="PWU71:PWX71"/>
    <mergeCell ref="PWY71:PXB71"/>
    <mergeCell ref="PXC71:PXF71"/>
    <mergeCell ref="PXG71:PXJ71"/>
    <mergeCell ref="PXK71:PXN71"/>
    <mergeCell ref="PWA71:PWD71"/>
    <mergeCell ref="PWE71:PWH71"/>
    <mergeCell ref="PWI71:PWL71"/>
    <mergeCell ref="PWM71:PWP71"/>
    <mergeCell ref="PWQ71:PWT71"/>
    <mergeCell ref="PVG71:PVJ71"/>
    <mergeCell ref="PVK71:PVN71"/>
    <mergeCell ref="PVO71:PVR71"/>
    <mergeCell ref="PVS71:PVV71"/>
    <mergeCell ref="PVW71:PVZ71"/>
    <mergeCell ref="PUM71:PUP71"/>
    <mergeCell ref="PUQ71:PUT71"/>
    <mergeCell ref="PUU71:PUX71"/>
    <mergeCell ref="PUY71:PVB71"/>
    <mergeCell ref="PVC71:PVF71"/>
    <mergeCell ref="PTS71:PTV71"/>
    <mergeCell ref="PTW71:PTZ71"/>
    <mergeCell ref="PUA71:PUD71"/>
    <mergeCell ref="PUE71:PUH71"/>
    <mergeCell ref="PUI71:PUL71"/>
    <mergeCell ref="PSY71:PTB71"/>
    <mergeCell ref="PTC71:PTF71"/>
    <mergeCell ref="PTG71:PTJ71"/>
    <mergeCell ref="PTK71:PTN71"/>
    <mergeCell ref="PTO71:PTR71"/>
    <mergeCell ref="PSE71:PSH71"/>
    <mergeCell ref="PSI71:PSL71"/>
    <mergeCell ref="PSM71:PSP71"/>
    <mergeCell ref="PSQ71:PST71"/>
    <mergeCell ref="PSU71:PSX71"/>
    <mergeCell ref="PRK71:PRN71"/>
    <mergeCell ref="PRO71:PRR71"/>
    <mergeCell ref="PRS71:PRV71"/>
    <mergeCell ref="PRW71:PRZ71"/>
    <mergeCell ref="PSA71:PSD71"/>
    <mergeCell ref="PQQ71:PQT71"/>
    <mergeCell ref="PQU71:PQX71"/>
    <mergeCell ref="PQY71:PRB71"/>
    <mergeCell ref="PRC71:PRF71"/>
    <mergeCell ref="PRG71:PRJ71"/>
    <mergeCell ref="PPW71:PPZ71"/>
    <mergeCell ref="PQA71:PQD71"/>
    <mergeCell ref="PQE71:PQH71"/>
    <mergeCell ref="PQI71:PQL71"/>
    <mergeCell ref="PQM71:PQP71"/>
    <mergeCell ref="PPC71:PPF71"/>
    <mergeCell ref="PPG71:PPJ71"/>
    <mergeCell ref="PPK71:PPN71"/>
    <mergeCell ref="PPO71:PPR71"/>
    <mergeCell ref="PPS71:PPV71"/>
    <mergeCell ref="POI71:POL71"/>
    <mergeCell ref="POM71:POP71"/>
    <mergeCell ref="POQ71:POT71"/>
    <mergeCell ref="POU71:POX71"/>
    <mergeCell ref="POY71:PPB71"/>
    <mergeCell ref="PNO71:PNR71"/>
    <mergeCell ref="PNS71:PNV71"/>
    <mergeCell ref="PNW71:PNZ71"/>
    <mergeCell ref="POA71:POD71"/>
    <mergeCell ref="POE71:POH71"/>
    <mergeCell ref="PMU71:PMX71"/>
    <mergeCell ref="PMY71:PNB71"/>
    <mergeCell ref="PNC71:PNF71"/>
    <mergeCell ref="PNG71:PNJ71"/>
    <mergeCell ref="PNK71:PNN71"/>
    <mergeCell ref="PMA71:PMD71"/>
    <mergeCell ref="PME71:PMH71"/>
    <mergeCell ref="PMI71:PML71"/>
    <mergeCell ref="PMM71:PMP71"/>
    <mergeCell ref="PMQ71:PMT71"/>
    <mergeCell ref="PLG71:PLJ71"/>
    <mergeCell ref="PLK71:PLN71"/>
    <mergeCell ref="PLO71:PLR71"/>
    <mergeCell ref="PLS71:PLV71"/>
    <mergeCell ref="PLW71:PLZ71"/>
    <mergeCell ref="PKM71:PKP71"/>
    <mergeCell ref="PKQ71:PKT71"/>
    <mergeCell ref="PKU71:PKX71"/>
    <mergeCell ref="PKY71:PLB71"/>
    <mergeCell ref="PLC71:PLF71"/>
    <mergeCell ref="PJS71:PJV71"/>
    <mergeCell ref="PJW71:PJZ71"/>
    <mergeCell ref="PKA71:PKD71"/>
    <mergeCell ref="PKE71:PKH71"/>
    <mergeCell ref="PKI71:PKL71"/>
    <mergeCell ref="PIY71:PJB71"/>
    <mergeCell ref="PJC71:PJF71"/>
    <mergeCell ref="PJG71:PJJ71"/>
    <mergeCell ref="PJK71:PJN71"/>
    <mergeCell ref="PJO71:PJR71"/>
    <mergeCell ref="PIE71:PIH71"/>
    <mergeCell ref="PII71:PIL71"/>
    <mergeCell ref="PIM71:PIP71"/>
    <mergeCell ref="PIQ71:PIT71"/>
    <mergeCell ref="PIU71:PIX71"/>
    <mergeCell ref="PHK71:PHN71"/>
    <mergeCell ref="PHO71:PHR71"/>
    <mergeCell ref="PHS71:PHV71"/>
    <mergeCell ref="PHW71:PHZ71"/>
    <mergeCell ref="PIA71:PID71"/>
    <mergeCell ref="PGQ71:PGT71"/>
    <mergeCell ref="PGU71:PGX71"/>
    <mergeCell ref="PGY71:PHB71"/>
    <mergeCell ref="PHC71:PHF71"/>
    <mergeCell ref="PHG71:PHJ71"/>
    <mergeCell ref="PFW71:PFZ71"/>
    <mergeCell ref="PGA71:PGD71"/>
    <mergeCell ref="PGE71:PGH71"/>
    <mergeCell ref="PGI71:PGL71"/>
    <mergeCell ref="PGM71:PGP71"/>
    <mergeCell ref="PFC71:PFF71"/>
    <mergeCell ref="PFG71:PFJ71"/>
    <mergeCell ref="PFK71:PFN71"/>
    <mergeCell ref="PFO71:PFR71"/>
    <mergeCell ref="PFS71:PFV71"/>
    <mergeCell ref="PEI71:PEL71"/>
    <mergeCell ref="PEM71:PEP71"/>
    <mergeCell ref="PEQ71:PET71"/>
    <mergeCell ref="PEU71:PEX71"/>
    <mergeCell ref="PEY71:PFB71"/>
    <mergeCell ref="PDO71:PDR71"/>
    <mergeCell ref="PDS71:PDV71"/>
    <mergeCell ref="PDW71:PDZ71"/>
    <mergeCell ref="PEA71:PED71"/>
    <mergeCell ref="PEE71:PEH71"/>
    <mergeCell ref="PCU71:PCX71"/>
    <mergeCell ref="PCY71:PDB71"/>
    <mergeCell ref="PDC71:PDF71"/>
    <mergeCell ref="PDG71:PDJ71"/>
    <mergeCell ref="PDK71:PDN71"/>
    <mergeCell ref="PCA71:PCD71"/>
    <mergeCell ref="PCE71:PCH71"/>
    <mergeCell ref="PCI71:PCL71"/>
    <mergeCell ref="PCM71:PCP71"/>
    <mergeCell ref="PCQ71:PCT71"/>
    <mergeCell ref="PBG71:PBJ71"/>
    <mergeCell ref="PBK71:PBN71"/>
    <mergeCell ref="PBO71:PBR71"/>
    <mergeCell ref="PBS71:PBV71"/>
    <mergeCell ref="PBW71:PBZ71"/>
    <mergeCell ref="PAM71:PAP71"/>
    <mergeCell ref="PAQ71:PAT71"/>
    <mergeCell ref="PAU71:PAX71"/>
    <mergeCell ref="PAY71:PBB71"/>
    <mergeCell ref="PBC71:PBF71"/>
    <mergeCell ref="OZS71:OZV71"/>
    <mergeCell ref="OZW71:OZZ71"/>
    <mergeCell ref="PAA71:PAD71"/>
    <mergeCell ref="PAE71:PAH71"/>
    <mergeCell ref="PAI71:PAL71"/>
    <mergeCell ref="OYY71:OZB71"/>
    <mergeCell ref="OZC71:OZF71"/>
    <mergeCell ref="OZG71:OZJ71"/>
    <mergeCell ref="OZK71:OZN71"/>
    <mergeCell ref="OZO71:OZR71"/>
    <mergeCell ref="OYE71:OYH71"/>
    <mergeCell ref="OYI71:OYL71"/>
    <mergeCell ref="OYM71:OYP71"/>
    <mergeCell ref="OYQ71:OYT71"/>
    <mergeCell ref="OYU71:OYX71"/>
    <mergeCell ref="OXK71:OXN71"/>
    <mergeCell ref="OXO71:OXR71"/>
    <mergeCell ref="OXS71:OXV71"/>
    <mergeCell ref="OXW71:OXZ71"/>
    <mergeCell ref="OYA71:OYD71"/>
    <mergeCell ref="OWQ71:OWT71"/>
    <mergeCell ref="OWU71:OWX71"/>
    <mergeCell ref="OWY71:OXB71"/>
    <mergeCell ref="OXC71:OXF71"/>
    <mergeCell ref="OXG71:OXJ71"/>
    <mergeCell ref="OVW71:OVZ71"/>
    <mergeCell ref="OWA71:OWD71"/>
    <mergeCell ref="OWE71:OWH71"/>
    <mergeCell ref="OWI71:OWL71"/>
    <mergeCell ref="OWM71:OWP71"/>
    <mergeCell ref="OVC71:OVF71"/>
    <mergeCell ref="OVG71:OVJ71"/>
    <mergeCell ref="OVK71:OVN71"/>
    <mergeCell ref="OVO71:OVR71"/>
    <mergeCell ref="OVS71:OVV71"/>
    <mergeCell ref="OUI71:OUL71"/>
    <mergeCell ref="OUM71:OUP71"/>
    <mergeCell ref="OUQ71:OUT71"/>
    <mergeCell ref="OUU71:OUX71"/>
    <mergeCell ref="OUY71:OVB71"/>
    <mergeCell ref="OTO71:OTR71"/>
    <mergeCell ref="OTS71:OTV71"/>
    <mergeCell ref="OTW71:OTZ71"/>
    <mergeCell ref="OUA71:OUD71"/>
    <mergeCell ref="OUE71:OUH71"/>
    <mergeCell ref="OSU71:OSX71"/>
    <mergeCell ref="OSY71:OTB71"/>
    <mergeCell ref="OTC71:OTF71"/>
    <mergeCell ref="OTG71:OTJ71"/>
    <mergeCell ref="OTK71:OTN71"/>
    <mergeCell ref="OSA71:OSD71"/>
    <mergeCell ref="OSE71:OSH71"/>
    <mergeCell ref="OSI71:OSL71"/>
    <mergeCell ref="OSM71:OSP71"/>
    <mergeCell ref="OSQ71:OST71"/>
    <mergeCell ref="ORG71:ORJ71"/>
    <mergeCell ref="ORK71:ORN71"/>
    <mergeCell ref="ORO71:ORR71"/>
    <mergeCell ref="ORS71:ORV71"/>
    <mergeCell ref="ORW71:ORZ71"/>
    <mergeCell ref="OQM71:OQP71"/>
    <mergeCell ref="OQQ71:OQT71"/>
    <mergeCell ref="OQU71:OQX71"/>
    <mergeCell ref="OQY71:ORB71"/>
    <mergeCell ref="ORC71:ORF71"/>
    <mergeCell ref="OPS71:OPV71"/>
    <mergeCell ref="OPW71:OPZ71"/>
    <mergeCell ref="OQA71:OQD71"/>
    <mergeCell ref="OQE71:OQH71"/>
    <mergeCell ref="OQI71:OQL71"/>
    <mergeCell ref="OOY71:OPB71"/>
    <mergeCell ref="OPC71:OPF71"/>
    <mergeCell ref="OPG71:OPJ71"/>
    <mergeCell ref="OPK71:OPN71"/>
    <mergeCell ref="OPO71:OPR71"/>
    <mergeCell ref="OOE71:OOH71"/>
    <mergeCell ref="OOI71:OOL71"/>
    <mergeCell ref="OOM71:OOP71"/>
    <mergeCell ref="OOQ71:OOT71"/>
    <mergeCell ref="OOU71:OOX71"/>
    <mergeCell ref="ONK71:ONN71"/>
    <mergeCell ref="ONO71:ONR71"/>
    <mergeCell ref="ONS71:ONV71"/>
    <mergeCell ref="ONW71:ONZ71"/>
    <mergeCell ref="OOA71:OOD71"/>
    <mergeCell ref="OMQ71:OMT71"/>
    <mergeCell ref="OMU71:OMX71"/>
    <mergeCell ref="OMY71:ONB71"/>
    <mergeCell ref="ONC71:ONF71"/>
    <mergeCell ref="ONG71:ONJ71"/>
    <mergeCell ref="OLW71:OLZ71"/>
    <mergeCell ref="OMA71:OMD71"/>
    <mergeCell ref="OME71:OMH71"/>
    <mergeCell ref="OMI71:OML71"/>
    <mergeCell ref="OMM71:OMP71"/>
    <mergeCell ref="OLC71:OLF71"/>
    <mergeCell ref="OLG71:OLJ71"/>
    <mergeCell ref="OLK71:OLN71"/>
    <mergeCell ref="OLO71:OLR71"/>
    <mergeCell ref="OLS71:OLV71"/>
    <mergeCell ref="OKI71:OKL71"/>
    <mergeCell ref="OKM71:OKP71"/>
    <mergeCell ref="OKQ71:OKT71"/>
    <mergeCell ref="OKU71:OKX71"/>
    <mergeCell ref="OKY71:OLB71"/>
    <mergeCell ref="OJO71:OJR71"/>
    <mergeCell ref="OJS71:OJV71"/>
    <mergeCell ref="OJW71:OJZ71"/>
    <mergeCell ref="OKA71:OKD71"/>
    <mergeCell ref="OKE71:OKH71"/>
    <mergeCell ref="OIU71:OIX71"/>
    <mergeCell ref="OIY71:OJB71"/>
    <mergeCell ref="OJC71:OJF71"/>
    <mergeCell ref="OJG71:OJJ71"/>
    <mergeCell ref="OJK71:OJN71"/>
    <mergeCell ref="OIA71:OID71"/>
    <mergeCell ref="OIE71:OIH71"/>
    <mergeCell ref="OII71:OIL71"/>
    <mergeCell ref="OIM71:OIP71"/>
    <mergeCell ref="OIQ71:OIT71"/>
    <mergeCell ref="OHG71:OHJ71"/>
    <mergeCell ref="OHK71:OHN71"/>
    <mergeCell ref="OHO71:OHR71"/>
    <mergeCell ref="OHS71:OHV71"/>
    <mergeCell ref="OHW71:OHZ71"/>
    <mergeCell ref="OGM71:OGP71"/>
    <mergeCell ref="OGQ71:OGT71"/>
    <mergeCell ref="OGU71:OGX71"/>
    <mergeCell ref="OGY71:OHB71"/>
    <mergeCell ref="OHC71:OHF71"/>
    <mergeCell ref="OFS71:OFV71"/>
    <mergeCell ref="OFW71:OFZ71"/>
    <mergeCell ref="OGA71:OGD71"/>
    <mergeCell ref="OGE71:OGH71"/>
    <mergeCell ref="OGI71:OGL71"/>
    <mergeCell ref="OEY71:OFB71"/>
    <mergeCell ref="OFC71:OFF71"/>
    <mergeCell ref="OFG71:OFJ71"/>
    <mergeCell ref="OFK71:OFN71"/>
    <mergeCell ref="OFO71:OFR71"/>
    <mergeCell ref="OEE71:OEH71"/>
    <mergeCell ref="OEI71:OEL71"/>
    <mergeCell ref="OEM71:OEP71"/>
    <mergeCell ref="OEQ71:OET71"/>
    <mergeCell ref="OEU71:OEX71"/>
    <mergeCell ref="ODK71:ODN71"/>
    <mergeCell ref="ODO71:ODR71"/>
    <mergeCell ref="ODS71:ODV71"/>
    <mergeCell ref="ODW71:ODZ71"/>
    <mergeCell ref="OEA71:OED71"/>
    <mergeCell ref="OCQ71:OCT71"/>
    <mergeCell ref="OCU71:OCX71"/>
    <mergeCell ref="OCY71:ODB71"/>
    <mergeCell ref="ODC71:ODF71"/>
    <mergeCell ref="ODG71:ODJ71"/>
    <mergeCell ref="OBW71:OBZ71"/>
    <mergeCell ref="OCA71:OCD71"/>
    <mergeCell ref="OCE71:OCH71"/>
    <mergeCell ref="OCI71:OCL71"/>
    <mergeCell ref="OCM71:OCP71"/>
    <mergeCell ref="OBC71:OBF71"/>
    <mergeCell ref="OBG71:OBJ71"/>
    <mergeCell ref="OBK71:OBN71"/>
    <mergeCell ref="OBO71:OBR71"/>
    <mergeCell ref="OBS71:OBV71"/>
    <mergeCell ref="OAI71:OAL71"/>
    <mergeCell ref="OAM71:OAP71"/>
    <mergeCell ref="OAQ71:OAT71"/>
    <mergeCell ref="OAU71:OAX71"/>
    <mergeCell ref="OAY71:OBB71"/>
    <mergeCell ref="NZO71:NZR71"/>
    <mergeCell ref="NZS71:NZV71"/>
    <mergeCell ref="NZW71:NZZ71"/>
    <mergeCell ref="OAA71:OAD71"/>
    <mergeCell ref="OAE71:OAH71"/>
    <mergeCell ref="NYU71:NYX71"/>
    <mergeCell ref="NYY71:NZB71"/>
    <mergeCell ref="NZC71:NZF71"/>
    <mergeCell ref="NZG71:NZJ71"/>
    <mergeCell ref="NZK71:NZN71"/>
    <mergeCell ref="NYA71:NYD71"/>
    <mergeCell ref="NYE71:NYH71"/>
    <mergeCell ref="NYI71:NYL71"/>
    <mergeCell ref="NYM71:NYP71"/>
    <mergeCell ref="NYQ71:NYT71"/>
    <mergeCell ref="NXG71:NXJ71"/>
    <mergeCell ref="NXK71:NXN71"/>
    <mergeCell ref="NXO71:NXR71"/>
    <mergeCell ref="NXS71:NXV71"/>
    <mergeCell ref="NXW71:NXZ71"/>
    <mergeCell ref="NWM71:NWP71"/>
    <mergeCell ref="NWQ71:NWT71"/>
    <mergeCell ref="NWU71:NWX71"/>
    <mergeCell ref="NWY71:NXB71"/>
    <mergeCell ref="NXC71:NXF71"/>
    <mergeCell ref="NVS71:NVV71"/>
    <mergeCell ref="NVW71:NVZ71"/>
    <mergeCell ref="NWA71:NWD71"/>
    <mergeCell ref="NWE71:NWH71"/>
    <mergeCell ref="NWI71:NWL71"/>
    <mergeCell ref="NUY71:NVB71"/>
    <mergeCell ref="NVC71:NVF71"/>
    <mergeCell ref="NVG71:NVJ71"/>
    <mergeCell ref="NVK71:NVN71"/>
    <mergeCell ref="NVO71:NVR71"/>
    <mergeCell ref="NUE71:NUH71"/>
    <mergeCell ref="NUI71:NUL71"/>
    <mergeCell ref="NUM71:NUP71"/>
    <mergeCell ref="NUQ71:NUT71"/>
    <mergeCell ref="NUU71:NUX71"/>
    <mergeCell ref="NTK71:NTN71"/>
    <mergeCell ref="NTO71:NTR71"/>
    <mergeCell ref="NTS71:NTV71"/>
    <mergeCell ref="NTW71:NTZ71"/>
    <mergeCell ref="NUA71:NUD71"/>
    <mergeCell ref="NSQ71:NST71"/>
    <mergeCell ref="NSU71:NSX71"/>
    <mergeCell ref="NSY71:NTB71"/>
    <mergeCell ref="NTC71:NTF71"/>
    <mergeCell ref="NTG71:NTJ71"/>
    <mergeCell ref="NRW71:NRZ71"/>
    <mergeCell ref="NSA71:NSD71"/>
    <mergeCell ref="NSE71:NSH71"/>
    <mergeCell ref="NSI71:NSL71"/>
    <mergeCell ref="NSM71:NSP71"/>
    <mergeCell ref="NRC71:NRF71"/>
    <mergeCell ref="NRG71:NRJ71"/>
    <mergeCell ref="NRK71:NRN71"/>
    <mergeCell ref="NRO71:NRR71"/>
    <mergeCell ref="NRS71:NRV71"/>
    <mergeCell ref="NQI71:NQL71"/>
    <mergeCell ref="NQM71:NQP71"/>
    <mergeCell ref="NQQ71:NQT71"/>
    <mergeCell ref="NQU71:NQX71"/>
    <mergeCell ref="NQY71:NRB71"/>
    <mergeCell ref="NPO71:NPR71"/>
    <mergeCell ref="NPS71:NPV71"/>
    <mergeCell ref="NPW71:NPZ71"/>
    <mergeCell ref="NQA71:NQD71"/>
    <mergeCell ref="NQE71:NQH71"/>
    <mergeCell ref="NOU71:NOX71"/>
    <mergeCell ref="NOY71:NPB71"/>
    <mergeCell ref="NPC71:NPF71"/>
    <mergeCell ref="NPG71:NPJ71"/>
    <mergeCell ref="NPK71:NPN71"/>
    <mergeCell ref="NOA71:NOD71"/>
    <mergeCell ref="NOE71:NOH71"/>
    <mergeCell ref="NOI71:NOL71"/>
    <mergeCell ref="NOM71:NOP71"/>
    <mergeCell ref="NOQ71:NOT71"/>
    <mergeCell ref="NNG71:NNJ71"/>
    <mergeCell ref="NNK71:NNN71"/>
    <mergeCell ref="NNO71:NNR71"/>
    <mergeCell ref="NNS71:NNV71"/>
    <mergeCell ref="NNW71:NNZ71"/>
    <mergeCell ref="NMM71:NMP71"/>
    <mergeCell ref="NMQ71:NMT71"/>
    <mergeCell ref="NMU71:NMX71"/>
    <mergeCell ref="NMY71:NNB71"/>
    <mergeCell ref="NNC71:NNF71"/>
    <mergeCell ref="NLS71:NLV71"/>
    <mergeCell ref="NLW71:NLZ71"/>
    <mergeCell ref="NMA71:NMD71"/>
    <mergeCell ref="NME71:NMH71"/>
    <mergeCell ref="NMI71:NML71"/>
    <mergeCell ref="NKY71:NLB71"/>
    <mergeCell ref="NLC71:NLF71"/>
    <mergeCell ref="NLG71:NLJ71"/>
    <mergeCell ref="NLK71:NLN71"/>
    <mergeCell ref="NLO71:NLR71"/>
    <mergeCell ref="NKE71:NKH71"/>
    <mergeCell ref="NKI71:NKL71"/>
    <mergeCell ref="NKM71:NKP71"/>
    <mergeCell ref="NKQ71:NKT71"/>
    <mergeCell ref="NKU71:NKX71"/>
    <mergeCell ref="NJK71:NJN71"/>
    <mergeCell ref="NJO71:NJR71"/>
    <mergeCell ref="NJS71:NJV71"/>
    <mergeCell ref="NJW71:NJZ71"/>
    <mergeCell ref="NKA71:NKD71"/>
    <mergeCell ref="NIQ71:NIT71"/>
    <mergeCell ref="NIU71:NIX71"/>
    <mergeCell ref="NIY71:NJB71"/>
    <mergeCell ref="NJC71:NJF71"/>
    <mergeCell ref="NJG71:NJJ71"/>
    <mergeCell ref="NHW71:NHZ71"/>
    <mergeCell ref="NIA71:NID71"/>
    <mergeCell ref="NIE71:NIH71"/>
    <mergeCell ref="NII71:NIL71"/>
    <mergeCell ref="NIM71:NIP71"/>
    <mergeCell ref="NHC71:NHF71"/>
    <mergeCell ref="NHG71:NHJ71"/>
    <mergeCell ref="NHK71:NHN71"/>
    <mergeCell ref="NHO71:NHR71"/>
    <mergeCell ref="NHS71:NHV71"/>
    <mergeCell ref="NGI71:NGL71"/>
    <mergeCell ref="NGM71:NGP71"/>
    <mergeCell ref="NGQ71:NGT71"/>
    <mergeCell ref="NGU71:NGX71"/>
    <mergeCell ref="NGY71:NHB71"/>
    <mergeCell ref="NFO71:NFR71"/>
    <mergeCell ref="NFS71:NFV71"/>
    <mergeCell ref="NFW71:NFZ71"/>
    <mergeCell ref="NGA71:NGD71"/>
    <mergeCell ref="NGE71:NGH71"/>
    <mergeCell ref="NEU71:NEX71"/>
    <mergeCell ref="NEY71:NFB71"/>
    <mergeCell ref="NFC71:NFF71"/>
    <mergeCell ref="NFG71:NFJ71"/>
    <mergeCell ref="NFK71:NFN71"/>
    <mergeCell ref="NEA71:NED71"/>
    <mergeCell ref="NEE71:NEH71"/>
    <mergeCell ref="NEI71:NEL71"/>
    <mergeCell ref="NEM71:NEP71"/>
    <mergeCell ref="NEQ71:NET71"/>
    <mergeCell ref="NDG71:NDJ71"/>
    <mergeCell ref="NDK71:NDN71"/>
    <mergeCell ref="NDO71:NDR71"/>
    <mergeCell ref="NDS71:NDV71"/>
    <mergeCell ref="NDW71:NDZ71"/>
    <mergeCell ref="NCM71:NCP71"/>
    <mergeCell ref="NCQ71:NCT71"/>
    <mergeCell ref="NCU71:NCX71"/>
    <mergeCell ref="NCY71:NDB71"/>
    <mergeCell ref="NDC71:NDF71"/>
    <mergeCell ref="NBS71:NBV71"/>
    <mergeCell ref="NBW71:NBZ71"/>
    <mergeCell ref="NCA71:NCD71"/>
    <mergeCell ref="NCE71:NCH71"/>
    <mergeCell ref="NCI71:NCL71"/>
    <mergeCell ref="NAY71:NBB71"/>
    <mergeCell ref="NBC71:NBF71"/>
    <mergeCell ref="NBG71:NBJ71"/>
    <mergeCell ref="NBK71:NBN71"/>
    <mergeCell ref="NBO71:NBR71"/>
    <mergeCell ref="NAE71:NAH71"/>
    <mergeCell ref="NAI71:NAL71"/>
    <mergeCell ref="NAM71:NAP71"/>
    <mergeCell ref="NAQ71:NAT71"/>
    <mergeCell ref="NAU71:NAX71"/>
    <mergeCell ref="MZK71:MZN71"/>
    <mergeCell ref="MZO71:MZR71"/>
    <mergeCell ref="MZS71:MZV71"/>
    <mergeCell ref="MZW71:MZZ71"/>
    <mergeCell ref="NAA71:NAD71"/>
    <mergeCell ref="MYQ71:MYT71"/>
    <mergeCell ref="MYU71:MYX71"/>
    <mergeCell ref="MYY71:MZB71"/>
    <mergeCell ref="MZC71:MZF71"/>
    <mergeCell ref="MZG71:MZJ71"/>
    <mergeCell ref="MXW71:MXZ71"/>
    <mergeCell ref="MYA71:MYD71"/>
    <mergeCell ref="MYE71:MYH71"/>
    <mergeCell ref="MYI71:MYL71"/>
    <mergeCell ref="MYM71:MYP71"/>
    <mergeCell ref="MXC71:MXF71"/>
    <mergeCell ref="MXG71:MXJ71"/>
    <mergeCell ref="MXK71:MXN71"/>
    <mergeCell ref="MXO71:MXR71"/>
    <mergeCell ref="MXS71:MXV71"/>
    <mergeCell ref="MWI71:MWL71"/>
    <mergeCell ref="MWM71:MWP71"/>
    <mergeCell ref="MWQ71:MWT71"/>
    <mergeCell ref="MWU71:MWX71"/>
    <mergeCell ref="MWY71:MXB71"/>
    <mergeCell ref="MVO71:MVR71"/>
    <mergeCell ref="MVS71:MVV71"/>
    <mergeCell ref="MVW71:MVZ71"/>
    <mergeCell ref="MWA71:MWD71"/>
    <mergeCell ref="MWE71:MWH71"/>
    <mergeCell ref="MUU71:MUX71"/>
    <mergeCell ref="MUY71:MVB71"/>
    <mergeCell ref="MVC71:MVF71"/>
    <mergeCell ref="MVG71:MVJ71"/>
    <mergeCell ref="MVK71:MVN71"/>
    <mergeCell ref="MUA71:MUD71"/>
    <mergeCell ref="MUE71:MUH71"/>
    <mergeCell ref="MUI71:MUL71"/>
    <mergeCell ref="MUM71:MUP71"/>
    <mergeCell ref="MUQ71:MUT71"/>
    <mergeCell ref="MTG71:MTJ71"/>
    <mergeCell ref="MTK71:MTN71"/>
    <mergeCell ref="MTO71:MTR71"/>
    <mergeCell ref="MTS71:MTV71"/>
    <mergeCell ref="MTW71:MTZ71"/>
    <mergeCell ref="MSM71:MSP71"/>
    <mergeCell ref="MSQ71:MST71"/>
    <mergeCell ref="MSU71:MSX71"/>
    <mergeCell ref="MSY71:MTB71"/>
    <mergeCell ref="MTC71:MTF71"/>
    <mergeCell ref="MRS71:MRV71"/>
    <mergeCell ref="MRW71:MRZ71"/>
    <mergeCell ref="MSA71:MSD71"/>
    <mergeCell ref="MSE71:MSH71"/>
    <mergeCell ref="MSI71:MSL71"/>
    <mergeCell ref="MQY71:MRB71"/>
    <mergeCell ref="MRC71:MRF71"/>
    <mergeCell ref="MRG71:MRJ71"/>
    <mergeCell ref="MRK71:MRN71"/>
    <mergeCell ref="MRO71:MRR71"/>
    <mergeCell ref="MQE71:MQH71"/>
    <mergeCell ref="MQI71:MQL71"/>
    <mergeCell ref="MQM71:MQP71"/>
    <mergeCell ref="MQQ71:MQT71"/>
    <mergeCell ref="MQU71:MQX71"/>
    <mergeCell ref="MPK71:MPN71"/>
    <mergeCell ref="MPO71:MPR71"/>
    <mergeCell ref="MPS71:MPV71"/>
    <mergeCell ref="MPW71:MPZ71"/>
    <mergeCell ref="MQA71:MQD71"/>
    <mergeCell ref="MOQ71:MOT71"/>
    <mergeCell ref="MOU71:MOX71"/>
    <mergeCell ref="MOY71:MPB71"/>
    <mergeCell ref="MPC71:MPF71"/>
    <mergeCell ref="MPG71:MPJ71"/>
    <mergeCell ref="MNW71:MNZ71"/>
    <mergeCell ref="MOA71:MOD71"/>
    <mergeCell ref="MOE71:MOH71"/>
    <mergeCell ref="MOI71:MOL71"/>
    <mergeCell ref="MOM71:MOP71"/>
    <mergeCell ref="MNC71:MNF71"/>
    <mergeCell ref="MNG71:MNJ71"/>
    <mergeCell ref="MNK71:MNN71"/>
    <mergeCell ref="MNO71:MNR71"/>
    <mergeCell ref="MNS71:MNV71"/>
    <mergeCell ref="MMI71:MML71"/>
    <mergeCell ref="MMM71:MMP71"/>
    <mergeCell ref="MMQ71:MMT71"/>
    <mergeCell ref="MMU71:MMX71"/>
    <mergeCell ref="MMY71:MNB71"/>
    <mergeCell ref="MLO71:MLR71"/>
    <mergeCell ref="MLS71:MLV71"/>
    <mergeCell ref="MLW71:MLZ71"/>
    <mergeCell ref="MMA71:MMD71"/>
    <mergeCell ref="MME71:MMH71"/>
    <mergeCell ref="MKU71:MKX71"/>
    <mergeCell ref="MKY71:MLB71"/>
    <mergeCell ref="MLC71:MLF71"/>
    <mergeCell ref="MLG71:MLJ71"/>
    <mergeCell ref="MLK71:MLN71"/>
    <mergeCell ref="MKA71:MKD71"/>
    <mergeCell ref="MKE71:MKH71"/>
    <mergeCell ref="MKI71:MKL71"/>
    <mergeCell ref="MKM71:MKP71"/>
    <mergeCell ref="MKQ71:MKT71"/>
    <mergeCell ref="MJG71:MJJ71"/>
    <mergeCell ref="MJK71:MJN71"/>
    <mergeCell ref="MJO71:MJR71"/>
    <mergeCell ref="MJS71:MJV71"/>
    <mergeCell ref="MJW71:MJZ71"/>
    <mergeCell ref="MIM71:MIP71"/>
    <mergeCell ref="MIQ71:MIT71"/>
    <mergeCell ref="MIU71:MIX71"/>
    <mergeCell ref="MIY71:MJB71"/>
    <mergeCell ref="MJC71:MJF71"/>
    <mergeCell ref="MHS71:MHV71"/>
    <mergeCell ref="MHW71:MHZ71"/>
    <mergeCell ref="MIA71:MID71"/>
    <mergeCell ref="MIE71:MIH71"/>
    <mergeCell ref="MII71:MIL71"/>
    <mergeCell ref="MGY71:MHB71"/>
    <mergeCell ref="MHC71:MHF71"/>
    <mergeCell ref="MHG71:MHJ71"/>
    <mergeCell ref="MHK71:MHN71"/>
    <mergeCell ref="MHO71:MHR71"/>
    <mergeCell ref="MGE71:MGH71"/>
    <mergeCell ref="MGI71:MGL71"/>
    <mergeCell ref="MGM71:MGP71"/>
    <mergeCell ref="MGQ71:MGT71"/>
    <mergeCell ref="MGU71:MGX71"/>
    <mergeCell ref="MFK71:MFN71"/>
    <mergeCell ref="MFO71:MFR71"/>
    <mergeCell ref="MFS71:MFV71"/>
    <mergeCell ref="MFW71:MFZ71"/>
    <mergeCell ref="MGA71:MGD71"/>
    <mergeCell ref="MEQ71:MET71"/>
    <mergeCell ref="MEU71:MEX71"/>
    <mergeCell ref="MEY71:MFB71"/>
    <mergeCell ref="MFC71:MFF71"/>
    <mergeCell ref="MFG71:MFJ71"/>
    <mergeCell ref="MDW71:MDZ71"/>
    <mergeCell ref="MEA71:MED71"/>
    <mergeCell ref="MEE71:MEH71"/>
    <mergeCell ref="MEI71:MEL71"/>
    <mergeCell ref="MEM71:MEP71"/>
    <mergeCell ref="MDC71:MDF71"/>
    <mergeCell ref="MDG71:MDJ71"/>
    <mergeCell ref="MDK71:MDN71"/>
    <mergeCell ref="MDO71:MDR71"/>
    <mergeCell ref="MDS71:MDV71"/>
    <mergeCell ref="MCI71:MCL71"/>
    <mergeCell ref="MCM71:MCP71"/>
    <mergeCell ref="MCQ71:MCT71"/>
    <mergeCell ref="MCU71:MCX71"/>
    <mergeCell ref="MCY71:MDB71"/>
    <mergeCell ref="MBO71:MBR71"/>
    <mergeCell ref="MBS71:MBV71"/>
    <mergeCell ref="MBW71:MBZ71"/>
    <mergeCell ref="MCA71:MCD71"/>
    <mergeCell ref="MCE71:MCH71"/>
    <mergeCell ref="MAU71:MAX71"/>
    <mergeCell ref="MAY71:MBB71"/>
    <mergeCell ref="MBC71:MBF71"/>
    <mergeCell ref="MBG71:MBJ71"/>
    <mergeCell ref="MBK71:MBN71"/>
    <mergeCell ref="MAA71:MAD71"/>
    <mergeCell ref="MAE71:MAH71"/>
    <mergeCell ref="MAI71:MAL71"/>
    <mergeCell ref="MAM71:MAP71"/>
    <mergeCell ref="MAQ71:MAT71"/>
    <mergeCell ref="LZG71:LZJ71"/>
    <mergeCell ref="LZK71:LZN71"/>
    <mergeCell ref="LZO71:LZR71"/>
    <mergeCell ref="LZS71:LZV71"/>
    <mergeCell ref="LZW71:LZZ71"/>
    <mergeCell ref="LYM71:LYP71"/>
    <mergeCell ref="LYQ71:LYT71"/>
    <mergeCell ref="LYU71:LYX71"/>
    <mergeCell ref="LYY71:LZB71"/>
    <mergeCell ref="LZC71:LZF71"/>
    <mergeCell ref="LXS71:LXV71"/>
    <mergeCell ref="LXW71:LXZ71"/>
    <mergeCell ref="LYA71:LYD71"/>
    <mergeCell ref="LYE71:LYH71"/>
    <mergeCell ref="LYI71:LYL71"/>
    <mergeCell ref="LWY71:LXB71"/>
    <mergeCell ref="LXC71:LXF71"/>
    <mergeCell ref="LXG71:LXJ71"/>
    <mergeCell ref="LXK71:LXN71"/>
    <mergeCell ref="LXO71:LXR71"/>
    <mergeCell ref="LWE71:LWH71"/>
    <mergeCell ref="LWI71:LWL71"/>
    <mergeCell ref="LWM71:LWP71"/>
    <mergeCell ref="LWQ71:LWT71"/>
    <mergeCell ref="LWU71:LWX71"/>
    <mergeCell ref="LVK71:LVN71"/>
    <mergeCell ref="LVO71:LVR71"/>
    <mergeCell ref="LVS71:LVV71"/>
    <mergeCell ref="LVW71:LVZ71"/>
    <mergeCell ref="LWA71:LWD71"/>
    <mergeCell ref="LUQ71:LUT71"/>
    <mergeCell ref="LUU71:LUX71"/>
    <mergeCell ref="LUY71:LVB71"/>
    <mergeCell ref="LVC71:LVF71"/>
    <mergeCell ref="LVG71:LVJ71"/>
    <mergeCell ref="LTW71:LTZ71"/>
    <mergeCell ref="LUA71:LUD71"/>
    <mergeCell ref="LUE71:LUH71"/>
    <mergeCell ref="LUI71:LUL71"/>
    <mergeCell ref="LUM71:LUP71"/>
    <mergeCell ref="LTC71:LTF71"/>
    <mergeCell ref="LTG71:LTJ71"/>
    <mergeCell ref="LTK71:LTN71"/>
    <mergeCell ref="LTO71:LTR71"/>
    <mergeCell ref="LTS71:LTV71"/>
    <mergeCell ref="LSI71:LSL71"/>
    <mergeCell ref="LSM71:LSP71"/>
    <mergeCell ref="LSQ71:LST71"/>
    <mergeCell ref="LSU71:LSX71"/>
    <mergeCell ref="LSY71:LTB71"/>
    <mergeCell ref="LRO71:LRR71"/>
    <mergeCell ref="LRS71:LRV71"/>
    <mergeCell ref="LRW71:LRZ71"/>
    <mergeCell ref="LSA71:LSD71"/>
    <mergeCell ref="LSE71:LSH71"/>
    <mergeCell ref="LQU71:LQX71"/>
    <mergeCell ref="LQY71:LRB71"/>
    <mergeCell ref="LRC71:LRF71"/>
    <mergeCell ref="LRG71:LRJ71"/>
    <mergeCell ref="LRK71:LRN71"/>
    <mergeCell ref="LQA71:LQD71"/>
    <mergeCell ref="LQE71:LQH71"/>
    <mergeCell ref="LQI71:LQL71"/>
    <mergeCell ref="LQM71:LQP71"/>
    <mergeCell ref="LQQ71:LQT71"/>
    <mergeCell ref="LPG71:LPJ71"/>
    <mergeCell ref="LPK71:LPN71"/>
    <mergeCell ref="LPO71:LPR71"/>
    <mergeCell ref="LPS71:LPV71"/>
    <mergeCell ref="LPW71:LPZ71"/>
    <mergeCell ref="LOM71:LOP71"/>
    <mergeCell ref="LOQ71:LOT71"/>
    <mergeCell ref="LOU71:LOX71"/>
    <mergeCell ref="LOY71:LPB71"/>
    <mergeCell ref="LPC71:LPF71"/>
    <mergeCell ref="LNS71:LNV71"/>
    <mergeCell ref="LNW71:LNZ71"/>
    <mergeCell ref="LOA71:LOD71"/>
    <mergeCell ref="LOE71:LOH71"/>
    <mergeCell ref="LOI71:LOL71"/>
    <mergeCell ref="LMY71:LNB71"/>
    <mergeCell ref="LNC71:LNF71"/>
    <mergeCell ref="LNG71:LNJ71"/>
    <mergeCell ref="LNK71:LNN71"/>
    <mergeCell ref="LNO71:LNR71"/>
    <mergeCell ref="LME71:LMH71"/>
    <mergeCell ref="LMI71:LML71"/>
    <mergeCell ref="LMM71:LMP71"/>
    <mergeCell ref="LMQ71:LMT71"/>
    <mergeCell ref="LMU71:LMX71"/>
    <mergeCell ref="LLK71:LLN71"/>
    <mergeCell ref="LLO71:LLR71"/>
    <mergeCell ref="LLS71:LLV71"/>
    <mergeCell ref="LLW71:LLZ71"/>
    <mergeCell ref="LMA71:LMD71"/>
    <mergeCell ref="LKQ71:LKT71"/>
    <mergeCell ref="LKU71:LKX71"/>
    <mergeCell ref="LKY71:LLB71"/>
    <mergeCell ref="LLC71:LLF71"/>
    <mergeCell ref="LLG71:LLJ71"/>
    <mergeCell ref="LJW71:LJZ71"/>
    <mergeCell ref="LKA71:LKD71"/>
    <mergeCell ref="LKE71:LKH71"/>
    <mergeCell ref="LKI71:LKL71"/>
    <mergeCell ref="LKM71:LKP71"/>
    <mergeCell ref="LJC71:LJF71"/>
    <mergeCell ref="LJG71:LJJ71"/>
    <mergeCell ref="LJK71:LJN71"/>
    <mergeCell ref="LJO71:LJR71"/>
    <mergeCell ref="LJS71:LJV71"/>
    <mergeCell ref="LII71:LIL71"/>
    <mergeCell ref="LIM71:LIP71"/>
    <mergeCell ref="LIQ71:LIT71"/>
    <mergeCell ref="LIU71:LIX71"/>
    <mergeCell ref="LIY71:LJB71"/>
    <mergeCell ref="LHO71:LHR71"/>
    <mergeCell ref="LHS71:LHV71"/>
    <mergeCell ref="LHW71:LHZ71"/>
    <mergeCell ref="LIA71:LID71"/>
    <mergeCell ref="LIE71:LIH71"/>
    <mergeCell ref="LGU71:LGX71"/>
    <mergeCell ref="LGY71:LHB71"/>
    <mergeCell ref="LHC71:LHF71"/>
    <mergeCell ref="LHG71:LHJ71"/>
    <mergeCell ref="LHK71:LHN71"/>
    <mergeCell ref="LGA71:LGD71"/>
    <mergeCell ref="LGE71:LGH71"/>
    <mergeCell ref="LGI71:LGL71"/>
    <mergeCell ref="LGM71:LGP71"/>
    <mergeCell ref="LGQ71:LGT71"/>
    <mergeCell ref="LFG71:LFJ71"/>
    <mergeCell ref="LFK71:LFN71"/>
    <mergeCell ref="LFO71:LFR71"/>
    <mergeCell ref="LFS71:LFV71"/>
    <mergeCell ref="LFW71:LFZ71"/>
    <mergeCell ref="LEM71:LEP71"/>
    <mergeCell ref="LEQ71:LET71"/>
    <mergeCell ref="LEU71:LEX71"/>
    <mergeCell ref="LEY71:LFB71"/>
    <mergeCell ref="LFC71:LFF71"/>
    <mergeCell ref="LDS71:LDV71"/>
    <mergeCell ref="LDW71:LDZ71"/>
    <mergeCell ref="LEA71:LED71"/>
    <mergeCell ref="LEE71:LEH71"/>
    <mergeCell ref="LEI71:LEL71"/>
    <mergeCell ref="LCY71:LDB71"/>
    <mergeCell ref="LDC71:LDF71"/>
    <mergeCell ref="LDG71:LDJ71"/>
    <mergeCell ref="LDK71:LDN71"/>
    <mergeCell ref="LDO71:LDR71"/>
    <mergeCell ref="LCE71:LCH71"/>
    <mergeCell ref="LCI71:LCL71"/>
    <mergeCell ref="LCM71:LCP71"/>
    <mergeCell ref="LCQ71:LCT71"/>
    <mergeCell ref="LCU71:LCX71"/>
    <mergeCell ref="LBK71:LBN71"/>
    <mergeCell ref="LBO71:LBR71"/>
    <mergeCell ref="LBS71:LBV71"/>
    <mergeCell ref="LBW71:LBZ71"/>
    <mergeCell ref="LCA71:LCD71"/>
    <mergeCell ref="LAQ71:LAT71"/>
    <mergeCell ref="LAU71:LAX71"/>
    <mergeCell ref="LAY71:LBB71"/>
    <mergeCell ref="LBC71:LBF71"/>
    <mergeCell ref="LBG71:LBJ71"/>
    <mergeCell ref="KZW71:KZZ71"/>
    <mergeCell ref="LAA71:LAD71"/>
    <mergeCell ref="LAE71:LAH71"/>
    <mergeCell ref="LAI71:LAL71"/>
    <mergeCell ref="LAM71:LAP71"/>
    <mergeCell ref="KZC71:KZF71"/>
    <mergeCell ref="KZG71:KZJ71"/>
    <mergeCell ref="KZK71:KZN71"/>
    <mergeCell ref="KZO71:KZR71"/>
    <mergeCell ref="KZS71:KZV71"/>
    <mergeCell ref="KYI71:KYL71"/>
    <mergeCell ref="KYM71:KYP71"/>
    <mergeCell ref="KYQ71:KYT71"/>
    <mergeCell ref="KYU71:KYX71"/>
    <mergeCell ref="KYY71:KZB71"/>
    <mergeCell ref="KXO71:KXR71"/>
    <mergeCell ref="KXS71:KXV71"/>
    <mergeCell ref="KXW71:KXZ71"/>
    <mergeCell ref="KYA71:KYD71"/>
    <mergeCell ref="KYE71:KYH71"/>
    <mergeCell ref="KWU71:KWX71"/>
    <mergeCell ref="KWY71:KXB71"/>
    <mergeCell ref="KXC71:KXF71"/>
    <mergeCell ref="KXG71:KXJ71"/>
    <mergeCell ref="KXK71:KXN71"/>
    <mergeCell ref="KWA71:KWD71"/>
    <mergeCell ref="KWE71:KWH71"/>
    <mergeCell ref="KWI71:KWL71"/>
    <mergeCell ref="KWM71:KWP71"/>
    <mergeCell ref="KWQ71:KWT71"/>
    <mergeCell ref="KVG71:KVJ71"/>
    <mergeCell ref="KVK71:KVN71"/>
    <mergeCell ref="KVO71:KVR71"/>
    <mergeCell ref="KVS71:KVV71"/>
    <mergeCell ref="KVW71:KVZ71"/>
    <mergeCell ref="KUM71:KUP71"/>
    <mergeCell ref="KUQ71:KUT71"/>
    <mergeCell ref="KUU71:KUX71"/>
    <mergeCell ref="KUY71:KVB71"/>
    <mergeCell ref="KVC71:KVF71"/>
    <mergeCell ref="KTS71:KTV71"/>
    <mergeCell ref="KTW71:KTZ71"/>
    <mergeCell ref="KUA71:KUD71"/>
    <mergeCell ref="KUE71:KUH71"/>
    <mergeCell ref="KUI71:KUL71"/>
    <mergeCell ref="KSY71:KTB71"/>
    <mergeCell ref="KTC71:KTF71"/>
    <mergeCell ref="KTG71:KTJ71"/>
    <mergeCell ref="KTK71:KTN71"/>
    <mergeCell ref="KTO71:KTR71"/>
    <mergeCell ref="KSE71:KSH71"/>
    <mergeCell ref="KSI71:KSL71"/>
    <mergeCell ref="KSM71:KSP71"/>
    <mergeCell ref="KSQ71:KST71"/>
    <mergeCell ref="KSU71:KSX71"/>
    <mergeCell ref="KRK71:KRN71"/>
    <mergeCell ref="KRO71:KRR71"/>
    <mergeCell ref="KRS71:KRV71"/>
    <mergeCell ref="KRW71:KRZ71"/>
    <mergeCell ref="KSA71:KSD71"/>
    <mergeCell ref="KQQ71:KQT71"/>
    <mergeCell ref="KQU71:KQX71"/>
    <mergeCell ref="KQY71:KRB71"/>
    <mergeCell ref="KRC71:KRF71"/>
    <mergeCell ref="KRG71:KRJ71"/>
    <mergeCell ref="KPW71:KPZ71"/>
    <mergeCell ref="KQA71:KQD71"/>
    <mergeCell ref="KQE71:KQH71"/>
    <mergeCell ref="KQI71:KQL71"/>
    <mergeCell ref="KQM71:KQP71"/>
    <mergeCell ref="KPC71:KPF71"/>
    <mergeCell ref="KPG71:KPJ71"/>
    <mergeCell ref="KPK71:KPN71"/>
    <mergeCell ref="KPO71:KPR71"/>
    <mergeCell ref="KPS71:KPV71"/>
    <mergeCell ref="KOI71:KOL71"/>
    <mergeCell ref="KOM71:KOP71"/>
    <mergeCell ref="KOQ71:KOT71"/>
    <mergeCell ref="KOU71:KOX71"/>
    <mergeCell ref="KOY71:KPB71"/>
    <mergeCell ref="KNO71:KNR71"/>
    <mergeCell ref="KNS71:KNV71"/>
    <mergeCell ref="KNW71:KNZ71"/>
    <mergeCell ref="KOA71:KOD71"/>
    <mergeCell ref="KOE71:KOH71"/>
    <mergeCell ref="KMU71:KMX71"/>
    <mergeCell ref="KMY71:KNB71"/>
    <mergeCell ref="KNC71:KNF71"/>
    <mergeCell ref="KNG71:KNJ71"/>
    <mergeCell ref="KNK71:KNN71"/>
    <mergeCell ref="KMA71:KMD71"/>
    <mergeCell ref="KME71:KMH71"/>
    <mergeCell ref="KMI71:KML71"/>
    <mergeCell ref="KMM71:KMP71"/>
    <mergeCell ref="KMQ71:KMT71"/>
    <mergeCell ref="KLG71:KLJ71"/>
    <mergeCell ref="KLK71:KLN71"/>
    <mergeCell ref="KLO71:KLR71"/>
    <mergeCell ref="KLS71:KLV71"/>
    <mergeCell ref="KLW71:KLZ71"/>
    <mergeCell ref="KKM71:KKP71"/>
    <mergeCell ref="KKQ71:KKT71"/>
    <mergeCell ref="KKU71:KKX71"/>
    <mergeCell ref="KKY71:KLB71"/>
    <mergeCell ref="KLC71:KLF71"/>
    <mergeCell ref="KJS71:KJV71"/>
    <mergeCell ref="KJW71:KJZ71"/>
    <mergeCell ref="KKA71:KKD71"/>
    <mergeCell ref="KKE71:KKH71"/>
    <mergeCell ref="KKI71:KKL71"/>
    <mergeCell ref="KIY71:KJB71"/>
    <mergeCell ref="KJC71:KJF71"/>
    <mergeCell ref="KJG71:KJJ71"/>
    <mergeCell ref="KJK71:KJN71"/>
    <mergeCell ref="KJO71:KJR71"/>
    <mergeCell ref="KIE71:KIH71"/>
    <mergeCell ref="KII71:KIL71"/>
    <mergeCell ref="KIM71:KIP71"/>
    <mergeCell ref="KIQ71:KIT71"/>
    <mergeCell ref="KIU71:KIX71"/>
    <mergeCell ref="KHK71:KHN71"/>
    <mergeCell ref="KHO71:KHR71"/>
    <mergeCell ref="KHS71:KHV71"/>
    <mergeCell ref="KHW71:KHZ71"/>
    <mergeCell ref="KIA71:KID71"/>
    <mergeCell ref="KGQ71:KGT71"/>
    <mergeCell ref="KGU71:KGX71"/>
    <mergeCell ref="KGY71:KHB71"/>
    <mergeCell ref="KHC71:KHF71"/>
    <mergeCell ref="KHG71:KHJ71"/>
    <mergeCell ref="KFW71:KFZ71"/>
    <mergeCell ref="KGA71:KGD71"/>
    <mergeCell ref="KGE71:KGH71"/>
    <mergeCell ref="KGI71:KGL71"/>
    <mergeCell ref="KGM71:KGP71"/>
    <mergeCell ref="KFC71:KFF71"/>
    <mergeCell ref="KFG71:KFJ71"/>
    <mergeCell ref="KFK71:KFN71"/>
    <mergeCell ref="KFO71:KFR71"/>
    <mergeCell ref="KFS71:KFV71"/>
    <mergeCell ref="KEI71:KEL71"/>
    <mergeCell ref="KEM71:KEP71"/>
    <mergeCell ref="KEQ71:KET71"/>
    <mergeCell ref="KEU71:KEX71"/>
    <mergeCell ref="KEY71:KFB71"/>
    <mergeCell ref="KDO71:KDR71"/>
    <mergeCell ref="KDS71:KDV71"/>
    <mergeCell ref="KDW71:KDZ71"/>
    <mergeCell ref="KEA71:KED71"/>
    <mergeCell ref="KEE71:KEH71"/>
    <mergeCell ref="KCU71:KCX71"/>
    <mergeCell ref="KCY71:KDB71"/>
    <mergeCell ref="KDC71:KDF71"/>
    <mergeCell ref="KDG71:KDJ71"/>
    <mergeCell ref="KDK71:KDN71"/>
    <mergeCell ref="KCA71:KCD71"/>
    <mergeCell ref="KCE71:KCH71"/>
    <mergeCell ref="KCI71:KCL71"/>
    <mergeCell ref="KCM71:KCP71"/>
    <mergeCell ref="KCQ71:KCT71"/>
    <mergeCell ref="KBG71:KBJ71"/>
    <mergeCell ref="KBK71:KBN71"/>
    <mergeCell ref="KBO71:KBR71"/>
    <mergeCell ref="KBS71:KBV71"/>
    <mergeCell ref="KBW71:KBZ71"/>
    <mergeCell ref="KAM71:KAP71"/>
    <mergeCell ref="KAQ71:KAT71"/>
    <mergeCell ref="KAU71:KAX71"/>
    <mergeCell ref="KAY71:KBB71"/>
    <mergeCell ref="KBC71:KBF71"/>
    <mergeCell ref="JZS71:JZV71"/>
    <mergeCell ref="JZW71:JZZ71"/>
    <mergeCell ref="KAA71:KAD71"/>
    <mergeCell ref="KAE71:KAH71"/>
    <mergeCell ref="KAI71:KAL71"/>
    <mergeCell ref="JYY71:JZB71"/>
    <mergeCell ref="JZC71:JZF71"/>
    <mergeCell ref="JZG71:JZJ71"/>
    <mergeCell ref="JZK71:JZN71"/>
    <mergeCell ref="JZO71:JZR71"/>
    <mergeCell ref="JYE71:JYH71"/>
    <mergeCell ref="JYI71:JYL71"/>
    <mergeCell ref="JYM71:JYP71"/>
    <mergeCell ref="JYQ71:JYT71"/>
    <mergeCell ref="JYU71:JYX71"/>
    <mergeCell ref="JXK71:JXN71"/>
    <mergeCell ref="JXO71:JXR71"/>
    <mergeCell ref="JXS71:JXV71"/>
    <mergeCell ref="JXW71:JXZ71"/>
    <mergeCell ref="JYA71:JYD71"/>
    <mergeCell ref="JWQ71:JWT71"/>
    <mergeCell ref="JWU71:JWX71"/>
    <mergeCell ref="JWY71:JXB71"/>
    <mergeCell ref="JXC71:JXF71"/>
    <mergeCell ref="JXG71:JXJ71"/>
    <mergeCell ref="JVW71:JVZ71"/>
    <mergeCell ref="JWA71:JWD71"/>
    <mergeCell ref="JWE71:JWH71"/>
    <mergeCell ref="JWI71:JWL71"/>
    <mergeCell ref="JWM71:JWP71"/>
    <mergeCell ref="JVC71:JVF71"/>
    <mergeCell ref="JVG71:JVJ71"/>
    <mergeCell ref="JVK71:JVN71"/>
    <mergeCell ref="JVO71:JVR71"/>
    <mergeCell ref="JVS71:JVV71"/>
    <mergeCell ref="JUI71:JUL71"/>
    <mergeCell ref="JUM71:JUP71"/>
    <mergeCell ref="JUQ71:JUT71"/>
    <mergeCell ref="JUU71:JUX71"/>
    <mergeCell ref="JUY71:JVB71"/>
    <mergeCell ref="JTO71:JTR71"/>
    <mergeCell ref="JTS71:JTV71"/>
    <mergeCell ref="JTW71:JTZ71"/>
    <mergeCell ref="JUA71:JUD71"/>
    <mergeCell ref="JUE71:JUH71"/>
    <mergeCell ref="JSU71:JSX71"/>
    <mergeCell ref="JSY71:JTB71"/>
    <mergeCell ref="JTC71:JTF71"/>
    <mergeCell ref="JTG71:JTJ71"/>
    <mergeCell ref="JTK71:JTN71"/>
    <mergeCell ref="JSA71:JSD71"/>
    <mergeCell ref="JSE71:JSH71"/>
    <mergeCell ref="JSI71:JSL71"/>
    <mergeCell ref="JSM71:JSP71"/>
    <mergeCell ref="JSQ71:JST71"/>
    <mergeCell ref="JRG71:JRJ71"/>
    <mergeCell ref="JRK71:JRN71"/>
    <mergeCell ref="JRO71:JRR71"/>
    <mergeCell ref="JRS71:JRV71"/>
    <mergeCell ref="JRW71:JRZ71"/>
    <mergeCell ref="JQM71:JQP71"/>
    <mergeCell ref="JQQ71:JQT71"/>
    <mergeCell ref="JQU71:JQX71"/>
    <mergeCell ref="JQY71:JRB71"/>
    <mergeCell ref="JRC71:JRF71"/>
    <mergeCell ref="JPS71:JPV71"/>
    <mergeCell ref="JPW71:JPZ71"/>
    <mergeCell ref="JQA71:JQD71"/>
    <mergeCell ref="JQE71:JQH71"/>
    <mergeCell ref="JQI71:JQL71"/>
    <mergeCell ref="JOY71:JPB71"/>
    <mergeCell ref="JPC71:JPF71"/>
    <mergeCell ref="JPG71:JPJ71"/>
    <mergeCell ref="JPK71:JPN71"/>
    <mergeCell ref="JPO71:JPR71"/>
    <mergeCell ref="JOE71:JOH71"/>
    <mergeCell ref="JOI71:JOL71"/>
    <mergeCell ref="JOM71:JOP71"/>
    <mergeCell ref="JOQ71:JOT71"/>
    <mergeCell ref="JOU71:JOX71"/>
    <mergeCell ref="JNK71:JNN71"/>
    <mergeCell ref="JNO71:JNR71"/>
    <mergeCell ref="JNS71:JNV71"/>
    <mergeCell ref="JNW71:JNZ71"/>
    <mergeCell ref="JOA71:JOD71"/>
    <mergeCell ref="JMQ71:JMT71"/>
    <mergeCell ref="JMU71:JMX71"/>
    <mergeCell ref="JMY71:JNB71"/>
    <mergeCell ref="JNC71:JNF71"/>
    <mergeCell ref="JNG71:JNJ71"/>
    <mergeCell ref="JLW71:JLZ71"/>
    <mergeCell ref="JMA71:JMD71"/>
    <mergeCell ref="JME71:JMH71"/>
    <mergeCell ref="JMI71:JML71"/>
    <mergeCell ref="JMM71:JMP71"/>
    <mergeCell ref="JLC71:JLF71"/>
    <mergeCell ref="JLG71:JLJ71"/>
    <mergeCell ref="JLK71:JLN71"/>
    <mergeCell ref="JLO71:JLR71"/>
    <mergeCell ref="JLS71:JLV71"/>
    <mergeCell ref="JKI71:JKL71"/>
    <mergeCell ref="JKM71:JKP71"/>
    <mergeCell ref="JKQ71:JKT71"/>
    <mergeCell ref="JKU71:JKX71"/>
    <mergeCell ref="JKY71:JLB71"/>
    <mergeCell ref="JJO71:JJR71"/>
    <mergeCell ref="JJS71:JJV71"/>
    <mergeCell ref="JJW71:JJZ71"/>
    <mergeCell ref="JKA71:JKD71"/>
    <mergeCell ref="JKE71:JKH71"/>
    <mergeCell ref="JIU71:JIX71"/>
    <mergeCell ref="JIY71:JJB71"/>
    <mergeCell ref="JJC71:JJF71"/>
    <mergeCell ref="JJG71:JJJ71"/>
    <mergeCell ref="JJK71:JJN71"/>
    <mergeCell ref="JIA71:JID71"/>
    <mergeCell ref="JIE71:JIH71"/>
    <mergeCell ref="JII71:JIL71"/>
    <mergeCell ref="JIM71:JIP71"/>
    <mergeCell ref="JIQ71:JIT71"/>
    <mergeCell ref="JHG71:JHJ71"/>
    <mergeCell ref="JHK71:JHN71"/>
    <mergeCell ref="JHO71:JHR71"/>
    <mergeCell ref="JHS71:JHV71"/>
    <mergeCell ref="JHW71:JHZ71"/>
    <mergeCell ref="JGM71:JGP71"/>
    <mergeCell ref="JGQ71:JGT71"/>
    <mergeCell ref="JGU71:JGX71"/>
    <mergeCell ref="JGY71:JHB71"/>
    <mergeCell ref="JHC71:JHF71"/>
    <mergeCell ref="JFS71:JFV71"/>
    <mergeCell ref="JFW71:JFZ71"/>
    <mergeCell ref="JGA71:JGD71"/>
    <mergeCell ref="JGE71:JGH71"/>
    <mergeCell ref="JGI71:JGL71"/>
    <mergeCell ref="JEY71:JFB71"/>
    <mergeCell ref="JFC71:JFF71"/>
    <mergeCell ref="JFG71:JFJ71"/>
    <mergeCell ref="JFK71:JFN71"/>
    <mergeCell ref="JFO71:JFR71"/>
    <mergeCell ref="JEE71:JEH71"/>
    <mergeCell ref="JEI71:JEL71"/>
    <mergeCell ref="JEM71:JEP71"/>
    <mergeCell ref="JEQ71:JET71"/>
    <mergeCell ref="JEU71:JEX71"/>
    <mergeCell ref="JDK71:JDN71"/>
    <mergeCell ref="JDO71:JDR71"/>
    <mergeCell ref="JDS71:JDV71"/>
    <mergeCell ref="JDW71:JDZ71"/>
    <mergeCell ref="JEA71:JED71"/>
    <mergeCell ref="JCQ71:JCT71"/>
    <mergeCell ref="JCU71:JCX71"/>
    <mergeCell ref="JCY71:JDB71"/>
    <mergeCell ref="JDC71:JDF71"/>
    <mergeCell ref="JDG71:JDJ71"/>
    <mergeCell ref="JBW71:JBZ71"/>
    <mergeCell ref="JCA71:JCD71"/>
    <mergeCell ref="JCE71:JCH71"/>
    <mergeCell ref="JCI71:JCL71"/>
    <mergeCell ref="JCM71:JCP71"/>
    <mergeCell ref="JBC71:JBF71"/>
    <mergeCell ref="JBG71:JBJ71"/>
    <mergeCell ref="JBK71:JBN71"/>
    <mergeCell ref="JBO71:JBR71"/>
    <mergeCell ref="JBS71:JBV71"/>
    <mergeCell ref="JAI71:JAL71"/>
    <mergeCell ref="JAM71:JAP71"/>
    <mergeCell ref="JAQ71:JAT71"/>
    <mergeCell ref="JAU71:JAX71"/>
    <mergeCell ref="JAY71:JBB71"/>
    <mergeCell ref="IZO71:IZR71"/>
    <mergeCell ref="IZS71:IZV71"/>
    <mergeCell ref="IZW71:IZZ71"/>
    <mergeCell ref="JAA71:JAD71"/>
    <mergeCell ref="JAE71:JAH71"/>
    <mergeCell ref="IYU71:IYX71"/>
    <mergeCell ref="IYY71:IZB71"/>
    <mergeCell ref="IZC71:IZF71"/>
    <mergeCell ref="IZG71:IZJ71"/>
    <mergeCell ref="IZK71:IZN71"/>
    <mergeCell ref="IYA71:IYD71"/>
    <mergeCell ref="IYE71:IYH71"/>
    <mergeCell ref="IYI71:IYL71"/>
    <mergeCell ref="IYM71:IYP71"/>
    <mergeCell ref="IYQ71:IYT71"/>
    <mergeCell ref="IXG71:IXJ71"/>
    <mergeCell ref="IXK71:IXN71"/>
    <mergeCell ref="IXO71:IXR71"/>
    <mergeCell ref="IXS71:IXV71"/>
    <mergeCell ref="IXW71:IXZ71"/>
    <mergeCell ref="IWM71:IWP71"/>
    <mergeCell ref="IWQ71:IWT71"/>
    <mergeCell ref="IWU71:IWX71"/>
    <mergeCell ref="IWY71:IXB71"/>
    <mergeCell ref="IXC71:IXF71"/>
    <mergeCell ref="IVS71:IVV71"/>
    <mergeCell ref="IVW71:IVZ71"/>
    <mergeCell ref="IWA71:IWD71"/>
    <mergeCell ref="IWE71:IWH71"/>
    <mergeCell ref="IWI71:IWL71"/>
    <mergeCell ref="IUY71:IVB71"/>
    <mergeCell ref="IVC71:IVF71"/>
    <mergeCell ref="IVG71:IVJ71"/>
    <mergeCell ref="IVK71:IVN71"/>
    <mergeCell ref="IVO71:IVR71"/>
    <mergeCell ref="IUE71:IUH71"/>
    <mergeCell ref="IUI71:IUL71"/>
    <mergeCell ref="IUM71:IUP71"/>
    <mergeCell ref="IUQ71:IUT71"/>
    <mergeCell ref="IUU71:IUX71"/>
    <mergeCell ref="ITK71:ITN71"/>
    <mergeCell ref="ITO71:ITR71"/>
    <mergeCell ref="ITS71:ITV71"/>
    <mergeCell ref="ITW71:ITZ71"/>
    <mergeCell ref="IUA71:IUD71"/>
    <mergeCell ref="ISQ71:IST71"/>
    <mergeCell ref="ISU71:ISX71"/>
    <mergeCell ref="ISY71:ITB71"/>
    <mergeCell ref="ITC71:ITF71"/>
    <mergeCell ref="ITG71:ITJ71"/>
    <mergeCell ref="IRW71:IRZ71"/>
    <mergeCell ref="ISA71:ISD71"/>
    <mergeCell ref="ISE71:ISH71"/>
    <mergeCell ref="ISI71:ISL71"/>
    <mergeCell ref="ISM71:ISP71"/>
    <mergeCell ref="IRC71:IRF71"/>
    <mergeCell ref="IRG71:IRJ71"/>
    <mergeCell ref="IRK71:IRN71"/>
    <mergeCell ref="IRO71:IRR71"/>
    <mergeCell ref="IRS71:IRV71"/>
    <mergeCell ref="IQI71:IQL71"/>
    <mergeCell ref="IQM71:IQP71"/>
    <mergeCell ref="IQQ71:IQT71"/>
    <mergeCell ref="IQU71:IQX71"/>
    <mergeCell ref="IQY71:IRB71"/>
    <mergeCell ref="IPO71:IPR71"/>
    <mergeCell ref="IPS71:IPV71"/>
    <mergeCell ref="IPW71:IPZ71"/>
    <mergeCell ref="IQA71:IQD71"/>
    <mergeCell ref="IQE71:IQH71"/>
    <mergeCell ref="IOU71:IOX71"/>
    <mergeCell ref="IOY71:IPB71"/>
    <mergeCell ref="IPC71:IPF71"/>
    <mergeCell ref="IPG71:IPJ71"/>
    <mergeCell ref="IPK71:IPN71"/>
    <mergeCell ref="IOA71:IOD71"/>
    <mergeCell ref="IOE71:IOH71"/>
    <mergeCell ref="IOI71:IOL71"/>
    <mergeCell ref="IOM71:IOP71"/>
    <mergeCell ref="IOQ71:IOT71"/>
    <mergeCell ref="ING71:INJ71"/>
    <mergeCell ref="INK71:INN71"/>
    <mergeCell ref="INO71:INR71"/>
    <mergeCell ref="INS71:INV71"/>
    <mergeCell ref="INW71:INZ71"/>
    <mergeCell ref="IMM71:IMP71"/>
    <mergeCell ref="IMQ71:IMT71"/>
    <mergeCell ref="IMU71:IMX71"/>
    <mergeCell ref="IMY71:INB71"/>
    <mergeCell ref="INC71:INF71"/>
    <mergeCell ref="ILS71:ILV71"/>
    <mergeCell ref="ILW71:ILZ71"/>
    <mergeCell ref="IMA71:IMD71"/>
    <mergeCell ref="IME71:IMH71"/>
    <mergeCell ref="IMI71:IML71"/>
    <mergeCell ref="IKY71:ILB71"/>
    <mergeCell ref="ILC71:ILF71"/>
    <mergeCell ref="ILG71:ILJ71"/>
    <mergeCell ref="ILK71:ILN71"/>
    <mergeCell ref="ILO71:ILR71"/>
    <mergeCell ref="IKE71:IKH71"/>
    <mergeCell ref="IKI71:IKL71"/>
    <mergeCell ref="IKM71:IKP71"/>
    <mergeCell ref="IKQ71:IKT71"/>
    <mergeCell ref="IKU71:IKX71"/>
    <mergeCell ref="IJK71:IJN71"/>
    <mergeCell ref="IJO71:IJR71"/>
    <mergeCell ref="IJS71:IJV71"/>
    <mergeCell ref="IJW71:IJZ71"/>
    <mergeCell ref="IKA71:IKD71"/>
    <mergeCell ref="IIQ71:IIT71"/>
    <mergeCell ref="IIU71:IIX71"/>
    <mergeCell ref="IIY71:IJB71"/>
    <mergeCell ref="IJC71:IJF71"/>
    <mergeCell ref="IJG71:IJJ71"/>
    <mergeCell ref="IHW71:IHZ71"/>
    <mergeCell ref="IIA71:IID71"/>
    <mergeCell ref="IIE71:IIH71"/>
    <mergeCell ref="III71:IIL71"/>
    <mergeCell ref="IIM71:IIP71"/>
    <mergeCell ref="IHC71:IHF71"/>
    <mergeCell ref="IHG71:IHJ71"/>
    <mergeCell ref="IHK71:IHN71"/>
    <mergeCell ref="IHO71:IHR71"/>
    <mergeCell ref="IHS71:IHV71"/>
    <mergeCell ref="IGI71:IGL71"/>
    <mergeCell ref="IGM71:IGP71"/>
    <mergeCell ref="IGQ71:IGT71"/>
    <mergeCell ref="IGU71:IGX71"/>
    <mergeCell ref="IGY71:IHB71"/>
    <mergeCell ref="IFO71:IFR71"/>
    <mergeCell ref="IFS71:IFV71"/>
    <mergeCell ref="IFW71:IFZ71"/>
    <mergeCell ref="IGA71:IGD71"/>
    <mergeCell ref="IGE71:IGH71"/>
    <mergeCell ref="IEU71:IEX71"/>
    <mergeCell ref="IEY71:IFB71"/>
    <mergeCell ref="IFC71:IFF71"/>
    <mergeCell ref="IFG71:IFJ71"/>
    <mergeCell ref="IFK71:IFN71"/>
    <mergeCell ref="IEA71:IED71"/>
    <mergeCell ref="IEE71:IEH71"/>
    <mergeCell ref="IEI71:IEL71"/>
    <mergeCell ref="IEM71:IEP71"/>
    <mergeCell ref="IEQ71:IET71"/>
    <mergeCell ref="IDG71:IDJ71"/>
    <mergeCell ref="IDK71:IDN71"/>
    <mergeCell ref="IDO71:IDR71"/>
    <mergeCell ref="IDS71:IDV71"/>
    <mergeCell ref="IDW71:IDZ71"/>
    <mergeCell ref="ICM71:ICP71"/>
    <mergeCell ref="ICQ71:ICT71"/>
    <mergeCell ref="ICU71:ICX71"/>
    <mergeCell ref="ICY71:IDB71"/>
    <mergeCell ref="IDC71:IDF71"/>
    <mergeCell ref="IBS71:IBV71"/>
    <mergeCell ref="IBW71:IBZ71"/>
    <mergeCell ref="ICA71:ICD71"/>
    <mergeCell ref="ICE71:ICH71"/>
    <mergeCell ref="ICI71:ICL71"/>
    <mergeCell ref="IAY71:IBB71"/>
    <mergeCell ref="IBC71:IBF71"/>
    <mergeCell ref="IBG71:IBJ71"/>
    <mergeCell ref="IBK71:IBN71"/>
    <mergeCell ref="IBO71:IBR71"/>
    <mergeCell ref="IAE71:IAH71"/>
    <mergeCell ref="IAI71:IAL71"/>
    <mergeCell ref="IAM71:IAP71"/>
    <mergeCell ref="IAQ71:IAT71"/>
    <mergeCell ref="IAU71:IAX71"/>
    <mergeCell ref="HZK71:HZN71"/>
    <mergeCell ref="HZO71:HZR71"/>
    <mergeCell ref="HZS71:HZV71"/>
    <mergeCell ref="HZW71:HZZ71"/>
    <mergeCell ref="IAA71:IAD71"/>
    <mergeCell ref="HYQ71:HYT71"/>
    <mergeCell ref="HYU71:HYX71"/>
    <mergeCell ref="HYY71:HZB71"/>
    <mergeCell ref="HZC71:HZF71"/>
    <mergeCell ref="HZG71:HZJ71"/>
    <mergeCell ref="HXW71:HXZ71"/>
    <mergeCell ref="HYA71:HYD71"/>
    <mergeCell ref="HYE71:HYH71"/>
    <mergeCell ref="HYI71:HYL71"/>
    <mergeCell ref="HYM71:HYP71"/>
    <mergeCell ref="HXC71:HXF71"/>
    <mergeCell ref="HXG71:HXJ71"/>
    <mergeCell ref="HXK71:HXN71"/>
    <mergeCell ref="HXO71:HXR71"/>
    <mergeCell ref="HXS71:HXV71"/>
    <mergeCell ref="HWI71:HWL71"/>
    <mergeCell ref="HWM71:HWP71"/>
    <mergeCell ref="HWQ71:HWT71"/>
    <mergeCell ref="HWU71:HWX71"/>
    <mergeCell ref="HWY71:HXB71"/>
    <mergeCell ref="HVO71:HVR71"/>
    <mergeCell ref="HVS71:HVV71"/>
    <mergeCell ref="HVW71:HVZ71"/>
    <mergeCell ref="HWA71:HWD71"/>
    <mergeCell ref="HWE71:HWH71"/>
    <mergeCell ref="HUU71:HUX71"/>
    <mergeCell ref="HUY71:HVB71"/>
    <mergeCell ref="HVC71:HVF71"/>
    <mergeCell ref="HVG71:HVJ71"/>
    <mergeCell ref="HVK71:HVN71"/>
    <mergeCell ref="HUA71:HUD71"/>
    <mergeCell ref="HUE71:HUH71"/>
    <mergeCell ref="HUI71:HUL71"/>
    <mergeCell ref="HUM71:HUP71"/>
    <mergeCell ref="HUQ71:HUT71"/>
    <mergeCell ref="HTG71:HTJ71"/>
    <mergeCell ref="HTK71:HTN71"/>
    <mergeCell ref="HTO71:HTR71"/>
    <mergeCell ref="HTS71:HTV71"/>
    <mergeCell ref="HTW71:HTZ71"/>
    <mergeCell ref="HSM71:HSP71"/>
    <mergeCell ref="HSQ71:HST71"/>
    <mergeCell ref="HSU71:HSX71"/>
    <mergeCell ref="HSY71:HTB71"/>
    <mergeCell ref="HTC71:HTF71"/>
    <mergeCell ref="HRS71:HRV71"/>
    <mergeCell ref="HRW71:HRZ71"/>
    <mergeCell ref="HSA71:HSD71"/>
    <mergeCell ref="HSE71:HSH71"/>
    <mergeCell ref="HSI71:HSL71"/>
    <mergeCell ref="HQY71:HRB71"/>
    <mergeCell ref="HRC71:HRF71"/>
    <mergeCell ref="HRG71:HRJ71"/>
    <mergeCell ref="HRK71:HRN71"/>
    <mergeCell ref="HRO71:HRR71"/>
    <mergeCell ref="HQE71:HQH71"/>
    <mergeCell ref="HQI71:HQL71"/>
    <mergeCell ref="HQM71:HQP71"/>
    <mergeCell ref="HQQ71:HQT71"/>
    <mergeCell ref="HQU71:HQX71"/>
    <mergeCell ref="HPK71:HPN71"/>
    <mergeCell ref="HPO71:HPR71"/>
    <mergeCell ref="HPS71:HPV71"/>
    <mergeCell ref="HPW71:HPZ71"/>
    <mergeCell ref="HQA71:HQD71"/>
    <mergeCell ref="HOQ71:HOT71"/>
    <mergeCell ref="HOU71:HOX71"/>
    <mergeCell ref="HOY71:HPB71"/>
    <mergeCell ref="HPC71:HPF71"/>
    <mergeCell ref="HPG71:HPJ71"/>
    <mergeCell ref="HNW71:HNZ71"/>
    <mergeCell ref="HOA71:HOD71"/>
    <mergeCell ref="HOE71:HOH71"/>
    <mergeCell ref="HOI71:HOL71"/>
    <mergeCell ref="HOM71:HOP71"/>
    <mergeCell ref="HNC71:HNF71"/>
    <mergeCell ref="HNG71:HNJ71"/>
    <mergeCell ref="HNK71:HNN71"/>
    <mergeCell ref="HNO71:HNR71"/>
    <mergeCell ref="HNS71:HNV71"/>
    <mergeCell ref="HMI71:HML71"/>
    <mergeCell ref="HMM71:HMP71"/>
    <mergeCell ref="HMQ71:HMT71"/>
    <mergeCell ref="HMU71:HMX71"/>
    <mergeCell ref="HMY71:HNB71"/>
    <mergeCell ref="HLO71:HLR71"/>
    <mergeCell ref="HLS71:HLV71"/>
    <mergeCell ref="HLW71:HLZ71"/>
    <mergeCell ref="HMA71:HMD71"/>
    <mergeCell ref="HME71:HMH71"/>
    <mergeCell ref="HKU71:HKX71"/>
    <mergeCell ref="HKY71:HLB71"/>
    <mergeCell ref="HLC71:HLF71"/>
    <mergeCell ref="HLG71:HLJ71"/>
    <mergeCell ref="HLK71:HLN71"/>
    <mergeCell ref="HKA71:HKD71"/>
    <mergeCell ref="HKE71:HKH71"/>
    <mergeCell ref="HKI71:HKL71"/>
    <mergeCell ref="HKM71:HKP71"/>
    <mergeCell ref="HKQ71:HKT71"/>
    <mergeCell ref="HJG71:HJJ71"/>
    <mergeCell ref="HJK71:HJN71"/>
    <mergeCell ref="HJO71:HJR71"/>
    <mergeCell ref="HJS71:HJV71"/>
    <mergeCell ref="HJW71:HJZ71"/>
    <mergeCell ref="HIM71:HIP71"/>
    <mergeCell ref="HIQ71:HIT71"/>
    <mergeCell ref="HIU71:HIX71"/>
    <mergeCell ref="HIY71:HJB71"/>
    <mergeCell ref="HJC71:HJF71"/>
    <mergeCell ref="HHS71:HHV71"/>
    <mergeCell ref="HHW71:HHZ71"/>
    <mergeCell ref="HIA71:HID71"/>
    <mergeCell ref="HIE71:HIH71"/>
    <mergeCell ref="HII71:HIL71"/>
    <mergeCell ref="HGY71:HHB71"/>
    <mergeCell ref="HHC71:HHF71"/>
    <mergeCell ref="HHG71:HHJ71"/>
    <mergeCell ref="HHK71:HHN71"/>
    <mergeCell ref="HHO71:HHR71"/>
    <mergeCell ref="HGE71:HGH71"/>
    <mergeCell ref="HGI71:HGL71"/>
    <mergeCell ref="HGM71:HGP71"/>
    <mergeCell ref="HGQ71:HGT71"/>
    <mergeCell ref="HGU71:HGX71"/>
    <mergeCell ref="HFK71:HFN71"/>
    <mergeCell ref="HFO71:HFR71"/>
    <mergeCell ref="HFS71:HFV71"/>
    <mergeCell ref="HFW71:HFZ71"/>
    <mergeCell ref="HGA71:HGD71"/>
    <mergeCell ref="HEQ71:HET71"/>
    <mergeCell ref="HEU71:HEX71"/>
    <mergeCell ref="HEY71:HFB71"/>
    <mergeCell ref="HFC71:HFF71"/>
    <mergeCell ref="HFG71:HFJ71"/>
    <mergeCell ref="HDW71:HDZ71"/>
    <mergeCell ref="HEA71:HED71"/>
    <mergeCell ref="HEE71:HEH71"/>
    <mergeCell ref="HEI71:HEL71"/>
    <mergeCell ref="HEM71:HEP71"/>
    <mergeCell ref="HDC71:HDF71"/>
    <mergeCell ref="HDG71:HDJ71"/>
    <mergeCell ref="HDK71:HDN71"/>
    <mergeCell ref="HDO71:HDR71"/>
    <mergeCell ref="HDS71:HDV71"/>
    <mergeCell ref="HCI71:HCL71"/>
    <mergeCell ref="HCM71:HCP71"/>
    <mergeCell ref="HCQ71:HCT71"/>
    <mergeCell ref="HCU71:HCX71"/>
    <mergeCell ref="HCY71:HDB71"/>
    <mergeCell ref="HBO71:HBR71"/>
    <mergeCell ref="HBS71:HBV71"/>
    <mergeCell ref="HBW71:HBZ71"/>
    <mergeCell ref="HCA71:HCD71"/>
    <mergeCell ref="HCE71:HCH71"/>
    <mergeCell ref="HAU71:HAX71"/>
    <mergeCell ref="HAY71:HBB71"/>
    <mergeCell ref="HBC71:HBF71"/>
    <mergeCell ref="HBG71:HBJ71"/>
    <mergeCell ref="HBK71:HBN71"/>
    <mergeCell ref="HAA71:HAD71"/>
    <mergeCell ref="HAE71:HAH71"/>
    <mergeCell ref="HAI71:HAL71"/>
    <mergeCell ref="HAM71:HAP71"/>
    <mergeCell ref="HAQ71:HAT71"/>
    <mergeCell ref="GZG71:GZJ71"/>
    <mergeCell ref="GZK71:GZN71"/>
    <mergeCell ref="GZO71:GZR71"/>
    <mergeCell ref="GZS71:GZV71"/>
    <mergeCell ref="GZW71:GZZ71"/>
    <mergeCell ref="GYM71:GYP71"/>
    <mergeCell ref="GYQ71:GYT71"/>
    <mergeCell ref="GYU71:GYX71"/>
    <mergeCell ref="GYY71:GZB71"/>
    <mergeCell ref="GZC71:GZF71"/>
    <mergeCell ref="GXS71:GXV71"/>
    <mergeCell ref="GXW71:GXZ71"/>
    <mergeCell ref="GYA71:GYD71"/>
    <mergeCell ref="GYE71:GYH71"/>
    <mergeCell ref="GYI71:GYL71"/>
    <mergeCell ref="GWY71:GXB71"/>
    <mergeCell ref="GXC71:GXF71"/>
    <mergeCell ref="GXG71:GXJ71"/>
    <mergeCell ref="GXK71:GXN71"/>
    <mergeCell ref="GXO71:GXR71"/>
    <mergeCell ref="GWE71:GWH71"/>
    <mergeCell ref="GWI71:GWL71"/>
    <mergeCell ref="GWM71:GWP71"/>
    <mergeCell ref="GWQ71:GWT71"/>
    <mergeCell ref="GWU71:GWX71"/>
    <mergeCell ref="GVK71:GVN71"/>
    <mergeCell ref="GVO71:GVR71"/>
    <mergeCell ref="GVS71:GVV71"/>
    <mergeCell ref="GVW71:GVZ71"/>
    <mergeCell ref="GWA71:GWD71"/>
    <mergeCell ref="GUQ71:GUT71"/>
    <mergeCell ref="GUU71:GUX71"/>
    <mergeCell ref="GUY71:GVB71"/>
    <mergeCell ref="GVC71:GVF71"/>
    <mergeCell ref="GVG71:GVJ71"/>
    <mergeCell ref="GTW71:GTZ71"/>
    <mergeCell ref="GUA71:GUD71"/>
    <mergeCell ref="GUE71:GUH71"/>
    <mergeCell ref="GUI71:GUL71"/>
    <mergeCell ref="GUM71:GUP71"/>
    <mergeCell ref="GTC71:GTF71"/>
    <mergeCell ref="GTG71:GTJ71"/>
    <mergeCell ref="GTK71:GTN71"/>
    <mergeCell ref="GTO71:GTR71"/>
    <mergeCell ref="GTS71:GTV71"/>
    <mergeCell ref="GSI71:GSL71"/>
    <mergeCell ref="GSM71:GSP71"/>
    <mergeCell ref="GSQ71:GST71"/>
    <mergeCell ref="GSU71:GSX71"/>
    <mergeCell ref="GSY71:GTB71"/>
    <mergeCell ref="GRO71:GRR71"/>
    <mergeCell ref="GRS71:GRV71"/>
    <mergeCell ref="GRW71:GRZ71"/>
    <mergeCell ref="GSA71:GSD71"/>
    <mergeCell ref="GSE71:GSH71"/>
    <mergeCell ref="GQU71:GQX71"/>
    <mergeCell ref="GQY71:GRB71"/>
    <mergeCell ref="GRC71:GRF71"/>
    <mergeCell ref="GRG71:GRJ71"/>
    <mergeCell ref="GRK71:GRN71"/>
    <mergeCell ref="GQA71:GQD71"/>
    <mergeCell ref="GQE71:GQH71"/>
    <mergeCell ref="GQI71:GQL71"/>
    <mergeCell ref="GQM71:GQP71"/>
    <mergeCell ref="GQQ71:GQT71"/>
    <mergeCell ref="GPG71:GPJ71"/>
    <mergeCell ref="GPK71:GPN71"/>
    <mergeCell ref="GPO71:GPR71"/>
    <mergeCell ref="GPS71:GPV71"/>
    <mergeCell ref="GPW71:GPZ71"/>
    <mergeCell ref="GOM71:GOP71"/>
    <mergeCell ref="GOQ71:GOT71"/>
    <mergeCell ref="GOU71:GOX71"/>
    <mergeCell ref="GOY71:GPB71"/>
    <mergeCell ref="GPC71:GPF71"/>
    <mergeCell ref="GNS71:GNV71"/>
    <mergeCell ref="GNW71:GNZ71"/>
    <mergeCell ref="GOA71:GOD71"/>
    <mergeCell ref="GOE71:GOH71"/>
    <mergeCell ref="GOI71:GOL71"/>
    <mergeCell ref="GMY71:GNB71"/>
    <mergeCell ref="GNC71:GNF71"/>
    <mergeCell ref="GNG71:GNJ71"/>
    <mergeCell ref="GNK71:GNN71"/>
    <mergeCell ref="GNO71:GNR71"/>
    <mergeCell ref="GME71:GMH71"/>
    <mergeCell ref="GMI71:GML71"/>
    <mergeCell ref="GMM71:GMP71"/>
    <mergeCell ref="GMQ71:GMT71"/>
    <mergeCell ref="GMU71:GMX71"/>
    <mergeCell ref="GLK71:GLN71"/>
    <mergeCell ref="GLO71:GLR71"/>
    <mergeCell ref="GLS71:GLV71"/>
    <mergeCell ref="GLW71:GLZ71"/>
    <mergeCell ref="GMA71:GMD71"/>
    <mergeCell ref="GKQ71:GKT71"/>
    <mergeCell ref="GKU71:GKX71"/>
    <mergeCell ref="GKY71:GLB71"/>
    <mergeCell ref="GLC71:GLF71"/>
    <mergeCell ref="GLG71:GLJ71"/>
    <mergeCell ref="GJW71:GJZ71"/>
    <mergeCell ref="GKA71:GKD71"/>
    <mergeCell ref="GKE71:GKH71"/>
    <mergeCell ref="GKI71:GKL71"/>
    <mergeCell ref="GKM71:GKP71"/>
    <mergeCell ref="GJC71:GJF71"/>
    <mergeCell ref="GJG71:GJJ71"/>
    <mergeCell ref="GJK71:GJN71"/>
    <mergeCell ref="GJO71:GJR71"/>
    <mergeCell ref="GJS71:GJV71"/>
    <mergeCell ref="GII71:GIL71"/>
    <mergeCell ref="GIM71:GIP71"/>
    <mergeCell ref="GIQ71:GIT71"/>
    <mergeCell ref="GIU71:GIX71"/>
    <mergeCell ref="GIY71:GJB71"/>
    <mergeCell ref="GHO71:GHR71"/>
    <mergeCell ref="GHS71:GHV71"/>
    <mergeCell ref="GHW71:GHZ71"/>
    <mergeCell ref="GIA71:GID71"/>
    <mergeCell ref="GIE71:GIH71"/>
    <mergeCell ref="GGU71:GGX71"/>
    <mergeCell ref="GGY71:GHB71"/>
    <mergeCell ref="GHC71:GHF71"/>
    <mergeCell ref="GHG71:GHJ71"/>
    <mergeCell ref="GHK71:GHN71"/>
    <mergeCell ref="GGA71:GGD71"/>
    <mergeCell ref="GGE71:GGH71"/>
    <mergeCell ref="GGI71:GGL71"/>
    <mergeCell ref="GGM71:GGP71"/>
    <mergeCell ref="GGQ71:GGT71"/>
    <mergeCell ref="GFG71:GFJ71"/>
    <mergeCell ref="GFK71:GFN71"/>
    <mergeCell ref="GFO71:GFR71"/>
    <mergeCell ref="GFS71:GFV71"/>
    <mergeCell ref="GFW71:GFZ71"/>
    <mergeCell ref="GEM71:GEP71"/>
    <mergeCell ref="GEQ71:GET71"/>
    <mergeCell ref="GEU71:GEX71"/>
    <mergeCell ref="GEY71:GFB71"/>
    <mergeCell ref="GFC71:GFF71"/>
    <mergeCell ref="GDS71:GDV71"/>
    <mergeCell ref="GDW71:GDZ71"/>
    <mergeCell ref="GEA71:GED71"/>
    <mergeCell ref="GEE71:GEH71"/>
    <mergeCell ref="GEI71:GEL71"/>
    <mergeCell ref="GCY71:GDB71"/>
    <mergeCell ref="GDC71:GDF71"/>
    <mergeCell ref="GDG71:GDJ71"/>
    <mergeCell ref="GDK71:GDN71"/>
    <mergeCell ref="GDO71:GDR71"/>
    <mergeCell ref="GCE71:GCH71"/>
    <mergeCell ref="GCI71:GCL71"/>
    <mergeCell ref="GCM71:GCP71"/>
    <mergeCell ref="GCQ71:GCT71"/>
    <mergeCell ref="GCU71:GCX71"/>
    <mergeCell ref="GBK71:GBN71"/>
    <mergeCell ref="GBO71:GBR71"/>
    <mergeCell ref="GBS71:GBV71"/>
    <mergeCell ref="GBW71:GBZ71"/>
    <mergeCell ref="GCA71:GCD71"/>
    <mergeCell ref="GAQ71:GAT71"/>
    <mergeCell ref="GAU71:GAX71"/>
    <mergeCell ref="GAY71:GBB71"/>
    <mergeCell ref="GBC71:GBF71"/>
    <mergeCell ref="GBG71:GBJ71"/>
    <mergeCell ref="FZW71:FZZ71"/>
    <mergeCell ref="GAA71:GAD71"/>
    <mergeCell ref="GAE71:GAH71"/>
    <mergeCell ref="GAI71:GAL71"/>
    <mergeCell ref="GAM71:GAP71"/>
    <mergeCell ref="FZC71:FZF71"/>
    <mergeCell ref="FZG71:FZJ71"/>
    <mergeCell ref="FZK71:FZN71"/>
    <mergeCell ref="FZO71:FZR71"/>
    <mergeCell ref="FZS71:FZV71"/>
    <mergeCell ref="FYI71:FYL71"/>
    <mergeCell ref="FYM71:FYP71"/>
    <mergeCell ref="FYQ71:FYT71"/>
    <mergeCell ref="FYU71:FYX71"/>
    <mergeCell ref="FYY71:FZB71"/>
    <mergeCell ref="FXO71:FXR71"/>
    <mergeCell ref="FXS71:FXV71"/>
    <mergeCell ref="FXW71:FXZ71"/>
    <mergeCell ref="FYA71:FYD71"/>
    <mergeCell ref="FYE71:FYH71"/>
    <mergeCell ref="FWU71:FWX71"/>
    <mergeCell ref="FWY71:FXB71"/>
    <mergeCell ref="FXC71:FXF71"/>
    <mergeCell ref="FXG71:FXJ71"/>
    <mergeCell ref="FXK71:FXN71"/>
    <mergeCell ref="FWA71:FWD71"/>
    <mergeCell ref="FWE71:FWH71"/>
    <mergeCell ref="FWI71:FWL71"/>
    <mergeCell ref="FWM71:FWP71"/>
    <mergeCell ref="FWQ71:FWT71"/>
    <mergeCell ref="FVG71:FVJ71"/>
    <mergeCell ref="FVK71:FVN71"/>
    <mergeCell ref="FVO71:FVR71"/>
    <mergeCell ref="FVS71:FVV71"/>
    <mergeCell ref="FVW71:FVZ71"/>
    <mergeCell ref="FUM71:FUP71"/>
    <mergeCell ref="FUQ71:FUT71"/>
    <mergeCell ref="FUU71:FUX71"/>
    <mergeCell ref="FUY71:FVB71"/>
    <mergeCell ref="FVC71:FVF71"/>
    <mergeCell ref="FTS71:FTV71"/>
    <mergeCell ref="FTW71:FTZ71"/>
    <mergeCell ref="FUA71:FUD71"/>
    <mergeCell ref="FUE71:FUH71"/>
    <mergeCell ref="FUI71:FUL71"/>
    <mergeCell ref="FSY71:FTB71"/>
    <mergeCell ref="FTC71:FTF71"/>
    <mergeCell ref="FTG71:FTJ71"/>
    <mergeCell ref="FTK71:FTN71"/>
    <mergeCell ref="FTO71:FTR71"/>
    <mergeCell ref="FSE71:FSH71"/>
    <mergeCell ref="FSI71:FSL71"/>
    <mergeCell ref="FSM71:FSP71"/>
    <mergeCell ref="FSQ71:FST71"/>
    <mergeCell ref="FSU71:FSX71"/>
    <mergeCell ref="FRK71:FRN71"/>
    <mergeCell ref="FRO71:FRR71"/>
    <mergeCell ref="FRS71:FRV71"/>
    <mergeCell ref="FRW71:FRZ71"/>
    <mergeCell ref="FSA71:FSD71"/>
    <mergeCell ref="FQQ71:FQT71"/>
    <mergeCell ref="FQU71:FQX71"/>
    <mergeCell ref="FQY71:FRB71"/>
    <mergeCell ref="FRC71:FRF71"/>
    <mergeCell ref="FRG71:FRJ71"/>
    <mergeCell ref="FPW71:FPZ71"/>
    <mergeCell ref="FQA71:FQD71"/>
    <mergeCell ref="FQE71:FQH71"/>
    <mergeCell ref="FQI71:FQL71"/>
    <mergeCell ref="FQM71:FQP71"/>
    <mergeCell ref="FPC71:FPF71"/>
    <mergeCell ref="FPG71:FPJ71"/>
    <mergeCell ref="FPK71:FPN71"/>
    <mergeCell ref="FPO71:FPR71"/>
    <mergeCell ref="FPS71:FPV71"/>
    <mergeCell ref="FOI71:FOL71"/>
    <mergeCell ref="FOM71:FOP71"/>
    <mergeCell ref="FOQ71:FOT71"/>
    <mergeCell ref="FOU71:FOX71"/>
    <mergeCell ref="FOY71:FPB71"/>
    <mergeCell ref="FNO71:FNR71"/>
    <mergeCell ref="FNS71:FNV71"/>
    <mergeCell ref="FNW71:FNZ71"/>
    <mergeCell ref="FOA71:FOD71"/>
    <mergeCell ref="FOE71:FOH71"/>
    <mergeCell ref="FMU71:FMX71"/>
    <mergeCell ref="FMY71:FNB71"/>
    <mergeCell ref="FNC71:FNF71"/>
    <mergeCell ref="FNG71:FNJ71"/>
    <mergeCell ref="FNK71:FNN71"/>
    <mergeCell ref="FMA71:FMD71"/>
    <mergeCell ref="FME71:FMH71"/>
    <mergeCell ref="FMI71:FML71"/>
    <mergeCell ref="FMM71:FMP71"/>
    <mergeCell ref="FMQ71:FMT71"/>
    <mergeCell ref="FLG71:FLJ71"/>
    <mergeCell ref="FLK71:FLN71"/>
    <mergeCell ref="FLO71:FLR71"/>
    <mergeCell ref="FLS71:FLV71"/>
    <mergeCell ref="FLW71:FLZ71"/>
    <mergeCell ref="FKM71:FKP71"/>
    <mergeCell ref="FKQ71:FKT71"/>
    <mergeCell ref="FKU71:FKX71"/>
    <mergeCell ref="FKY71:FLB71"/>
    <mergeCell ref="FLC71:FLF71"/>
    <mergeCell ref="FJS71:FJV71"/>
    <mergeCell ref="FJW71:FJZ71"/>
    <mergeCell ref="FKA71:FKD71"/>
    <mergeCell ref="FKE71:FKH71"/>
    <mergeCell ref="FKI71:FKL71"/>
    <mergeCell ref="FIY71:FJB71"/>
    <mergeCell ref="FJC71:FJF71"/>
    <mergeCell ref="FJG71:FJJ71"/>
    <mergeCell ref="FJK71:FJN71"/>
    <mergeCell ref="FJO71:FJR71"/>
    <mergeCell ref="FIE71:FIH71"/>
    <mergeCell ref="FII71:FIL71"/>
    <mergeCell ref="FIM71:FIP71"/>
    <mergeCell ref="FIQ71:FIT71"/>
    <mergeCell ref="FIU71:FIX71"/>
    <mergeCell ref="FHK71:FHN71"/>
    <mergeCell ref="FHO71:FHR71"/>
    <mergeCell ref="FHS71:FHV71"/>
    <mergeCell ref="FHW71:FHZ71"/>
    <mergeCell ref="FIA71:FID71"/>
    <mergeCell ref="FGQ71:FGT71"/>
    <mergeCell ref="FGU71:FGX71"/>
    <mergeCell ref="FGY71:FHB71"/>
    <mergeCell ref="FHC71:FHF71"/>
    <mergeCell ref="FHG71:FHJ71"/>
    <mergeCell ref="FFW71:FFZ71"/>
    <mergeCell ref="FGA71:FGD71"/>
    <mergeCell ref="FGE71:FGH71"/>
    <mergeCell ref="FGI71:FGL71"/>
    <mergeCell ref="FGM71:FGP71"/>
    <mergeCell ref="FFC71:FFF71"/>
    <mergeCell ref="FFG71:FFJ71"/>
    <mergeCell ref="FFK71:FFN71"/>
    <mergeCell ref="FFO71:FFR71"/>
    <mergeCell ref="FFS71:FFV71"/>
    <mergeCell ref="FEI71:FEL71"/>
    <mergeCell ref="FEM71:FEP71"/>
    <mergeCell ref="FEQ71:FET71"/>
    <mergeCell ref="FEU71:FEX71"/>
    <mergeCell ref="FEY71:FFB71"/>
    <mergeCell ref="FDO71:FDR71"/>
    <mergeCell ref="FDS71:FDV71"/>
    <mergeCell ref="FDW71:FDZ71"/>
    <mergeCell ref="FEA71:FED71"/>
    <mergeCell ref="FEE71:FEH71"/>
    <mergeCell ref="FCU71:FCX71"/>
    <mergeCell ref="FCY71:FDB71"/>
    <mergeCell ref="FDC71:FDF71"/>
    <mergeCell ref="FDG71:FDJ71"/>
    <mergeCell ref="FDK71:FDN71"/>
    <mergeCell ref="FCA71:FCD71"/>
    <mergeCell ref="FCE71:FCH71"/>
    <mergeCell ref="FCI71:FCL71"/>
    <mergeCell ref="FCM71:FCP71"/>
    <mergeCell ref="FCQ71:FCT71"/>
    <mergeCell ref="FBG71:FBJ71"/>
    <mergeCell ref="FBK71:FBN71"/>
    <mergeCell ref="FBO71:FBR71"/>
    <mergeCell ref="FBS71:FBV71"/>
    <mergeCell ref="FBW71:FBZ71"/>
    <mergeCell ref="FAM71:FAP71"/>
    <mergeCell ref="FAQ71:FAT71"/>
    <mergeCell ref="FAU71:FAX71"/>
    <mergeCell ref="FAY71:FBB71"/>
    <mergeCell ref="FBC71:FBF71"/>
    <mergeCell ref="EZS71:EZV71"/>
    <mergeCell ref="EZW71:EZZ71"/>
    <mergeCell ref="FAA71:FAD71"/>
    <mergeCell ref="FAE71:FAH71"/>
    <mergeCell ref="FAI71:FAL71"/>
    <mergeCell ref="EYY71:EZB71"/>
    <mergeCell ref="EZC71:EZF71"/>
    <mergeCell ref="EZG71:EZJ71"/>
    <mergeCell ref="EZK71:EZN71"/>
    <mergeCell ref="EZO71:EZR71"/>
    <mergeCell ref="EYE71:EYH71"/>
    <mergeCell ref="EYI71:EYL71"/>
    <mergeCell ref="EYM71:EYP71"/>
    <mergeCell ref="EYQ71:EYT71"/>
    <mergeCell ref="EYU71:EYX71"/>
    <mergeCell ref="EXK71:EXN71"/>
    <mergeCell ref="EXO71:EXR71"/>
    <mergeCell ref="EXS71:EXV71"/>
    <mergeCell ref="EXW71:EXZ71"/>
    <mergeCell ref="EYA71:EYD71"/>
    <mergeCell ref="EWQ71:EWT71"/>
    <mergeCell ref="EWU71:EWX71"/>
    <mergeCell ref="EWY71:EXB71"/>
    <mergeCell ref="EXC71:EXF71"/>
    <mergeCell ref="EXG71:EXJ71"/>
    <mergeCell ref="EVW71:EVZ71"/>
    <mergeCell ref="EWA71:EWD71"/>
    <mergeCell ref="EWE71:EWH71"/>
    <mergeCell ref="EWI71:EWL71"/>
    <mergeCell ref="EWM71:EWP71"/>
    <mergeCell ref="EVC71:EVF71"/>
    <mergeCell ref="EVG71:EVJ71"/>
    <mergeCell ref="EVK71:EVN71"/>
    <mergeCell ref="EVO71:EVR71"/>
    <mergeCell ref="EVS71:EVV71"/>
    <mergeCell ref="EUI71:EUL71"/>
    <mergeCell ref="EUM71:EUP71"/>
    <mergeCell ref="EUQ71:EUT71"/>
    <mergeCell ref="EUU71:EUX71"/>
    <mergeCell ref="EUY71:EVB71"/>
    <mergeCell ref="ETO71:ETR71"/>
    <mergeCell ref="ETS71:ETV71"/>
    <mergeCell ref="ETW71:ETZ71"/>
    <mergeCell ref="EUA71:EUD71"/>
    <mergeCell ref="EUE71:EUH71"/>
    <mergeCell ref="ESU71:ESX71"/>
    <mergeCell ref="ESY71:ETB71"/>
    <mergeCell ref="ETC71:ETF71"/>
    <mergeCell ref="ETG71:ETJ71"/>
    <mergeCell ref="ETK71:ETN71"/>
    <mergeCell ref="ESA71:ESD71"/>
    <mergeCell ref="ESE71:ESH71"/>
    <mergeCell ref="ESI71:ESL71"/>
    <mergeCell ref="ESM71:ESP71"/>
    <mergeCell ref="ESQ71:EST71"/>
    <mergeCell ref="ERG71:ERJ71"/>
    <mergeCell ref="ERK71:ERN71"/>
    <mergeCell ref="ERO71:ERR71"/>
    <mergeCell ref="ERS71:ERV71"/>
    <mergeCell ref="ERW71:ERZ71"/>
    <mergeCell ref="EQM71:EQP71"/>
    <mergeCell ref="EQQ71:EQT71"/>
    <mergeCell ref="EQU71:EQX71"/>
    <mergeCell ref="EQY71:ERB71"/>
    <mergeCell ref="ERC71:ERF71"/>
    <mergeCell ref="EPS71:EPV71"/>
    <mergeCell ref="EPW71:EPZ71"/>
    <mergeCell ref="EQA71:EQD71"/>
    <mergeCell ref="EQE71:EQH71"/>
    <mergeCell ref="EQI71:EQL71"/>
    <mergeCell ref="EOY71:EPB71"/>
    <mergeCell ref="EPC71:EPF71"/>
    <mergeCell ref="EPG71:EPJ71"/>
    <mergeCell ref="EPK71:EPN71"/>
    <mergeCell ref="EPO71:EPR71"/>
    <mergeCell ref="EOE71:EOH71"/>
    <mergeCell ref="EOI71:EOL71"/>
    <mergeCell ref="EOM71:EOP71"/>
    <mergeCell ref="EOQ71:EOT71"/>
    <mergeCell ref="EOU71:EOX71"/>
    <mergeCell ref="ENK71:ENN71"/>
    <mergeCell ref="ENO71:ENR71"/>
    <mergeCell ref="ENS71:ENV71"/>
    <mergeCell ref="ENW71:ENZ71"/>
    <mergeCell ref="EOA71:EOD71"/>
    <mergeCell ref="EMQ71:EMT71"/>
    <mergeCell ref="EMU71:EMX71"/>
    <mergeCell ref="EMY71:ENB71"/>
    <mergeCell ref="ENC71:ENF71"/>
    <mergeCell ref="ENG71:ENJ71"/>
    <mergeCell ref="ELW71:ELZ71"/>
    <mergeCell ref="EMA71:EMD71"/>
    <mergeCell ref="EME71:EMH71"/>
    <mergeCell ref="EMI71:EML71"/>
    <mergeCell ref="EMM71:EMP71"/>
    <mergeCell ref="ELC71:ELF71"/>
    <mergeCell ref="ELG71:ELJ71"/>
    <mergeCell ref="ELK71:ELN71"/>
    <mergeCell ref="ELO71:ELR71"/>
    <mergeCell ref="ELS71:ELV71"/>
    <mergeCell ref="EKI71:EKL71"/>
    <mergeCell ref="EKM71:EKP71"/>
    <mergeCell ref="EKQ71:EKT71"/>
    <mergeCell ref="EKU71:EKX71"/>
    <mergeCell ref="EKY71:ELB71"/>
    <mergeCell ref="EJO71:EJR71"/>
    <mergeCell ref="EJS71:EJV71"/>
    <mergeCell ref="EJW71:EJZ71"/>
    <mergeCell ref="EKA71:EKD71"/>
    <mergeCell ref="EKE71:EKH71"/>
    <mergeCell ref="EIU71:EIX71"/>
    <mergeCell ref="EIY71:EJB71"/>
    <mergeCell ref="EJC71:EJF71"/>
    <mergeCell ref="EJG71:EJJ71"/>
    <mergeCell ref="EJK71:EJN71"/>
    <mergeCell ref="EIA71:EID71"/>
    <mergeCell ref="EIE71:EIH71"/>
    <mergeCell ref="EII71:EIL71"/>
    <mergeCell ref="EIM71:EIP71"/>
    <mergeCell ref="EIQ71:EIT71"/>
    <mergeCell ref="EHG71:EHJ71"/>
    <mergeCell ref="EHK71:EHN71"/>
    <mergeCell ref="EHO71:EHR71"/>
    <mergeCell ref="EHS71:EHV71"/>
    <mergeCell ref="EHW71:EHZ71"/>
    <mergeCell ref="EGM71:EGP71"/>
    <mergeCell ref="EGQ71:EGT71"/>
    <mergeCell ref="EGU71:EGX71"/>
    <mergeCell ref="EGY71:EHB71"/>
    <mergeCell ref="EHC71:EHF71"/>
    <mergeCell ref="EFS71:EFV71"/>
    <mergeCell ref="EFW71:EFZ71"/>
    <mergeCell ref="EGA71:EGD71"/>
    <mergeCell ref="EGE71:EGH71"/>
    <mergeCell ref="EGI71:EGL71"/>
    <mergeCell ref="EEY71:EFB71"/>
    <mergeCell ref="EFC71:EFF71"/>
    <mergeCell ref="EFG71:EFJ71"/>
    <mergeCell ref="EFK71:EFN71"/>
    <mergeCell ref="EFO71:EFR71"/>
    <mergeCell ref="EEE71:EEH71"/>
    <mergeCell ref="EEI71:EEL71"/>
    <mergeCell ref="EEM71:EEP71"/>
    <mergeCell ref="EEQ71:EET71"/>
    <mergeCell ref="EEU71:EEX71"/>
    <mergeCell ref="EDK71:EDN71"/>
    <mergeCell ref="EDO71:EDR71"/>
    <mergeCell ref="EDS71:EDV71"/>
    <mergeCell ref="EDW71:EDZ71"/>
    <mergeCell ref="EEA71:EED71"/>
    <mergeCell ref="ECQ71:ECT71"/>
    <mergeCell ref="ECU71:ECX71"/>
    <mergeCell ref="ECY71:EDB71"/>
    <mergeCell ref="EDC71:EDF71"/>
    <mergeCell ref="EDG71:EDJ71"/>
    <mergeCell ref="EBW71:EBZ71"/>
    <mergeCell ref="ECA71:ECD71"/>
    <mergeCell ref="ECE71:ECH71"/>
    <mergeCell ref="ECI71:ECL71"/>
    <mergeCell ref="ECM71:ECP71"/>
    <mergeCell ref="EBC71:EBF71"/>
    <mergeCell ref="EBG71:EBJ71"/>
    <mergeCell ref="EBK71:EBN71"/>
    <mergeCell ref="EBO71:EBR71"/>
    <mergeCell ref="EBS71:EBV71"/>
    <mergeCell ref="EAI71:EAL71"/>
    <mergeCell ref="EAM71:EAP71"/>
    <mergeCell ref="EAQ71:EAT71"/>
    <mergeCell ref="EAU71:EAX71"/>
    <mergeCell ref="EAY71:EBB71"/>
    <mergeCell ref="DZO71:DZR71"/>
    <mergeCell ref="DZS71:DZV71"/>
    <mergeCell ref="DZW71:DZZ71"/>
    <mergeCell ref="EAA71:EAD71"/>
    <mergeCell ref="EAE71:EAH71"/>
    <mergeCell ref="DYU71:DYX71"/>
    <mergeCell ref="DYY71:DZB71"/>
    <mergeCell ref="DZC71:DZF71"/>
    <mergeCell ref="DZG71:DZJ71"/>
    <mergeCell ref="DZK71:DZN71"/>
    <mergeCell ref="DYA71:DYD71"/>
    <mergeCell ref="DYE71:DYH71"/>
    <mergeCell ref="DYI71:DYL71"/>
    <mergeCell ref="DYM71:DYP71"/>
    <mergeCell ref="DYQ71:DYT71"/>
    <mergeCell ref="DXG71:DXJ71"/>
    <mergeCell ref="DXK71:DXN71"/>
    <mergeCell ref="DXO71:DXR71"/>
    <mergeCell ref="DXS71:DXV71"/>
    <mergeCell ref="DXW71:DXZ71"/>
    <mergeCell ref="DWM71:DWP71"/>
    <mergeCell ref="DWQ71:DWT71"/>
    <mergeCell ref="DWU71:DWX71"/>
    <mergeCell ref="DWY71:DXB71"/>
    <mergeCell ref="DXC71:DXF71"/>
    <mergeCell ref="DVS71:DVV71"/>
    <mergeCell ref="DVW71:DVZ71"/>
    <mergeCell ref="DWA71:DWD71"/>
    <mergeCell ref="DWE71:DWH71"/>
    <mergeCell ref="DWI71:DWL71"/>
    <mergeCell ref="DUY71:DVB71"/>
    <mergeCell ref="DVC71:DVF71"/>
    <mergeCell ref="DVG71:DVJ71"/>
    <mergeCell ref="DVK71:DVN71"/>
    <mergeCell ref="DVO71:DVR71"/>
    <mergeCell ref="DUE71:DUH71"/>
    <mergeCell ref="DUI71:DUL71"/>
    <mergeCell ref="DUM71:DUP71"/>
    <mergeCell ref="DUQ71:DUT71"/>
    <mergeCell ref="DUU71:DUX71"/>
    <mergeCell ref="DTK71:DTN71"/>
    <mergeCell ref="DTO71:DTR71"/>
    <mergeCell ref="DTS71:DTV71"/>
    <mergeCell ref="DTW71:DTZ71"/>
    <mergeCell ref="DUA71:DUD71"/>
    <mergeCell ref="DSQ71:DST71"/>
    <mergeCell ref="DSU71:DSX71"/>
    <mergeCell ref="DSY71:DTB71"/>
    <mergeCell ref="DTC71:DTF71"/>
    <mergeCell ref="DTG71:DTJ71"/>
    <mergeCell ref="DRW71:DRZ71"/>
    <mergeCell ref="DSA71:DSD71"/>
    <mergeCell ref="DSE71:DSH71"/>
    <mergeCell ref="DSI71:DSL71"/>
    <mergeCell ref="DSM71:DSP71"/>
    <mergeCell ref="DRC71:DRF71"/>
    <mergeCell ref="DRG71:DRJ71"/>
    <mergeCell ref="DRK71:DRN71"/>
    <mergeCell ref="DRO71:DRR71"/>
    <mergeCell ref="DRS71:DRV71"/>
    <mergeCell ref="DQI71:DQL71"/>
    <mergeCell ref="DQM71:DQP71"/>
    <mergeCell ref="DQQ71:DQT71"/>
    <mergeCell ref="DQU71:DQX71"/>
    <mergeCell ref="DQY71:DRB71"/>
    <mergeCell ref="DPO71:DPR71"/>
    <mergeCell ref="DPS71:DPV71"/>
    <mergeCell ref="DPW71:DPZ71"/>
    <mergeCell ref="DQA71:DQD71"/>
    <mergeCell ref="DQE71:DQH71"/>
    <mergeCell ref="DOU71:DOX71"/>
    <mergeCell ref="DOY71:DPB71"/>
    <mergeCell ref="DPC71:DPF71"/>
    <mergeCell ref="DPG71:DPJ71"/>
    <mergeCell ref="DPK71:DPN71"/>
    <mergeCell ref="DOA71:DOD71"/>
    <mergeCell ref="DOE71:DOH71"/>
    <mergeCell ref="DOI71:DOL71"/>
    <mergeCell ref="DOM71:DOP71"/>
    <mergeCell ref="DOQ71:DOT71"/>
    <mergeCell ref="DNG71:DNJ71"/>
    <mergeCell ref="DNK71:DNN71"/>
    <mergeCell ref="DNO71:DNR71"/>
    <mergeCell ref="DNS71:DNV71"/>
    <mergeCell ref="DNW71:DNZ71"/>
    <mergeCell ref="DMM71:DMP71"/>
    <mergeCell ref="DMQ71:DMT71"/>
    <mergeCell ref="DMU71:DMX71"/>
    <mergeCell ref="DMY71:DNB71"/>
    <mergeCell ref="DNC71:DNF71"/>
    <mergeCell ref="DLS71:DLV71"/>
    <mergeCell ref="DLW71:DLZ71"/>
    <mergeCell ref="DMA71:DMD71"/>
    <mergeCell ref="DME71:DMH71"/>
    <mergeCell ref="DMI71:DML71"/>
    <mergeCell ref="DKY71:DLB71"/>
    <mergeCell ref="DLC71:DLF71"/>
    <mergeCell ref="DLG71:DLJ71"/>
    <mergeCell ref="DLK71:DLN71"/>
    <mergeCell ref="DLO71:DLR71"/>
    <mergeCell ref="DKE71:DKH71"/>
    <mergeCell ref="DKI71:DKL71"/>
    <mergeCell ref="DKM71:DKP71"/>
    <mergeCell ref="DKQ71:DKT71"/>
    <mergeCell ref="DKU71:DKX71"/>
    <mergeCell ref="DJK71:DJN71"/>
    <mergeCell ref="DJO71:DJR71"/>
    <mergeCell ref="DJS71:DJV71"/>
    <mergeCell ref="DJW71:DJZ71"/>
    <mergeCell ref="DKA71:DKD71"/>
    <mergeCell ref="DIQ71:DIT71"/>
    <mergeCell ref="DIU71:DIX71"/>
    <mergeCell ref="DIY71:DJB71"/>
    <mergeCell ref="DJC71:DJF71"/>
    <mergeCell ref="DJG71:DJJ71"/>
    <mergeCell ref="DHW71:DHZ71"/>
    <mergeCell ref="DIA71:DID71"/>
    <mergeCell ref="DIE71:DIH71"/>
    <mergeCell ref="DII71:DIL71"/>
    <mergeCell ref="DIM71:DIP71"/>
    <mergeCell ref="DHC71:DHF71"/>
    <mergeCell ref="DHG71:DHJ71"/>
    <mergeCell ref="DHK71:DHN71"/>
    <mergeCell ref="DHO71:DHR71"/>
    <mergeCell ref="DHS71:DHV71"/>
    <mergeCell ref="DGI71:DGL71"/>
    <mergeCell ref="DGM71:DGP71"/>
    <mergeCell ref="DGQ71:DGT71"/>
    <mergeCell ref="DGU71:DGX71"/>
    <mergeCell ref="DGY71:DHB71"/>
    <mergeCell ref="DFO71:DFR71"/>
    <mergeCell ref="DFS71:DFV71"/>
    <mergeCell ref="DFW71:DFZ71"/>
    <mergeCell ref="DGA71:DGD71"/>
    <mergeCell ref="DGE71:DGH71"/>
    <mergeCell ref="DEU71:DEX71"/>
    <mergeCell ref="DEY71:DFB71"/>
    <mergeCell ref="DFC71:DFF71"/>
    <mergeCell ref="DFG71:DFJ71"/>
    <mergeCell ref="DFK71:DFN71"/>
    <mergeCell ref="DEA71:DED71"/>
    <mergeCell ref="DEE71:DEH71"/>
    <mergeCell ref="DEI71:DEL71"/>
    <mergeCell ref="DEM71:DEP71"/>
    <mergeCell ref="DEQ71:DET71"/>
    <mergeCell ref="DDG71:DDJ71"/>
    <mergeCell ref="DDK71:DDN71"/>
    <mergeCell ref="DDO71:DDR71"/>
    <mergeCell ref="DDS71:DDV71"/>
    <mergeCell ref="DDW71:DDZ71"/>
    <mergeCell ref="DCM71:DCP71"/>
    <mergeCell ref="DCQ71:DCT71"/>
    <mergeCell ref="DCU71:DCX71"/>
    <mergeCell ref="DCY71:DDB71"/>
    <mergeCell ref="DDC71:DDF71"/>
    <mergeCell ref="DBS71:DBV71"/>
    <mergeCell ref="DBW71:DBZ71"/>
    <mergeCell ref="DCA71:DCD71"/>
    <mergeCell ref="DCE71:DCH71"/>
    <mergeCell ref="DCI71:DCL71"/>
    <mergeCell ref="DAY71:DBB71"/>
    <mergeCell ref="DBC71:DBF71"/>
    <mergeCell ref="DBG71:DBJ71"/>
    <mergeCell ref="DBK71:DBN71"/>
    <mergeCell ref="DBO71:DBR71"/>
    <mergeCell ref="DAE71:DAH71"/>
    <mergeCell ref="DAI71:DAL71"/>
    <mergeCell ref="DAM71:DAP71"/>
    <mergeCell ref="DAQ71:DAT71"/>
    <mergeCell ref="DAU71:DAX71"/>
    <mergeCell ref="CZK71:CZN71"/>
    <mergeCell ref="CZO71:CZR71"/>
    <mergeCell ref="CZS71:CZV71"/>
    <mergeCell ref="CZW71:CZZ71"/>
    <mergeCell ref="DAA71:DAD71"/>
    <mergeCell ref="CYQ71:CYT71"/>
    <mergeCell ref="CYU71:CYX71"/>
    <mergeCell ref="CYY71:CZB71"/>
    <mergeCell ref="CZC71:CZF71"/>
    <mergeCell ref="CZG71:CZJ71"/>
    <mergeCell ref="CXW71:CXZ71"/>
    <mergeCell ref="CYA71:CYD71"/>
    <mergeCell ref="CYE71:CYH71"/>
    <mergeCell ref="CYI71:CYL71"/>
    <mergeCell ref="CYM71:CYP71"/>
    <mergeCell ref="CXC71:CXF71"/>
    <mergeCell ref="CXG71:CXJ71"/>
    <mergeCell ref="CXK71:CXN71"/>
    <mergeCell ref="CXO71:CXR71"/>
    <mergeCell ref="CXS71:CXV71"/>
    <mergeCell ref="CWI71:CWL71"/>
    <mergeCell ref="CWM71:CWP71"/>
    <mergeCell ref="CWQ71:CWT71"/>
    <mergeCell ref="CWU71:CWX71"/>
    <mergeCell ref="CWY71:CXB71"/>
    <mergeCell ref="CVO71:CVR71"/>
    <mergeCell ref="CVS71:CVV71"/>
    <mergeCell ref="CVW71:CVZ71"/>
    <mergeCell ref="CWA71:CWD71"/>
    <mergeCell ref="CWE71:CWH71"/>
    <mergeCell ref="CUU71:CUX71"/>
    <mergeCell ref="CUY71:CVB71"/>
    <mergeCell ref="CVC71:CVF71"/>
    <mergeCell ref="CVG71:CVJ71"/>
    <mergeCell ref="CVK71:CVN71"/>
    <mergeCell ref="CUA71:CUD71"/>
    <mergeCell ref="CUE71:CUH71"/>
    <mergeCell ref="CUI71:CUL71"/>
    <mergeCell ref="CUM71:CUP71"/>
    <mergeCell ref="CUQ71:CUT71"/>
    <mergeCell ref="CTG71:CTJ71"/>
    <mergeCell ref="CTK71:CTN71"/>
    <mergeCell ref="CTO71:CTR71"/>
    <mergeCell ref="CTS71:CTV71"/>
    <mergeCell ref="CTW71:CTZ71"/>
    <mergeCell ref="CSM71:CSP71"/>
    <mergeCell ref="CSQ71:CST71"/>
    <mergeCell ref="CSU71:CSX71"/>
    <mergeCell ref="CSY71:CTB71"/>
    <mergeCell ref="CTC71:CTF71"/>
    <mergeCell ref="CRS71:CRV71"/>
    <mergeCell ref="CRW71:CRZ71"/>
    <mergeCell ref="CSA71:CSD71"/>
    <mergeCell ref="CSE71:CSH71"/>
    <mergeCell ref="CSI71:CSL71"/>
    <mergeCell ref="CQY71:CRB71"/>
    <mergeCell ref="CRC71:CRF71"/>
    <mergeCell ref="CRG71:CRJ71"/>
    <mergeCell ref="CRK71:CRN71"/>
    <mergeCell ref="CRO71:CRR71"/>
    <mergeCell ref="CQE71:CQH71"/>
    <mergeCell ref="CQI71:CQL71"/>
    <mergeCell ref="CQM71:CQP71"/>
    <mergeCell ref="CQQ71:CQT71"/>
    <mergeCell ref="CQU71:CQX71"/>
    <mergeCell ref="CPK71:CPN71"/>
    <mergeCell ref="CPO71:CPR71"/>
    <mergeCell ref="CPS71:CPV71"/>
    <mergeCell ref="CPW71:CPZ71"/>
    <mergeCell ref="CQA71:CQD71"/>
    <mergeCell ref="COQ71:COT71"/>
    <mergeCell ref="COU71:COX71"/>
    <mergeCell ref="COY71:CPB71"/>
    <mergeCell ref="CPC71:CPF71"/>
    <mergeCell ref="CPG71:CPJ71"/>
    <mergeCell ref="CNW71:CNZ71"/>
    <mergeCell ref="COA71:COD71"/>
    <mergeCell ref="COE71:COH71"/>
    <mergeCell ref="COI71:COL71"/>
    <mergeCell ref="COM71:COP71"/>
    <mergeCell ref="CNC71:CNF71"/>
    <mergeCell ref="CNG71:CNJ71"/>
    <mergeCell ref="CNK71:CNN71"/>
    <mergeCell ref="CNO71:CNR71"/>
    <mergeCell ref="CNS71:CNV71"/>
    <mergeCell ref="CMI71:CML71"/>
    <mergeCell ref="CMM71:CMP71"/>
    <mergeCell ref="CMQ71:CMT71"/>
    <mergeCell ref="CMU71:CMX71"/>
    <mergeCell ref="CMY71:CNB71"/>
    <mergeCell ref="CLO71:CLR71"/>
    <mergeCell ref="CLS71:CLV71"/>
    <mergeCell ref="CLW71:CLZ71"/>
    <mergeCell ref="CMA71:CMD71"/>
    <mergeCell ref="CME71:CMH71"/>
    <mergeCell ref="CKU71:CKX71"/>
    <mergeCell ref="CKY71:CLB71"/>
    <mergeCell ref="CLC71:CLF71"/>
    <mergeCell ref="CLG71:CLJ71"/>
    <mergeCell ref="CLK71:CLN71"/>
    <mergeCell ref="CKA71:CKD71"/>
    <mergeCell ref="CKE71:CKH71"/>
    <mergeCell ref="CKI71:CKL71"/>
    <mergeCell ref="CKM71:CKP71"/>
    <mergeCell ref="CKQ71:CKT71"/>
    <mergeCell ref="CJG71:CJJ71"/>
    <mergeCell ref="CJK71:CJN71"/>
    <mergeCell ref="CJO71:CJR71"/>
    <mergeCell ref="CJS71:CJV71"/>
    <mergeCell ref="CJW71:CJZ71"/>
    <mergeCell ref="CIM71:CIP71"/>
    <mergeCell ref="CIQ71:CIT71"/>
    <mergeCell ref="CIU71:CIX71"/>
    <mergeCell ref="CIY71:CJB71"/>
    <mergeCell ref="CJC71:CJF71"/>
    <mergeCell ref="CHS71:CHV71"/>
    <mergeCell ref="CHW71:CHZ71"/>
    <mergeCell ref="CIA71:CID71"/>
    <mergeCell ref="CIE71:CIH71"/>
    <mergeCell ref="CII71:CIL71"/>
    <mergeCell ref="CGY71:CHB71"/>
    <mergeCell ref="CHC71:CHF71"/>
    <mergeCell ref="CHG71:CHJ71"/>
    <mergeCell ref="CHK71:CHN71"/>
    <mergeCell ref="CHO71:CHR71"/>
    <mergeCell ref="CGE71:CGH71"/>
    <mergeCell ref="CGI71:CGL71"/>
    <mergeCell ref="CGM71:CGP71"/>
    <mergeCell ref="CGQ71:CGT71"/>
    <mergeCell ref="CGU71:CGX71"/>
    <mergeCell ref="CFK71:CFN71"/>
    <mergeCell ref="CFO71:CFR71"/>
    <mergeCell ref="CFS71:CFV71"/>
    <mergeCell ref="CFW71:CFZ71"/>
    <mergeCell ref="CGA71:CGD71"/>
    <mergeCell ref="CEQ71:CET71"/>
    <mergeCell ref="CEU71:CEX71"/>
    <mergeCell ref="CEY71:CFB71"/>
    <mergeCell ref="CFC71:CFF71"/>
    <mergeCell ref="CFG71:CFJ71"/>
    <mergeCell ref="CDW71:CDZ71"/>
    <mergeCell ref="CEA71:CED71"/>
    <mergeCell ref="CEE71:CEH71"/>
    <mergeCell ref="CEI71:CEL71"/>
    <mergeCell ref="CEM71:CEP71"/>
    <mergeCell ref="CDC71:CDF71"/>
    <mergeCell ref="CDG71:CDJ71"/>
    <mergeCell ref="CDK71:CDN71"/>
    <mergeCell ref="CDO71:CDR71"/>
    <mergeCell ref="CDS71:CDV71"/>
    <mergeCell ref="CCI71:CCL71"/>
    <mergeCell ref="CCM71:CCP71"/>
    <mergeCell ref="CCQ71:CCT71"/>
    <mergeCell ref="CCU71:CCX71"/>
    <mergeCell ref="CCY71:CDB71"/>
    <mergeCell ref="CBO71:CBR71"/>
    <mergeCell ref="CBS71:CBV71"/>
    <mergeCell ref="CBW71:CBZ71"/>
    <mergeCell ref="CCA71:CCD71"/>
    <mergeCell ref="CCE71:CCH71"/>
    <mergeCell ref="CAU71:CAX71"/>
    <mergeCell ref="CAY71:CBB71"/>
    <mergeCell ref="CBC71:CBF71"/>
    <mergeCell ref="CBG71:CBJ71"/>
    <mergeCell ref="CBK71:CBN71"/>
    <mergeCell ref="CAA71:CAD71"/>
    <mergeCell ref="CAE71:CAH71"/>
    <mergeCell ref="CAI71:CAL71"/>
    <mergeCell ref="CAM71:CAP71"/>
    <mergeCell ref="CAQ71:CAT71"/>
    <mergeCell ref="BZG71:BZJ71"/>
    <mergeCell ref="BZK71:BZN71"/>
    <mergeCell ref="BZO71:BZR71"/>
    <mergeCell ref="BZS71:BZV71"/>
    <mergeCell ref="BZW71:BZZ71"/>
    <mergeCell ref="BYM71:BYP71"/>
    <mergeCell ref="BYQ71:BYT71"/>
    <mergeCell ref="BYU71:BYX71"/>
    <mergeCell ref="BYY71:BZB71"/>
    <mergeCell ref="BZC71:BZF71"/>
    <mergeCell ref="BXS71:BXV71"/>
    <mergeCell ref="BXW71:BXZ71"/>
    <mergeCell ref="BYA71:BYD71"/>
    <mergeCell ref="BYE71:BYH71"/>
    <mergeCell ref="BYI71:BYL71"/>
    <mergeCell ref="BWY71:BXB71"/>
    <mergeCell ref="BXC71:BXF71"/>
    <mergeCell ref="BXG71:BXJ71"/>
    <mergeCell ref="BXK71:BXN71"/>
    <mergeCell ref="BXO71:BXR71"/>
    <mergeCell ref="BWE71:BWH71"/>
    <mergeCell ref="BWI71:BWL71"/>
    <mergeCell ref="BWM71:BWP71"/>
    <mergeCell ref="BWQ71:BWT71"/>
    <mergeCell ref="BWU71:BWX71"/>
    <mergeCell ref="BVK71:BVN71"/>
    <mergeCell ref="BVO71:BVR71"/>
    <mergeCell ref="BVS71:BVV71"/>
    <mergeCell ref="BVW71:BVZ71"/>
    <mergeCell ref="BWA71:BWD71"/>
    <mergeCell ref="BUQ71:BUT71"/>
    <mergeCell ref="BUU71:BUX71"/>
    <mergeCell ref="BUY71:BVB71"/>
    <mergeCell ref="BVC71:BVF71"/>
    <mergeCell ref="BVG71:BVJ71"/>
    <mergeCell ref="BTW71:BTZ71"/>
    <mergeCell ref="BUA71:BUD71"/>
    <mergeCell ref="BUE71:BUH71"/>
    <mergeCell ref="BUI71:BUL71"/>
    <mergeCell ref="BUM71:BUP71"/>
    <mergeCell ref="BTC71:BTF71"/>
    <mergeCell ref="BTG71:BTJ71"/>
    <mergeCell ref="BTK71:BTN71"/>
    <mergeCell ref="BTO71:BTR71"/>
    <mergeCell ref="BTS71:BTV71"/>
    <mergeCell ref="BSI71:BSL71"/>
    <mergeCell ref="BSM71:BSP71"/>
    <mergeCell ref="BSQ71:BST71"/>
    <mergeCell ref="BSU71:BSX71"/>
    <mergeCell ref="BSY71:BTB71"/>
    <mergeCell ref="BRO71:BRR71"/>
    <mergeCell ref="BRS71:BRV71"/>
    <mergeCell ref="BRW71:BRZ71"/>
    <mergeCell ref="BSA71:BSD71"/>
    <mergeCell ref="BSE71:BSH71"/>
    <mergeCell ref="BQU71:BQX71"/>
    <mergeCell ref="BQY71:BRB71"/>
    <mergeCell ref="BRC71:BRF71"/>
    <mergeCell ref="BRG71:BRJ71"/>
    <mergeCell ref="BRK71:BRN71"/>
    <mergeCell ref="BQA71:BQD71"/>
    <mergeCell ref="BQE71:BQH71"/>
    <mergeCell ref="BQI71:BQL71"/>
    <mergeCell ref="BQM71:BQP71"/>
    <mergeCell ref="BQQ71:BQT71"/>
    <mergeCell ref="BPG71:BPJ71"/>
    <mergeCell ref="BPK71:BPN71"/>
    <mergeCell ref="BPO71:BPR71"/>
    <mergeCell ref="BPS71:BPV71"/>
    <mergeCell ref="BPW71:BPZ71"/>
    <mergeCell ref="BOM71:BOP71"/>
    <mergeCell ref="BOQ71:BOT71"/>
    <mergeCell ref="BOU71:BOX71"/>
    <mergeCell ref="BOY71:BPB71"/>
    <mergeCell ref="BPC71:BPF71"/>
    <mergeCell ref="BNS71:BNV71"/>
    <mergeCell ref="BNW71:BNZ71"/>
    <mergeCell ref="BOA71:BOD71"/>
    <mergeCell ref="BOE71:BOH71"/>
    <mergeCell ref="BOI71:BOL71"/>
    <mergeCell ref="BMY71:BNB71"/>
    <mergeCell ref="BNC71:BNF71"/>
    <mergeCell ref="BNG71:BNJ71"/>
    <mergeCell ref="BNK71:BNN71"/>
    <mergeCell ref="BNO71:BNR71"/>
    <mergeCell ref="BME71:BMH71"/>
    <mergeCell ref="BMI71:BML71"/>
    <mergeCell ref="BMM71:BMP71"/>
    <mergeCell ref="BMQ71:BMT71"/>
    <mergeCell ref="BMU71:BMX71"/>
    <mergeCell ref="BLK71:BLN71"/>
    <mergeCell ref="BLO71:BLR71"/>
    <mergeCell ref="BLS71:BLV71"/>
    <mergeCell ref="BLW71:BLZ71"/>
    <mergeCell ref="BMA71:BMD71"/>
    <mergeCell ref="BKQ71:BKT71"/>
    <mergeCell ref="BKU71:BKX71"/>
    <mergeCell ref="BKY71:BLB71"/>
    <mergeCell ref="BLC71:BLF71"/>
    <mergeCell ref="BLG71:BLJ71"/>
    <mergeCell ref="BJW71:BJZ71"/>
    <mergeCell ref="BKA71:BKD71"/>
    <mergeCell ref="BKE71:BKH71"/>
    <mergeCell ref="BKI71:BKL71"/>
    <mergeCell ref="BKM71:BKP71"/>
    <mergeCell ref="BJC71:BJF71"/>
    <mergeCell ref="BJG71:BJJ71"/>
    <mergeCell ref="BJK71:BJN71"/>
    <mergeCell ref="BJO71:BJR71"/>
    <mergeCell ref="BJS71:BJV71"/>
    <mergeCell ref="BII71:BIL71"/>
    <mergeCell ref="BIM71:BIP71"/>
    <mergeCell ref="BIQ71:BIT71"/>
    <mergeCell ref="BIU71:BIX71"/>
    <mergeCell ref="BIY71:BJB71"/>
    <mergeCell ref="BHO71:BHR71"/>
    <mergeCell ref="BHS71:BHV71"/>
    <mergeCell ref="BHW71:BHZ71"/>
    <mergeCell ref="BIA71:BID71"/>
    <mergeCell ref="BIE71:BIH71"/>
    <mergeCell ref="BGU71:BGX71"/>
    <mergeCell ref="BGY71:BHB71"/>
    <mergeCell ref="BHC71:BHF71"/>
    <mergeCell ref="BHG71:BHJ71"/>
    <mergeCell ref="BHK71:BHN71"/>
    <mergeCell ref="BGA71:BGD71"/>
    <mergeCell ref="BGE71:BGH71"/>
    <mergeCell ref="BGI71:BGL71"/>
    <mergeCell ref="BGM71:BGP71"/>
    <mergeCell ref="BGQ71:BGT71"/>
    <mergeCell ref="BFG71:BFJ71"/>
    <mergeCell ref="BFK71:BFN71"/>
    <mergeCell ref="BFO71:BFR71"/>
    <mergeCell ref="BFS71:BFV71"/>
    <mergeCell ref="BFW71:BFZ71"/>
    <mergeCell ref="BEM71:BEP71"/>
    <mergeCell ref="BEQ71:BET71"/>
    <mergeCell ref="BEU71:BEX71"/>
    <mergeCell ref="BEY71:BFB71"/>
    <mergeCell ref="BFC71:BFF71"/>
    <mergeCell ref="BDS71:BDV71"/>
    <mergeCell ref="BDW71:BDZ71"/>
    <mergeCell ref="BEA71:BED71"/>
    <mergeCell ref="BEE71:BEH71"/>
    <mergeCell ref="BEI71:BEL71"/>
    <mergeCell ref="BCY71:BDB71"/>
    <mergeCell ref="BDC71:BDF71"/>
    <mergeCell ref="BDG71:BDJ71"/>
    <mergeCell ref="BDK71:BDN71"/>
    <mergeCell ref="BDO71:BDR71"/>
    <mergeCell ref="BCE71:BCH71"/>
    <mergeCell ref="BCI71:BCL71"/>
    <mergeCell ref="BCM71:BCP71"/>
    <mergeCell ref="BCQ71:BCT71"/>
    <mergeCell ref="BCU71:BCX71"/>
    <mergeCell ref="BBK71:BBN71"/>
    <mergeCell ref="BBO71:BBR71"/>
    <mergeCell ref="BBS71:BBV71"/>
    <mergeCell ref="BBW71:BBZ71"/>
    <mergeCell ref="BCA71:BCD71"/>
    <mergeCell ref="BAQ71:BAT71"/>
    <mergeCell ref="BAU71:BAX71"/>
    <mergeCell ref="BAY71:BBB71"/>
    <mergeCell ref="BBC71:BBF71"/>
    <mergeCell ref="BBG71:BBJ71"/>
    <mergeCell ref="AZW71:AZZ71"/>
    <mergeCell ref="BAA71:BAD71"/>
    <mergeCell ref="BAE71:BAH71"/>
    <mergeCell ref="BAI71:BAL71"/>
    <mergeCell ref="BAM71:BAP71"/>
    <mergeCell ref="AZC71:AZF71"/>
    <mergeCell ref="AZG71:AZJ71"/>
    <mergeCell ref="AZK71:AZN71"/>
    <mergeCell ref="AZO71:AZR71"/>
    <mergeCell ref="AZS71:AZV71"/>
    <mergeCell ref="AYI71:AYL71"/>
    <mergeCell ref="AYM71:AYP71"/>
    <mergeCell ref="AYQ71:AYT71"/>
    <mergeCell ref="AYU71:AYX71"/>
    <mergeCell ref="AYY71:AZB71"/>
    <mergeCell ref="AXO71:AXR71"/>
    <mergeCell ref="AXS71:AXV71"/>
    <mergeCell ref="AXW71:AXZ71"/>
    <mergeCell ref="AYA71:AYD71"/>
    <mergeCell ref="AYE71:AYH71"/>
    <mergeCell ref="AWU71:AWX71"/>
    <mergeCell ref="AWY71:AXB71"/>
    <mergeCell ref="AXC71:AXF71"/>
    <mergeCell ref="AXG71:AXJ71"/>
    <mergeCell ref="AXK71:AXN71"/>
    <mergeCell ref="AWA71:AWD71"/>
    <mergeCell ref="AWE71:AWH71"/>
    <mergeCell ref="AWI71:AWL71"/>
    <mergeCell ref="AWM71:AWP71"/>
    <mergeCell ref="AWQ71:AWT71"/>
    <mergeCell ref="AVG71:AVJ71"/>
    <mergeCell ref="AVK71:AVN71"/>
    <mergeCell ref="AVO71:AVR71"/>
    <mergeCell ref="AVS71:AVV71"/>
    <mergeCell ref="AVW71:AVZ71"/>
    <mergeCell ref="AUM71:AUP71"/>
    <mergeCell ref="AUQ71:AUT71"/>
    <mergeCell ref="AUU71:AUX71"/>
    <mergeCell ref="AUY71:AVB71"/>
    <mergeCell ref="AVC71:AVF71"/>
    <mergeCell ref="ATS71:ATV71"/>
    <mergeCell ref="ATW71:ATZ71"/>
    <mergeCell ref="AUA71:AUD71"/>
    <mergeCell ref="AUE71:AUH71"/>
    <mergeCell ref="AUI71:AUL71"/>
    <mergeCell ref="ASY71:ATB71"/>
    <mergeCell ref="ATC71:ATF71"/>
    <mergeCell ref="ATG71:ATJ71"/>
    <mergeCell ref="ATK71:ATN71"/>
    <mergeCell ref="ATO71:ATR71"/>
    <mergeCell ref="ASE71:ASH71"/>
    <mergeCell ref="ASI71:ASL71"/>
    <mergeCell ref="ASM71:ASP71"/>
    <mergeCell ref="ASQ71:AST71"/>
    <mergeCell ref="ASU71:ASX71"/>
    <mergeCell ref="ARK71:ARN71"/>
    <mergeCell ref="ARO71:ARR71"/>
    <mergeCell ref="ARS71:ARV71"/>
    <mergeCell ref="ARW71:ARZ71"/>
    <mergeCell ref="ASA71:ASD71"/>
    <mergeCell ref="AQQ71:AQT71"/>
    <mergeCell ref="AQU71:AQX71"/>
    <mergeCell ref="AQY71:ARB71"/>
    <mergeCell ref="ARC71:ARF71"/>
    <mergeCell ref="ARG71:ARJ71"/>
    <mergeCell ref="APW71:APZ71"/>
    <mergeCell ref="AQA71:AQD71"/>
    <mergeCell ref="AQE71:AQH71"/>
    <mergeCell ref="AQI71:AQL71"/>
    <mergeCell ref="AQM71:AQP71"/>
    <mergeCell ref="APC71:APF71"/>
    <mergeCell ref="APG71:APJ71"/>
    <mergeCell ref="APK71:APN71"/>
    <mergeCell ref="APO71:APR71"/>
    <mergeCell ref="APS71:APV71"/>
    <mergeCell ref="AOI71:AOL71"/>
    <mergeCell ref="AOM71:AOP71"/>
    <mergeCell ref="AOQ71:AOT71"/>
    <mergeCell ref="AOU71:AOX71"/>
    <mergeCell ref="AOY71:APB71"/>
    <mergeCell ref="ANO71:ANR71"/>
    <mergeCell ref="ANS71:ANV71"/>
    <mergeCell ref="ANW71:ANZ71"/>
    <mergeCell ref="AOA71:AOD71"/>
    <mergeCell ref="AOE71:AOH71"/>
    <mergeCell ref="AMU71:AMX71"/>
    <mergeCell ref="AMY71:ANB71"/>
    <mergeCell ref="ANC71:ANF71"/>
    <mergeCell ref="ANG71:ANJ71"/>
    <mergeCell ref="ANK71:ANN71"/>
    <mergeCell ref="AMA71:AMD71"/>
    <mergeCell ref="AME71:AMH71"/>
    <mergeCell ref="AMI71:AML71"/>
    <mergeCell ref="AMM71:AMP71"/>
    <mergeCell ref="AMQ71:AMT71"/>
    <mergeCell ref="ALG71:ALJ71"/>
    <mergeCell ref="ALK71:ALN71"/>
    <mergeCell ref="ALO71:ALR71"/>
    <mergeCell ref="ALS71:ALV71"/>
    <mergeCell ref="ALW71:ALZ71"/>
    <mergeCell ref="AKM71:AKP71"/>
    <mergeCell ref="AKQ71:AKT71"/>
    <mergeCell ref="AKU71:AKX71"/>
    <mergeCell ref="AKY71:ALB71"/>
    <mergeCell ref="ALC71:ALF71"/>
    <mergeCell ref="AJS71:AJV71"/>
    <mergeCell ref="AJW71:AJZ71"/>
    <mergeCell ref="AKA71:AKD71"/>
    <mergeCell ref="AKE71:AKH71"/>
    <mergeCell ref="AKI71:AKL71"/>
    <mergeCell ref="AIY71:AJB71"/>
    <mergeCell ref="AJC71:AJF71"/>
    <mergeCell ref="AJG71:AJJ71"/>
    <mergeCell ref="AJK71:AJN71"/>
    <mergeCell ref="AJO71:AJR71"/>
    <mergeCell ref="AIE71:AIH71"/>
    <mergeCell ref="AII71:AIL71"/>
    <mergeCell ref="AIM71:AIP71"/>
    <mergeCell ref="AIQ71:AIT71"/>
    <mergeCell ref="AIU71:AIX71"/>
    <mergeCell ref="AHK71:AHN71"/>
    <mergeCell ref="AHO71:AHR71"/>
    <mergeCell ref="AHS71:AHV71"/>
    <mergeCell ref="AHW71:AHZ71"/>
    <mergeCell ref="AIA71:AID71"/>
    <mergeCell ref="AGQ71:AGT71"/>
    <mergeCell ref="AGU71:AGX71"/>
    <mergeCell ref="AGY71:AHB71"/>
    <mergeCell ref="AHC71:AHF71"/>
    <mergeCell ref="AHG71:AHJ71"/>
    <mergeCell ref="AFW71:AFZ71"/>
    <mergeCell ref="AGA71:AGD71"/>
    <mergeCell ref="AGE71:AGH71"/>
    <mergeCell ref="AGI71:AGL71"/>
    <mergeCell ref="AGM71:AGP71"/>
    <mergeCell ref="AFC71:AFF71"/>
    <mergeCell ref="AFG71:AFJ71"/>
    <mergeCell ref="AFK71:AFN71"/>
    <mergeCell ref="AFO71:AFR71"/>
    <mergeCell ref="AFS71:AFV71"/>
    <mergeCell ref="AEI71:AEL71"/>
    <mergeCell ref="AEM71:AEP71"/>
    <mergeCell ref="AEQ71:AET71"/>
    <mergeCell ref="AEU71:AEX71"/>
    <mergeCell ref="AEY71:AFB71"/>
    <mergeCell ref="ADO71:ADR71"/>
    <mergeCell ref="ADS71:ADV71"/>
    <mergeCell ref="ADW71:ADZ71"/>
    <mergeCell ref="AEA71:AED71"/>
    <mergeCell ref="AEE71:AEH71"/>
    <mergeCell ref="ACU71:ACX71"/>
    <mergeCell ref="ACY71:ADB71"/>
    <mergeCell ref="ADC71:ADF71"/>
    <mergeCell ref="ADG71:ADJ71"/>
    <mergeCell ref="ADK71:ADN71"/>
    <mergeCell ref="ACA71:ACD71"/>
    <mergeCell ref="ACE71:ACH71"/>
    <mergeCell ref="ACI71:ACL71"/>
    <mergeCell ref="ACM71:ACP71"/>
    <mergeCell ref="ACQ71:ACT71"/>
    <mergeCell ref="ABG71:ABJ71"/>
    <mergeCell ref="ABK71:ABN71"/>
    <mergeCell ref="ABO71:ABR71"/>
    <mergeCell ref="ABS71:ABV71"/>
    <mergeCell ref="ABW71:ABZ71"/>
    <mergeCell ref="AAM71:AAP71"/>
    <mergeCell ref="AAQ71:AAT71"/>
    <mergeCell ref="AAU71:AAX71"/>
    <mergeCell ref="AAY71:ABB71"/>
    <mergeCell ref="ABC71:ABF71"/>
    <mergeCell ref="ZS71:ZV71"/>
    <mergeCell ref="ZW71:ZZ71"/>
    <mergeCell ref="AAA71:AAD71"/>
    <mergeCell ref="AAE71:AAH71"/>
    <mergeCell ref="AAI71:AAL71"/>
    <mergeCell ref="YY71:ZB71"/>
    <mergeCell ref="ZC71:ZF71"/>
    <mergeCell ref="ZG71:ZJ71"/>
    <mergeCell ref="ZK71:ZN71"/>
    <mergeCell ref="ZO71:ZR71"/>
    <mergeCell ref="YE71:YH71"/>
    <mergeCell ref="YI71:YL71"/>
    <mergeCell ref="YM71:YP71"/>
    <mergeCell ref="YQ71:YT71"/>
    <mergeCell ref="YU71:YX71"/>
    <mergeCell ref="XK71:XN71"/>
    <mergeCell ref="XO71:XR71"/>
    <mergeCell ref="XS71:XV71"/>
    <mergeCell ref="XW71:XZ71"/>
    <mergeCell ref="YA71:YD71"/>
    <mergeCell ref="WQ71:WT71"/>
    <mergeCell ref="WU71:WX71"/>
    <mergeCell ref="WY71:XB71"/>
    <mergeCell ref="XC71:XF71"/>
    <mergeCell ref="XG71:XJ71"/>
    <mergeCell ref="VW71:VZ71"/>
    <mergeCell ref="WA71:WD71"/>
    <mergeCell ref="WE71:WH71"/>
    <mergeCell ref="WI71:WL71"/>
    <mergeCell ref="WM71:WP71"/>
    <mergeCell ref="VC71:VF71"/>
    <mergeCell ref="VG71:VJ71"/>
    <mergeCell ref="VK71:VN71"/>
    <mergeCell ref="VO71:VR71"/>
    <mergeCell ref="VS71:VV71"/>
    <mergeCell ref="UI71:UL71"/>
    <mergeCell ref="UM71:UP71"/>
    <mergeCell ref="UQ71:UT71"/>
    <mergeCell ref="UU71:UX71"/>
    <mergeCell ref="UY71:VB71"/>
    <mergeCell ref="TO71:TR71"/>
    <mergeCell ref="TS71:TV71"/>
    <mergeCell ref="TW71:TZ71"/>
    <mergeCell ref="UA71:UD71"/>
    <mergeCell ref="UE71:UH71"/>
    <mergeCell ref="SU71:SX71"/>
    <mergeCell ref="SY71:TB71"/>
    <mergeCell ref="TC71:TF71"/>
    <mergeCell ref="TG71:TJ71"/>
    <mergeCell ref="TK71:TN71"/>
    <mergeCell ref="SA71:SD71"/>
    <mergeCell ref="SE71:SH71"/>
    <mergeCell ref="SI71:SL71"/>
    <mergeCell ref="SM71:SP71"/>
    <mergeCell ref="SQ71:ST71"/>
    <mergeCell ref="RG71:RJ71"/>
    <mergeCell ref="RK71:RN71"/>
    <mergeCell ref="RO71:RR71"/>
    <mergeCell ref="RS71:RV71"/>
    <mergeCell ref="RW71:RZ71"/>
    <mergeCell ref="QM71:QP71"/>
    <mergeCell ref="QQ71:QT71"/>
    <mergeCell ref="QU71:QX71"/>
    <mergeCell ref="QY71:RB71"/>
    <mergeCell ref="RC71:RF71"/>
    <mergeCell ref="PS71:PV71"/>
    <mergeCell ref="PW71:PZ71"/>
    <mergeCell ref="QA71:QD71"/>
    <mergeCell ref="QE71:QH71"/>
    <mergeCell ref="QI71:QL71"/>
    <mergeCell ref="OY71:PB71"/>
    <mergeCell ref="PC71:PF71"/>
    <mergeCell ref="PG71:PJ71"/>
    <mergeCell ref="PK71:PN71"/>
    <mergeCell ref="PO71:PR71"/>
    <mergeCell ref="OE71:OH71"/>
    <mergeCell ref="OI71:OL71"/>
    <mergeCell ref="OM71:OP71"/>
    <mergeCell ref="OQ71:OT71"/>
    <mergeCell ref="OU71:OX71"/>
    <mergeCell ref="NK71:NN71"/>
    <mergeCell ref="NO71:NR71"/>
    <mergeCell ref="NS71:NV71"/>
    <mergeCell ref="NW71:NZ71"/>
    <mergeCell ref="OA71:OD71"/>
    <mergeCell ref="MQ71:MT71"/>
    <mergeCell ref="MU71:MX71"/>
    <mergeCell ref="MY71:NB71"/>
    <mergeCell ref="NC71:NF71"/>
    <mergeCell ref="NG71:NJ71"/>
    <mergeCell ref="LW71:LZ71"/>
    <mergeCell ref="MA71:MD71"/>
    <mergeCell ref="ME71:MH71"/>
    <mergeCell ref="MI71:ML71"/>
    <mergeCell ref="MM71:MP71"/>
    <mergeCell ref="LC71:LF71"/>
    <mergeCell ref="LG71:LJ71"/>
    <mergeCell ref="LK71:LN71"/>
    <mergeCell ref="LO71:LR71"/>
    <mergeCell ref="LS71:LV71"/>
    <mergeCell ref="KI71:KL71"/>
    <mergeCell ref="KM71:KP71"/>
    <mergeCell ref="KQ71:KT71"/>
    <mergeCell ref="KU71:KX71"/>
    <mergeCell ref="KY71:LB71"/>
    <mergeCell ref="JO71:JR71"/>
    <mergeCell ref="JS71:JV71"/>
    <mergeCell ref="JW71:JZ71"/>
    <mergeCell ref="KA71:KD71"/>
    <mergeCell ref="KE71:KH71"/>
    <mergeCell ref="IU71:IX71"/>
    <mergeCell ref="IY71:JB71"/>
    <mergeCell ref="JC71:JF71"/>
    <mergeCell ref="JG71:JJ71"/>
    <mergeCell ref="JK71:JN71"/>
    <mergeCell ref="IA71:ID71"/>
    <mergeCell ref="IE71:IH71"/>
    <mergeCell ref="II71:IL71"/>
    <mergeCell ref="IM71:IP71"/>
    <mergeCell ref="IQ71:IT71"/>
    <mergeCell ref="HG71:HJ71"/>
    <mergeCell ref="HK71:HN71"/>
    <mergeCell ref="HO71:HR71"/>
    <mergeCell ref="HS71:HV71"/>
    <mergeCell ref="HW71:HZ71"/>
    <mergeCell ref="GM71:GP71"/>
    <mergeCell ref="GQ71:GT71"/>
    <mergeCell ref="GU71:GX71"/>
    <mergeCell ref="GY71:HB71"/>
    <mergeCell ref="HC71:HF71"/>
    <mergeCell ref="FS71:FV71"/>
    <mergeCell ref="FW71:FZ71"/>
    <mergeCell ref="GA71:GD71"/>
    <mergeCell ref="GE71:GH71"/>
    <mergeCell ref="GI71:GL71"/>
    <mergeCell ref="EY71:FB71"/>
    <mergeCell ref="FC71:FF71"/>
    <mergeCell ref="FG71:FJ71"/>
    <mergeCell ref="FK71:FN71"/>
    <mergeCell ref="FO71:FR71"/>
    <mergeCell ref="EE71:EH71"/>
    <mergeCell ref="EI71:EL71"/>
    <mergeCell ref="EM71:EP71"/>
    <mergeCell ref="EQ71:ET71"/>
    <mergeCell ref="EU71:EX71"/>
    <mergeCell ref="DK71:DN71"/>
    <mergeCell ref="DO71:DR71"/>
    <mergeCell ref="DS71:DV71"/>
    <mergeCell ref="DW71:DZ71"/>
    <mergeCell ref="EA71:ED71"/>
    <mergeCell ref="CQ71:CT71"/>
    <mergeCell ref="CU71:CX71"/>
    <mergeCell ref="CY71:DB71"/>
    <mergeCell ref="DC71:DF71"/>
    <mergeCell ref="DG71:DJ71"/>
    <mergeCell ref="BW71:BZ71"/>
    <mergeCell ref="CA71:CD71"/>
    <mergeCell ref="CE71:CH71"/>
    <mergeCell ref="CI71:CL71"/>
    <mergeCell ref="CM71:CP71"/>
    <mergeCell ref="BC71:BF71"/>
    <mergeCell ref="BG71:BJ71"/>
    <mergeCell ref="BK71:BN71"/>
    <mergeCell ref="BO71:BR71"/>
    <mergeCell ref="BS71:BV71"/>
    <mergeCell ref="AI71:AL71"/>
    <mergeCell ref="AM71:AP71"/>
    <mergeCell ref="AQ71:AT71"/>
    <mergeCell ref="AU71:AX71"/>
    <mergeCell ref="AY71:BB71"/>
    <mergeCell ref="O71:R71"/>
    <mergeCell ref="S71:V71"/>
    <mergeCell ref="W71:Z71"/>
    <mergeCell ref="AA71:AD71"/>
    <mergeCell ref="AE71:AH71"/>
    <mergeCell ref="XEM70:XEP70"/>
    <mergeCell ref="XEQ70:XET70"/>
    <mergeCell ref="XEU70:XEX70"/>
    <mergeCell ref="XEY70:XFB70"/>
    <mergeCell ref="XFC70:XFD70"/>
    <mergeCell ref="XDS70:XDV70"/>
    <mergeCell ref="XDW70:XDZ70"/>
    <mergeCell ref="XEA70:XED70"/>
    <mergeCell ref="XEE70:XEH70"/>
    <mergeCell ref="XEI70:XEL70"/>
    <mergeCell ref="XCY70:XDB70"/>
    <mergeCell ref="XDC70:XDF70"/>
    <mergeCell ref="XDG70:XDJ70"/>
    <mergeCell ref="XDK70:XDN70"/>
    <mergeCell ref="XDO70:XDR70"/>
    <mergeCell ref="XCE70:XCH70"/>
    <mergeCell ref="XCI70:XCL70"/>
    <mergeCell ref="XCM70:XCP70"/>
    <mergeCell ref="XCQ70:XCT70"/>
    <mergeCell ref="XCU70:XCX70"/>
    <mergeCell ref="XBK70:XBN70"/>
    <mergeCell ref="XBO70:XBR70"/>
    <mergeCell ref="XBS70:XBV70"/>
    <mergeCell ref="XBW70:XBZ70"/>
    <mergeCell ref="XCA70:XCD70"/>
    <mergeCell ref="XAQ70:XAT70"/>
    <mergeCell ref="XAU70:XAX70"/>
    <mergeCell ref="XAY70:XBB70"/>
    <mergeCell ref="XBC70:XBF70"/>
    <mergeCell ref="XBG70:XBJ70"/>
    <mergeCell ref="WZW70:WZZ70"/>
    <mergeCell ref="XAA70:XAD70"/>
    <mergeCell ref="XAE70:XAH70"/>
    <mergeCell ref="XAI70:XAL70"/>
    <mergeCell ref="XAM70:XAP70"/>
    <mergeCell ref="WZC70:WZF70"/>
    <mergeCell ref="WZG70:WZJ70"/>
    <mergeCell ref="WZK70:WZN70"/>
    <mergeCell ref="WZO70:WZR70"/>
    <mergeCell ref="WZS70:WZV70"/>
    <mergeCell ref="WYI70:WYL70"/>
    <mergeCell ref="WYM70:WYP70"/>
    <mergeCell ref="WYQ70:WYT70"/>
    <mergeCell ref="WYU70:WYX70"/>
    <mergeCell ref="WYY70:WZB70"/>
    <mergeCell ref="WXO70:WXR70"/>
    <mergeCell ref="WXS70:WXV70"/>
    <mergeCell ref="WXW70:WXZ70"/>
    <mergeCell ref="WYA70:WYD70"/>
    <mergeCell ref="WYE70:WYH70"/>
    <mergeCell ref="WWU70:WWX70"/>
    <mergeCell ref="WWY70:WXB70"/>
    <mergeCell ref="WXC70:WXF70"/>
    <mergeCell ref="WXG70:WXJ70"/>
    <mergeCell ref="WXK70:WXN70"/>
    <mergeCell ref="WWA70:WWD70"/>
    <mergeCell ref="WWE70:WWH70"/>
    <mergeCell ref="WWI70:WWL70"/>
    <mergeCell ref="WWM70:WWP70"/>
    <mergeCell ref="WWQ70:WWT70"/>
    <mergeCell ref="WVG70:WVJ70"/>
    <mergeCell ref="WVK70:WVN70"/>
    <mergeCell ref="WVO70:WVR70"/>
    <mergeCell ref="WVS70:WVV70"/>
    <mergeCell ref="WVW70:WVZ70"/>
    <mergeCell ref="WUM70:WUP70"/>
    <mergeCell ref="WUQ70:WUT70"/>
    <mergeCell ref="WUU70:WUX70"/>
    <mergeCell ref="WUY70:WVB70"/>
    <mergeCell ref="WVC70:WVF70"/>
    <mergeCell ref="WTS70:WTV70"/>
    <mergeCell ref="WTW70:WTZ70"/>
    <mergeCell ref="WUA70:WUD70"/>
    <mergeCell ref="WUE70:WUH70"/>
    <mergeCell ref="WUI70:WUL70"/>
    <mergeCell ref="WSY70:WTB70"/>
    <mergeCell ref="WTC70:WTF70"/>
    <mergeCell ref="WTG70:WTJ70"/>
    <mergeCell ref="WTK70:WTN70"/>
    <mergeCell ref="WTO70:WTR70"/>
    <mergeCell ref="WSE70:WSH70"/>
    <mergeCell ref="WSI70:WSL70"/>
    <mergeCell ref="WSM70:WSP70"/>
    <mergeCell ref="WSQ70:WST70"/>
    <mergeCell ref="WSU70:WSX70"/>
    <mergeCell ref="WRK70:WRN70"/>
    <mergeCell ref="WRO70:WRR70"/>
    <mergeCell ref="WRS70:WRV70"/>
    <mergeCell ref="WRW70:WRZ70"/>
    <mergeCell ref="WSA70:WSD70"/>
    <mergeCell ref="WQQ70:WQT70"/>
    <mergeCell ref="WQU70:WQX70"/>
    <mergeCell ref="WQY70:WRB70"/>
    <mergeCell ref="WRC70:WRF70"/>
    <mergeCell ref="WRG70:WRJ70"/>
    <mergeCell ref="WPW70:WPZ70"/>
    <mergeCell ref="WQA70:WQD70"/>
    <mergeCell ref="WQE70:WQH70"/>
    <mergeCell ref="WQI70:WQL70"/>
    <mergeCell ref="WQM70:WQP70"/>
    <mergeCell ref="WPC70:WPF70"/>
    <mergeCell ref="WPG70:WPJ70"/>
    <mergeCell ref="WPK70:WPN70"/>
    <mergeCell ref="WPO70:WPR70"/>
    <mergeCell ref="WPS70:WPV70"/>
    <mergeCell ref="WOI70:WOL70"/>
    <mergeCell ref="WOM70:WOP70"/>
    <mergeCell ref="WOQ70:WOT70"/>
    <mergeCell ref="WOU70:WOX70"/>
    <mergeCell ref="WOY70:WPB70"/>
    <mergeCell ref="WNO70:WNR70"/>
    <mergeCell ref="WNS70:WNV70"/>
    <mergeCell ref="WNW70:WNZ70"/>
    <mergeCell ref="WOA70:WOD70"/>
    <mergeCell ref="WOE70:WOH70"/>
    <mergeCell ref="WMU70:WMX70"/>
    <mergeCell ref="WMY70:WNB70"/>
    <mergeCell ref="WNC70:WNF70"/>
    <mergeCell ref="WNG70:WNJ70"/>
    <mergeCell ref="WNK70:WNN70"/>
    <mergeCell ref="WMA70:WMD70"/>
    <mergeCell ref="WME70:WMH70"/>
    <mergeCell ref="WMI70:WML70"/>
    <mergeCell ref="WMM70:WMP70"/>
    <mergeCell ref="WMQ70:WMT70"/>
    <mergeCell ref="WLG70:WLJ70"/>
    <mergeCell ref="WLK70:WLN70"/>
    <mergeCell ref="WLO70:WLR70"/>
    <mergeCell ref="WLS70:WLV70"/>
    <mergeCell ref="WLW70:WLZ70"/>
    <mergeCell ref="WKM70:WKP70"/>
    <mergeCell ref="WKQ70:WKT70"/>
    <mergeCell ref="WKU70:WKX70"/>
    <mergeCell ref="WKY70:WLB70"/>
    <mergeCell ref="WLC70:WLF70"/>
    <mergeCell ref="WJS70:WJV70"/>
    <mergeCell ref="WJW70:WJZ70"/>
    <mergeCell ref="WKA70:WKD70"/>
    <mergeCell ref="WKE70:WKH70"/>
    <mergeCell ref="WKI70:WKL70"/>
    <mergeCell ref="WIY70:WJB70"/>
    <mergeCell ref="WJC70:WJF70"/>
    <mergeCell ref="WJG70:WJJ70"/>
    <mergeCell ref="WJK70:WJN70"/>
    <mergeCell ref="WJO70:WJR70"/>
    <mergeCell ref="WIE70:WIH70"/>
    <mergeCell ref="WII70:WIL70"/>
    <mergeCell ref="WIM70:WIP70"/>
    <mergeCell ref="WIQ70:WIT70"/>
    <mergeCell ref="WIU70:WIX70"/>
    <mergeCell ref="WHK70:WHN70"/>
    <mergeCell ref="WHO70:WHR70"/>
    <mergeCell ref="WHS70:WHV70"/>
    <mergeCell ref="WHW70:WHZ70"/>
    <mergeCell ref="WIA70:WID70"/>
    <mergeCell ref="WGQ70:WGT70"/>
    <mergeCell ref="WGU70:WGX70"/>
    <mergeCell ref="WGY70:WHB70"/>
    <mergeCell ref="WHC70:WHF70"/>
    <mergeCell ref="WHG70:WHJ70"/>
    <mergeCell ref="WFW70:WFZ70"/>
    <mergeCell ref="WGA70:WGD70"/>
    <mergeCell ref="WGE70:WGH70"/>
    <mergeCell ref="WGI70:WGL70"/>
    <mergeCell ref="WGM70:WGP70"/>
    <mergeCell ref="WFC70:WFF70"/>
    <mergeCell ref="WFG70:WFJ70"/>
    <mergeCell ref="WFK70:WFN70"/>
    <mergeCell ref="WFO70:WFR70"/>
    <mergeCell ref="WFS70:WFV70"/>
    <mergeCell ref="WEI70:WEL70"/>
    <mergeCell ref="WEM70:WEP70"/>
    <mergeCell ref="WEQ70:WET70"/>
    <mergeCell ref="WEU70:WEX70"/>
    <mergeCell ref="WEY70:WFB70"/>
    <mergeCell ref="WDO70:WDR70"/>
    <mergeCell ref="WDS70:WDV70"/>
    <mergeCell ref="WDW70:WDZ70"/>
    <mergeCell ref="WEA70:WED70"/>
    <mergeCell ref="WEE70:WEH70"/>
    <mergeCell ref="WCU70:WCX70"/>
    <mergeCell ref="WCY70:WDB70"/>
    <mergeCell ref="WDC70:WDF70"/>
    <mergeCell ref="WDG70:WDJ70"/>
    <mergeCell ref="WDK70:WDN70"/>
    <mergeCell ref="WCA70:WCD70"/>
    <mergeCell ref="WCE70:WCH70"/>
    <mergeCell ref="WCI70:WCL70"/>
    <mergeCell ref="WCM70:WCP70"/>
    <mergeCell ref="WCQ70:WCT70"/>
    <mergeCell ref="WBG70:WBJ70"/>
    <mergeCell ref="WBK70:WBN70"/>
    <mergeCell ref="WBO70:WBR70"/>
    <mergeCell ref="WBS70:WBV70"/>
    <mergeCell ref="WBW70:WBZ70"/>
    <mergeCell ref="WAM70:WAP70"/>
    <mergeCell ref="WAQ70:WAT70"/>
    <mergeCell ref="WAU70:WAX70"/>
    <mergeCell ref="WAY70:WBB70"/>
    <mergeCell ref="WBC70:WBF70"/>
    <mergeCell ref="VZS70:VZV70"/>
    <mergeCell ref="VZW70:VZZ70"/>
    <mergeCell ref="WAA70:WAD70"/>
    <mergeCell ref="WAE70:WAH70"/>
    <mergeCell ref="WAI70:WAL70"/>
    <mergeCell ref="VYY70:VZB70"/>
    <mergeCell ref="VZC70:VZF70"/>
    <mergeCell ref="VZG70:VZJ70"/>
    <mergeCell ref="VZK70:VZN70"/>
    <mergeCell ref="VZO70:VZR70"/>
    <mergeCell ref="VYE70:VYH70"/>
    <mergeCell ref="VYI70:VYL70"/>
    <mergeCell ref="VYM70:VYP70"/>
    <mergeCell ref="VYQ70:VYT70"/>
    <mergeCell ref="VYU70:VYX70"/>
    <mergeCell ref="VXK70:VXN70"/>
    <mergeCell ref="VXO70:VXR70"/>
    <mergeCell ref="VXS70:VXV70"/>
    <mergeCell ref="VXW70:VXZ70"/>
    <mergeCell ref="VYA70:VYD70"/>
    <mergeCell ref="VWQ70:VWT70"/>
    <mergeCell ref="VWU70:VWX70"/>
    <mergeCell ref="VWY70:VXB70"/>
    <mergeCell ref="VXC70:VXF70"/>
    <mergeCell ref="VXG70:VXJ70"/>
    <mergeCell ref="VVW70:VVZ70"/>
    <mergeCell ref="VWA70:VWD70"/>
    <mergeCell ref="VWE70:VWH70"/>
    <mergeCell ref="VWI70:VWL70"/>
    <mergeCell ref="VWM70:VWP70"/>
    <mergeCell ref="VVC70:VVF70"/>
    <mergeCell ref="VVG70:VVJ70"/>
    <mergeCell ref="VVK70:VVN70"/>
    <mergeCell ref="VVO70:VVR70"/>
    <mergeCell ref="VVS70:VVV70"/>
    <mergeCell ref="VUI70:VUL70"/>
    <mergeCell ref="VUM70:VUP70"/>
    <mergeCell ref="VUQ70:VUT70"/>
    <mergeCell ref="VUU70:VUX70"/>
    <mergeCell ref="VUY70:VVB70"/>
    <mergeCell ref="VTO70:VTR70"/>
    <mergeCell ref="VTS70:VTV70"/>
    <mergeCell ref="VTW70:VTZ70"/>
    <mergeCell ref="VUA70:VUD70"/>
    <mergeCell ref="VUE70:VUH70"/>
    <mergeCell ref="VSU70:VSX70"/>
    <mergeCell ref="VSY70:VTB70"/>
    <mergeCell ref="VTC70:VTF70"/>
    <mergeCell ref="VTG70:VTJ70"/>
    <mergeCell ref="VTK70:VTN70"/>
    <mergeCell ref="VSA70:VSD70"/>
    <mergeCell ref="VSE70:VSH70"/>
    <mergeCell ref="VSI70:VSL70"/>
    <mergeCell ref="VSM70:VSP70"/>
    <mergeCell ref="VSQ70:VST70"/>
    <mergeCell ref="VRG70:VRJ70"/>
    <mergeCell ref="VRK70:VRN70"/>
    <mergeCell ref="VRO70:VRR70"/>
    <mergeCell ref="VRS70:VRV70"/>
    <mergeCell ref="VRW70:VRZ70"/>
    <mergeCell ref="VQM70:VQP70"/>
    <mergeCell ref="VQQ70:VQT70"/>
    <mergeCell ref="VQU70:VQX70"/>
    <mergeCell ref="VQY70:VRB70"/>
    <mergeCell ref="VRC70:VRF70"/>
    <mergeCell ref="VPS70:VPV70"/>
    <mergeCell ref="VPW70:VPZ70"/>
    <mergeCell ref="VQA70:VQD70"/>
    <mergeCell ref="VQE70:VQH70"/>
    <mergeCell ref="VQI70:VQL70"/>
    <mergeCell ref="VOY70:VPB70"/>
    <mergeCell ref="VPC70:VPF70"/>
    <mergeCell ref="VPG70:VPJ70"/>
    <mergeCell ref="VPK70:VPN70"/>
    <mergeCell ref="VPO70:VPR70"/>
    <mergeCell ref="VOE70:VOH70"/>
    <mergeCell ref="VOI70:VOL70"/>
    <mergeCell ref="VOM70:VOP70"/>
    <mergeCell ref="VOQ70:VOT70"/>
    <mergeCell ref="VOU70:VOX70"/>
    <mergeCell ref="VNK70:VNN70"/>
    <mergeCell ref="VNO70:VNR70"/>
    <mergeCell ref="VNS70:VNV70"/>
    <mergeCell ref="VNW70:VNZ70"/>
    <mergeCell ref="VOA70:VOD70"/>
    <mergeCell ref="VMQ70:VMT70"/>
    <mergeCell ref="VMU70:VMX70"/>
    <mergeCell ref="VMY70:VNB70"/>
    <mergeCell ref="VNC70:VNF70"/>
    <mergeCell ref="VNG70:VNJ70"/>
    <mergeCell ref="VLW70:VLZ70"/>
    <mergeCell ref="VMA70:VMD70"/>
    <mergeCell ref="VME70:VMH70"/>
    <mergeCell ref="VMI70:VML70"/>
    <mergeCell ref="VMM70:VMP70"/>
    <mergeCell ref="VLC70:VLF70"/>
    <mergeCell ref="VLG70:VLJ70"/>
    <mergeCell ref="VLK70:VLN70"/>
    <mergeCell ref="VLO70:VLR70"/>
    <mergeCell ref="VLS70:VLV70"/>
    <mergeCell ref="VKI70:VKL70"/>
    <mergeCell ref="VKM70:VKP70"/>
    <mergeCell ref="VKQ70:VKT70"/>
    <mergeCell ref="VKU70:VKX70"/>
    <mergeCell ref="VKY70:VLB70"/>
    <mergeCell ref="VJO70:VJR70"/>
    <mergeCell ref="VJS70:VJV70"/>
    <mergeCell ref="VJW70:VJZ70"/>
    <mergeCell ref="VKA70:VKD70"/>
    <mergeCell ref="VKE70:VKH70"/>
    <mergeCell ref="VIU70:VIX70"/>
    <mergeCell ref="VIY70:VJB70"/>
    <mergeCell ref="VJC70:VJF70"/>
    <mergeCell ref="VJG70:VJJ70"/>
    <mergeCell ref="VJK70:VJN70"/>
    <mergeCell ref="VIA70:VID70"/>
    <mergeCell ref="VIE70:VIH70"/>
    <mergeCell ref="VII70:VIL70"/>
    <mergeCell ref="VIM70:VIP70"/>
    <mergeCell ref="VIQ70:VIT70"/>
    <mergeCell ref="VHG70:VHJ70"/>
    <mergeCell ref="VHK70:VHN70"/>
    <mergeCell ref="VHO70:VHR70"/>
    <mergeCell ref="VHS70:VHV70"/>
    <mergeCell ref="VHW70:VHZ70"/>
    <mergeCell ref="VGM70:VGP70"/>
    <mergeCell ref="VGQ70:VGT70"/>
    <mergeCell ref="VGU70:VGX70"/>
    <mergeCell ref="VGY70:VHB70"/>
    <mergeCell ref="VHC70:VHF70"/>
    <mergeCell ref="VFS70:VFV70"/>
    <mergeCell ref="VFW70:VFZ70"/>
    <mergeCell ref="VGA70:VGD70"/>
    <mergeCell ref="VGE70:VGH70"/>
    <mergeCell ref="VGI70:VGL70"/>
    <mergeCell ref="VEY70:VFB70"/>
    <mergeCell ref="VFC70:VFF70"/>
    <mergeCell ref="VFG70:VFJ70"/>
    <mergeCell ref="VFK70:VFN70"/>
    <mergeCell ref="VFO70:VFR70"/>
    <mergeCell ref="VEE70:VEH70"/>
    <mergeCell ref="VEI70:VEL70"/>
    <mergeCell ref="VEM70:VEP70"/>
    <mergeCell ref="VEQ70:VET70"/>
    <mergeCell ref="VEU70:VEX70"/>
    <mergeCell ref="VDK70:VDN70"/>
    <mergeCell ref="VDO70:VDR70"/>
    <mergeCell ref="VDS70:VDV70"/>
    <mergeCell ref="VDW70:VDZ70"/>
    <mergeCell ref="VEA70:VED70"/>
    <mergeCell ref="VCQ70:VCT70"/>
    <mergeCell ref="VCU70:VCX70"/>
    <mergeCell ref="VCY70:VDB70"/>
    <mergeCell ref="VDC70:VDF70"/>
    <mergeCell ref="VDG70:VDJ70"/>
    <mergeCell ref="VBW70:VBZ70"/>
    <mergeCell ref="VCA70:VCD70"/>
    <mergeCell ref="VCE70:VCH70"/>
    <mergeCell ref="VCI70:VCL70"/>
    <mergeCell ref="VCM70:VCP70"/>
    <mergeCell ref="VBC70:VBF70"/>
    <mergeCell ref="VBG70:VBJ70"/>
    <mergeCell ref="VBK70:VBN70"/>
    <mergeCell ref="VBO70:VBR70"/>
    <mergeCell ref="VBS70:VBV70"/>
    <mergeCell ref="VAI70:VAL70"/>
    <mergeCell ref="VAM70:VAP70"/>
    <mergeCell ref="VAQ70:VAT70"/>
    <mergeCell ref="VAU70:VAX70"/>
    <mergeCell ref="VAY70:VBB70"/>
    <mergeCell ref="UZO70:UZR70"/>
    <mergeCell ref="UZS70:UZV70"/>
    <mergeCell ref="UZW70:UZZ70"/>
    <mergeCell ref="VAA70:VAD70"/>
    <mergeCell ref="VAE70:VAH70"/>
    <mergeCell ref="UYU70:UYX70"/>
    <mergeCell ref="UYY70:UZB70"/>
    <mergeCell ref="UZC70:UZF70"/>
    <mergeCell ref="UZG70:UZJ70"/>
    <mergeCell ref="UZK70:UZN70"/>
    <mergeCell ref="UYA70:UYD70"/>
    <mergeCell ref="UYE70:UYH70"/>
    <mergeCell ref="UYI70:UYL70"/>
    <mergeCell ref="UYM70:UYP70"/>
    <mergeCell ref="UYQ70:UYT70"/>
    <mergeCell ref="UXG70:UXJ70"/>
    <mergeCell ref="UXK70:UXN70"/>
    <mergeCell ref="UXO70:UXR70"/>
    <mergeCell ref="UXS70:UXV70"/>
    <mergeCell ref="UXW70:UXZ70"/>
    <mergeCell ref="UWM70:UWP70"/>
    <mergeCell ref="UWQ70:UWT70"/>
    <mergeCell ref="UWU70:UWX70"/>
    <mergeCell ref="UWY70:UXB70"/>
    <mergeCell ref="UXC70:UXF70"/>
    <mergeCell ref="UVS70:UVV70"/>
    <mergeCell ref="UVW70:UVZ70"/>
    <mergeCell ref="UWA70:UWD70"/>
    <mergeCell ref="UWE70:UWH70"/>
    <mergeCell ref="UWI70:UWL70"/>
    <mergeCell ref="UUY70:UVB70"/>
    <mergeCell ref="UVC70:UVF70"/>
    <mergeCell ref="UVG70:UVJ70"/>
    <mergeCell ref="UVK70:UVN70"/>
    <mergeCell ref="UVO70:UVR70"/>
    <mergeCell ref="UUE70:UUH70"/>
    <mergeCell ref="UUI70:UUL70"/>
    <mergeCell ref="UUM70:UUP70"/>
    <mergeCell ref="UUQ70:UUT70"/>
    <mergeCell ref="UUU70:UUX70"/>
    <mergeCell ref="UTK70:UTN70"/>
    <mergeCell ref="UTO70:UTR70"/>
    <mergeCell ref="UTS70:UTV70"/>
    <mergeCell ref="UTW70:UTZ70"/>
    <mergeCell ref="UUA70:UUD70"/>
    <mergeCell ref="USQ70:UST70"/>
    <mergeCell ref="USU70:USX70"/>
    <mergeCell ref="USY70:UTB70"/>
    <mergeCell ref="UTC70:UTF70"/>
    <mergeCell ref="UTG70:UTJ70"/>
    <mergeCell ref="URW70:URZ70"/>
    <mergeCell ref="USA70:USD70"/>
    <mergeCell ref="USE70:USH70"/>
    <mergeCell ref="USI70:USL70"/>
    <mergeCell ref="USM70:USP70"/>
    <mergeCell ref="URC70:URF70"/>
    <mergeCell ref="URG70:URJ70"/>
    <mergeCell ref="URK70:URN70"/>
    <mergeCell ref="URO70:URR70"/>
    <mergeCell ref="URS70:URV70"/>
    <mergeCell ref="UQI70:UQL70"/>
    <mergeCell ref="UQM70:UQP70"/>
    <mergeCell ref="UQQ70:UQT70"/>
    <mergeCell ref="UQU70:UQX70"/>
    <mergeCell ref="UQY70:URB70"/>
    <mergeCell ref="UPO70:UPR70"/>
    <mergeCell ref="UPS70:UPV70"/>
    <mergeCell ref="UPW70:UPZ70"/>
    <mergeCell ref="UQA70:UQD70"/>
    <mergeCell ref="UQE70:UQH70"/>
    <mergeCell ref="UOU70:UOX70"/>
    <mergeCell ref="UOY70:UPB70"/>
    <mergeCell ref="UPC70:UPF70"/>
    <mergeCell ref="UPG70:UPJ70"/>
    <mergeCell ref="UPK70:UPN70"/>
    <mergeCell ref="UOA70:UOD70"/>
    <mergeCell ref="UOE70:UOH70"/>
    <mergeCell ref="UOI70:UOL70"/>
    <mergeCell ref="UOM70:UOP70"/>
    <mergeCell ref="UOQ70:UOT70"/>
    <mergeCell ref="UNG70:UNJ70"/>
    <mergeCell ref="UNK70:UNN70"/>
    <mergeCell ref="UNO70:UNR70"/>
    <mergeCell ref="UNS70:UNV70"/>
    <mergeCell ref="UNW70:UNZ70"/>
    <mergeCell ref="UMM70:UMP70"/>
    <mergeCell ref="UMQ70:UMT70"/>
    <mergeCell ref="UMU70:UMX70"/>
    <mergeCell ref="UMY70:UNB70"/>
    <mergeCell ref="UNC70:UNF70"/>
    <mergeCell ref="ULS70:ULV70"/>
    <mergeCell ref="ULW70:ULZ70"/>
    <mergeCell ref="UMA70:UMD70"/>
    <mergeCell ref="UME70:UMH70"/>
    <mergeCell ref="UMI70:UML70"/>
    <mergeCell ref="UKY70:ULB70"/>
    <mergeCell ref="ULC70:ULF70"/>
    <mergeCell ref="ULG70:ULJ70"/>
    <mergeCell ref="ULK70:ULN70"/>
    <mergeCell ref="ULO70:ULR70"/>
    <mergeCell ref="UKE70:UKH70"/>
    <mergeCell ref="UKI70:UKL70"/>
    <mergeCell ref="UKM70:UKP70"/>
    <mergeCell ref="UKQ70:UKT70"/>
    <mergeCell ref="UKU70:UKX70"/>
    <mergeCell ref="UJK70:UJN70"/>
    <mergeCell ref="UJO70:UJR70"/>
    <mergeCell ref="UJS70:UJV70"/>
    <mergeCell ref="UJW70:UJZ70"/>
    <mergeCell ref="UKA70:UKD70"/>
    <mergeCell ref="UIQ70:UIT70"/>
    <mergeCell ref="UIU70:UIX70"/>
    <mergeCell ref="UIY70:UJB70"/>
    <mergeCell ref="UJC70:UJF70"/>
    <mergeCell ref="UJG70:UJJ70"/>
    <mergeCell ref="UHW70:UHZ70"/>
    <mergeCell ref="UIA70:UID70"/>
    <mergeCell ref="UIE70:UIH70"/>
    <mergeCell ref="UII70:UIL70"/>
    <mergeCell ref="UIM70:UIP70"/>
    <mergeCell ref="UHC70:UHF70"/>
    <mergeCell ref="UHG70:UHJ70"/>
    <mergeCell ref="UHK70:UHN70"/>
    <mergeCell ref="UHO70:UHR70"/>
    <mergeCell ref="UHS70:UHV70"/>
    <mergeCell ref="UGI70:UGL70"/>
    <mergeCell ref="UGM70:UGP70"/>
    <mergeCell ref="UGQ70:UGT70"/>
    <mergeCell ref="UGU70:UGX70"/>
    <mergeCell ref="UGY70:UHB70"/>
    <mergeCell ref="UFO70:UFR70"/>
    <mergeCell ref="UFS70:UFV70"/>
    <mergeCell ref="UFW70:UFZ70"/>
    <mergeCell ref="UGA70:UGD70"/>
    <mergeCell ref="UGE70:UGH70"/>
    <mergeCell ref="UEU70:UEX70"/>
    <mergeCell ref="UEY70:UFB70"/>
    <mergeCell ref="UFC70:UFF70"/>
    <mergeCell ref="UFG70:UFJ70"/>
    <mergeCell ref="UFK70:UFN70"/>
    <mergeCell ref="UEA70:UED70"/>
    <mergeCell ref="UEE70:UEH70"/>
    <mergeCell ref="UEI70:UEL70"/>
    <mergeCell ref="UEM70:UEP70"/>
    <mergeCell ref="UEQ70:UET70"/>
    <mergeCell ref="UDG70:UDJ70"/>
    <mergeCell ref="UDK70:UDN70"/>
    <mergeCell ref="UDO70:UDR70"/>
    <mergeCell ref="UDS70:UDV70"/>
    <mergeCell ref="UDW70:UDZ70"/>
    <mergeCell ref="UCM70:UCP70"/>
    <mergeCell ref="UCQ70:UCT70"/>
    <mergeCell ref="UCU70:UCX70"/>
    <mergeCell ref="UCY70:UDB70"/>
    <mergeCell ref="UDC70:UDF70"/>
    <mergeCell ref="UBS70:UBV70"/>
    <mergeCell ref="UBW70:UBZ70"/>
    <mergeCell ref="UCA70:UCD70"/>
    <mergeCell ref="UCE70:UCH70"/>
    <mergeCell ref="UCI70:UCL70"/>
    <mergeCell ref="UAY70:UBB70"/>
    <mergeCell ref="UBC70:UBF70"/>
    <mergeCell ref="UBG70:UBJ70"/>
    <mergeCell ref="UBK70:UBN70"/>
    <mergeCell ref="UBO70:UBR70"/>
    <mergeCell ref="UAE70:UAH70"/>
    <mergeCell ref="UAI70:UAL70"/>
    <mergeCell ref="UAM70:UAP70"/>
    <mergeCell ref="UAQ70:UAT70"/>
    <mergeCell ref="UAU70:UAX70"/>
    <mergeCell ref="TZK70:TZN70"/>
    <mergeCell ref="TZO70:TZR70"/>
    <mergeCell ref="TZS70:TZV70"/>
    <mergeCell ref="TZW70:TZZ70"/>
    <mergeCell ref="UAA70:UAD70"/>
    <mergeCell ref="TYQ70:TYT70"/>
    <mergeCell ref="TYU70:TYX70"/>
    <mergeCell ref="TYY70:TZB70"/>
    <mergeCell ref="TZC70:TZF70"/>
    <mergeCell ref="TZG70:TZJ70"/>
    <mergeCell ref="TXW70:TXZ70"/>
    <mergeCell ref="TYA70:TYD70"/>
    <mergeCell ref="TYE70:TYH70"/>
    <mergeCell ref="TYI70:TYL70"/>
    <mergeCell ref="TYM70:TYP70"/>
    <mergeCell ref="TXC70:TXF70"/>
    <mergeCell ref="TXG70:TXJ70"/>
    <mergeCell ref="TXK70:TXN70"/>
    <mergeCell ref="TXO70:TXR70"/>
    <mergeCell ref="TXS70:TXV70"/>
    <mergeCell ref="TWI70:TWL70"/>
    <mergeCell ref="TWM70:TWP70"/>
    <mergeCell ref="TWQ70:TWT70"/>
    <mergeCell ref="TWU70:TWX70"/>
    <mergeCell ref="TWY70:TXB70"/>
    <mergeCell ref="TVO70:TVR70"/>
    <mergeCell ref="TVS70:TVV70"/>
    <mergeCell ref="TVW70:TVZ70"/>
    <mergeCell ref="TWA70:TWD70"/>
    <mergeCell ref="TWE70:TWH70"/>
    <mergeCell ref="TUU70:TUX70"/>
    <mergeCell ref="TUY70:TVB70"/>
    <mergeCell ref="TVC70:TVF70"/>
    <mergeCell ref="TVG70:TVJ70"/>
    <mergeCell ref="TVK70:TVN70"/>
    <mergeCell ref="TUA70:TUD70"/>
    <mergeCell ref="TUE70:TUH70"/>
    <mergeCell ref="TUI70:TUL70"/>
    <mergeCell ref="TUM70:TUP70"/>
    <mergeCell ref="TUQ70:TUT70"/>
    <mergeCell ref="TTG70:TTJ70"/>
    <mergeCell ref="TTK70:TTN70"/>
    <mergeCell ref="TTO70:TTR70"/>
    <mergeCell ref="TTS70:TTV70"/>
    <mergeCell ref="TTW70:TTZ70"/>
    <mergeCell ref="TSM70:TSP70"/>
    <mergeCell ref="TSQ70:TST70"/>
    <mergeCell ref="TSU70:TSX70"/>
    <mergeCell ref="TSY70:TTB70"/>
    <mergeCell ref="TTC70:TTF70"/>
    <mergeCell ref="TRS70:TRV70"/>
    <mergeCell ref="TRW70:TRZ70"/>
    <mergeCell ref="TSA70:TSD70"/>
    <mergeCell ref="TSE70:TSH70"/>
    <mergeCell ref="TSI70:TSL70"/>
    <mergeCell ref="TQY70:TRB70"/>
    <mergeCell ref="TRC70:TRF70"/>
    <mergeCell ref="TRG70:TRJ70"/>
    <mergeCell ref="TRK70:TRN70"/>
    <mergeCell ref="TRO70:TRR70"/>
    <mergeCell ref="TQE70:TQH70"/>
    <mergeCell ref="TQI70:TQL70"/>
    <mergeCell ref="TQM70:TQP70"/>
    <mergeCell ref="TQQ70:TQT70"/>
    <mergeCell ref="TQU70:TQX70"/>
    <mergeCell ref="TPK70:TPN70"/>
    <mergeCell ref="TPO70:TPR70"/>
    <mergeCell ref="TPS70:TPV70"/>
    <mergeCell ref="TPW70:TPZ70"/>
    <mergeCell ref="TQA70:TQD70"/>
    <mergeCell ref="TOQ70:TOT70"/>
    <mergeCell ref="TOU70:TOX70"/>
    <mergeCell ref="TOY70:TPB70"/>
    <mergeCell ref="TPC70:TPF70"/>
    <mergeCell ref="TPG70:TPJ70"/>
    <mergeCell ref="TNW70:TNZ70"/>
    <mergeCell ref="TOA70:TOD70"/>
    <mergeCell ref="TOE70:TOH70"/>
    <mergeCell ref="TOI70:TOL70"/>
    <mergeCell ref="TOM70:TOP70"/>
    <mergeCell ref="TNC70:TNF70"/>
    <mergeCell ref="TNG70:TNJ70"/>
    <mergeCell ref="TNK70:TNN70"/>
    <mergeCell ref="TNO70:TNR70"/>
    <mergeCell ref="TNS70:TNV70"/>
    <mergeCell ref="TMI70:TML70"/>
    <mergeCell ref="TMM70:TMP70"/>
    <mergeCell ref="TMQ70:TMT70"/>
    <mergeCell ref="TMU70:TMX70"/>
    <mergeCell ref="TMY70:TNB70"/>
    <mergeCell ref="TLO70:TLR70"/>
    <mergeCell ref="TLS70:TLV70"/>
    <mergeCell ref="TLW70:TLZ70"/>
    <mergeCell ref="TMA70:TMD70"/>
    <mergeCell ref="TME70:TMH70"/>
    <mergeCell ref="TKU70:TKX70"/>
    <mergeCell ref="TKY70:TLB70"/>
    <mergeCell ref="TLC70:TLF70"/>
    <mergeCell ref="TLG70:TLJ70"/>
    <mergeCell ref="TLK70:TLN70"/>
    <mergeCell ref="TKA70:TKD70"/>
    <mergeCell ref="TKE70:TKH70"/>
    <mergeCell ref="TKI70:TKL70"/>
    <mergeCell ref="TKM70:TKP70"/>
    <mergeCell ref="TKQ70:TKT70"/>
    <mergeCell ref="TJG70:TJJ70"/>
    <mergeCell ref="TJK70:TJN70"/>
    <mergeCell ref="TJO70:TJR70"/>
    <mergeCell ref="TJS70:TJV70"/>
    <mergeCell ref="TJW70:TJZ70"/>
    <mergeCell ref="TIM70:TIP70"/>
    <mergeCell ref="TIQ70:TIT70"/>
    <mergeCell ref="TIU70:TIX70"/>
    <mergeCell ref="TIY70:TJB70"/>
    <mergeCell ref="TJC70:TJF70"/>
    <mergeCell ref="THS70:THV70"/>
    <mergeCell ref="THW70:THZ70"/>
    <mergeCell ref="TIA70:TID70"/>
    <mergeCell ref="TIE70:TIH70"/>
    <mergeCell ref="TII70:TIL70"/>
    <mergeCell ref="TGY70:THB70"/>
    <mergeCell ref="THC70:THF70"/>
    <mergeCell ref="THG70:THJ70"/>
    <mergeCell ref="THK70:THN70"/>
    <mergeCell ref="THO70:THR70"/>
    <mergeCell ref="TGE70:TGH70"/>
    <mergeCell ref="TGI70:TGL70"/>
    <mergeCell ref="TGM70:TGP70"/>
    <mergeCell ref="TGQ70:TGT70"/>
    <mergeCell ref="TGU70:TGX70"/>
    <mergeCell ref="TFK70:TFN70"/>
    <mergeCell ref="TFO70:TFR70"/>
    <mergeCell ref="TFS70:TFV70"/>
    <mergeCell ref="TFW70:TFZ70"/>
    <mergeCell ref="TGA70:TGD70"/>
    <mergeCell ref="TEQ70:TET70"/>
    <mergeCell ref="TEU70:TEX70"/>
    <mergeCell ref="TEY70:TFB70"/>
    <mergeCell ref="TFC70:TFF70"/>
    <mergeCell ref="TFG70:TFJ70"/>
    <mergeCell ref="TDW70:TDZ70"/>
    <mergeCell ref="TEA70:TED70"/>
    <mergeCell ref="TEE70:TEH70"/>
    <mergeCell ref="TEI70:TEL70"/>
    <mergeCell ref="TEM70:TEP70"/>
    <mergeCell ref="TDC70:TDF70"/>
    <mergeCell ref="TDG70:TDJ70"/>
    <mergeCell ref="TDK70:TDN70"/>
    <mergeCell ref="TDO70:TDR70"/>
    <mergeCell ref="TDS70:TDV70"/>
    <mergeCell ref="TCI70:TCL70"/>
    <mergeCell ref="TCM70:TCP70"/>
    <mergeCell ref="TCQ70:TCT70"/>
    <mergeCell ref="TCU70:TCX70"/>
    <mergeCell ref="TCY70:TDB70"/>
    <mergeCell ref="TBO70:TBR70"/>
    <mergeCell ref="TBS70:TBV70"/>
    <mergeCell ref="TBW70:TBZ70"/>
    <mergeCell ref="TCA70:TCD70"/>
    <mergeCell ref="TCE70:TCH70"/>
    <mergeCell ref="TAU70:TAX70"/>
    <mergeCell ref="TAY70:TBB70"/>
    <mergeCell ref="TBC70:TBF70"/>
    <mergeCell ref="TBG70:TBJ70"/>
    <mergeCell ref="TBK70:TBN70"/>
    <mergeCell ref="TAA70:TAD70"/>
    <mergeCell ref="TAE70:TAH70"/>
    <mergeCell ref="TAI70:TAL70"/>
    <mergeCell ref="TAM70:TAP70"/>
    <mergeCell ref="TAQ70:TAT70"/>
    <mergeCell ref="SZG70:SZJ70"/>
    <mergeCell ref="SZK70:SZN70"/>
    <mergeCell ref="SZO70:SZR70"/>
    <mergeCell ref="SZS70:SZV70"/>
    <mergeCell ref="SZW70:SZZ70"/>
    <mergeCell ref="SYM70:SYP70"/>
    <mergeCell ref="SYQ70:SYT70"/>
    <mergeCell ref="SYU70:SYX70"/>
    <mergeCell ref="SYY70:SZB70"/>
    <mergeCell ref="SZC70:SZF70"/>
    <mergeCell ref="SXS70:SXV70"/>
    <mergeCell ref="SXW70:SXZ70"/>
    <mergeCell ref="SYA70:SYD70"/>
    <mergeCell ref="SYE70:SYH70"/>
    <mergeCell ref="SYI70:SYL70"/>
    <mergeCell ref="SWY70:SXB70"/>
    <mergeCell ref="SXC70:SXF70"/>
    <mergeCell ref="SXG70:SXJ70"/>
    <mergeCell ref="SXK70:SXN70"/>
    <mergeCell ref="SXO70:SXR70"/>
    <mergeCell ref="SWE70:SWH70"/>
    <mergeCell ref="SWI70:SWL70"/>
    <mergeCell ref="SWM70:SWP70"/>
    <mergeCell ref="SWQ70:SWT70"/>
    <mergeCell ref="SWU70:SWX70"/>
    <mergeCell ref="SVK70:SVN70"/>
    <mergeCell ref="SVO70:SVR70"/>
    <mergeCell ref="SVS70:SVV70"/>
    <mergeCell ref="SVW70:SVZ70"/>
    <mergeCell ref="SWA70:SWD70"/>
    <mergeCell ref="SUQ70:SUT70"/>
    <mergeCell ref="SUU70:SUX70"/>
    <mergeCell ref="SUY70:SVB70"/>
    <mergeCell ref="SVC70:SVF70"/>
    <mergeCell ref="SVG70:SVJ70"/>
    <mergeCell ref="STW70:STZ70"/>
    <mergeCell ref="SUA70:SUD70"/>
    <mergeCell ref="SUE70:SUH70"/>
    <mergeCell ref="SUI70:SUL70"/>
    <mergeCell ref="SUM70:SUP70"/>
    <mergeCell ref="STC70:STF70"/>
    <mergeCell ref="STG70:STJ70"/>
    <mergeCell ref="STK70:STN70"/>
    <mergeCell ref="STO70:STR70"/>
    <mergeCell ref="STS70:STV70"/>
    <mergeCell ref="SSI70:SSL70"/>
    <mergeCell ref="SSM70:SSP70"/>
    <mergeCell ref="SSQ70:SST70"/>
    <mergeCell ref="SSU70:SSX70"/>
    <mergeCell ref="SSY70:STB70"/>
    <mergeCell ref="SRO70:SRR70"/>
    <mergeCell ref="SRS70:SRV70"/>
    <mergeCell ref="SRW70:SRZ70"/>
    <mergeCell ref="SSA70:SSD70"/>
    <mergeCell ref="SSE70:SSH70"/>
    <mergeCell ref="SQU70:SQX70"/>
    <mergeCell ref="SQY70:SRB70"/>
    <mergeCell ref="SRC70:SRF70"/>
    <mergeCell ref="SRG70:SRJ70"/>
    <mergeCell ref="SRK70:SRN70"/>
    <mergeCell ref="SQA70:SQD70"/>
    <mergeCell ref="SQE70:SQH70"/>
    <mergeCell ref="SQI70:SQL70"/>
    <mergeCell ref="SQM70:SQP70"/>
    <mergeCell ref="SQQ70:SQT70"/>
    <mergeCell ref="SPG70:SPJ70"/>
    <mergeCell ref="SPK70:SPN70"/>
    <mergeCell ref="SPO70:SPR70"/>
    <mergeCell ref="SPS70:SPV70"/>
    <mergeCell ref="SPW70:SPZ70"/>
    <mergeCell ref="SOM70:SOP70"/>
    <mergeCell ref="SOQ70:SOT70"/>
    <mergeCell ref="SOU70:SOX70"/>
    <mergeCell ref="SOY70:SPB70"/>
    <mergeCell ref="SPC70:SPF70"/>
    <mergeCell ref="SNS70:SNV70"/>
    <mergeCell ref="SNW70:SNZ70"/>
    <mergeCell ref="SOA70:SOD70"/>
    <mergeCell ref="SOE70:SOH70"/>
    <mergeCell ref="SOI70:SOL70"/>
    <mergeCell ref="SMY70:SNB70"/>
    <mergeCell ref="SNC70:SNF70"/>
    <mergeCell ref="SNG70:SNJ70"/>
    <mergeCell ref="SNK70:SNN70"/>
    <mergeCell ref="SNO70:SNR70"/>
    <mergeCell ref="SME70:SMH70"/>
    <mergeCell ref="SMI70:SML70"/>
    <mergeCell ref="SMM70:SMP70"/>
    <mergeCell ref="SMQ70:SMT70"/>
    <mergeCell ref="SMU70:SMX70"/>
    <mergeCell ref="SLK70:SLN70"/>
    <mergeCell ref="SLO70:SLR70"/>
    <mergeCell ref="SLS70:SLV70"/>
    <mergeCell ref="SLW70:SLZ70"/>
    <mergeCell ref="SMA70:SMD70"/>
    <mergeCell ref="SKQ70:SKT70"/>
    <mergeCell ref="SKU70:SKX70"/>
    <mergeCell ref="SKY70:SLB70"/>
    <mergeCell ref="SLC70:SLF70"/>
    <mergeCell ref="SLG70:SLJ70"/>
    <mergeCell ref="SJW70:SJZ70"/>
    <mergeCell ref="SKA70:SKD70"/>
    <mergeCell ref="SKE70:SKH70"/>
    <mergeCell ref="SKI70:SKL70"/>
    <mergeCell ref="SKM70:SKP70"/>
    <mergeCell ref="SJC70:SJF70"/>
    <mergeCell ref="SJG70:SJJ70"/>
    <mergeCell ref="SJK70:SJN70"/>
    <mergeCell ref="SJO70:SJR70"/>
    <mergeCell ref="SJS70:SJV70"/>
    <mergeCell ref="SII70:SIL70"/>
    <mergeCell ref="SIM70:SIP70"/>
    <mergeCell ref="SIQ70:SIT70"/>
    <mergeCell ref="SIU70:SIX70"/>
    <mergeCell ref="SIY70:SJB70"/>
    <mergeCell ref="SHO70:SHR70"/>
    <mergeCell ref="SHS70:SHV70"/>
    <mergeCell ref="SHW70:SHZ70"/>
    <mergeCell ref="SIA70:SID70"/>
    <mergeCell ref="SIE70:SIH70"/>
    <mergeCell ref="SGU70:SGX70"/>
    <mergeCell ref="SGY70:SHB70"/>
    <mergeCell ref="SHC70:SHF70"/>
    <mergeCell ref="SHG70:SHJ70"/>
    <mergeCell ref="SHK70:SHN70"/>
    <mergeCell ref="SGA70:SGD70"/>
    <mergeCell ref="SGE70:SGH70"/>
    <mergeCell ref="SGI70:SGL70"/>
    <mergeCell ref="SGM70:SGP70"/>
    <mergeCell ref="SGQ70:SGT70"/>
    <mergeCell ref="SFG70:SFJ70"/>
    <mergeCell ref="SFK70:SFN70"/>
    <mergeCell ref="SFO70:SFR70"/>
    <mergeCell ref="SFS70:SFV70"/>
    <mergeCell ref="SFW70:SFZ70"/>
    <mergeCell ref="SEM70:SEP70"/>
    <mergeCell ref="SEQ70:SET70"/>
    <mergeCell ref="SEU70:SEX70"/>
    <mergeCell ref="SEY70:SFB70"/>
    <mergeCell ref="SFC70:SFF70"/>
    <mergeCell ref="SDS70:SDV70"/>
    <mergeCell ref="SDW70:SDZ70"/>
    <mergeCell ref="SEA70:SED70"/>
    <mergeCell ref="SEE70:SEH70"/>
    <mergeCell ref="SEI70:SEL70"/>
    <mergeCell ref="SCY70:SDB70"/>
    <mergeCell ref="SDC70:SDF70"/>
    <mergeCell ref="SDG70:SDJ70"/>
    <mergeCell ref="SDK70:SDN70"/>
    <mergeCell ref="SDO70:SDR70"/>
    <mergeCell ref="SCE70:SCH70"/>
    <mergeCell ref="SCI70:SCL70"/>
    <mergeCell ref="SCM70:SCP70"/>
    <mergeCell ref="SCQ70:SCT70"/>
    <mergeCell ref="SCU70:SCX70"/>
    <mergeCell ref="SBK70:SBN70"/>
    <mergeCell ref="SBO70:SBR70"/>
    <mergeCell ref="SBS70:SBV70"/>
    <mergeCell ref="SBW70:SBZ70"/>
    <mergeCell ref="SCA70:SCD70"/>
    <mergeCell ref="SAQ70:SAT70"/>
    <mergeCell ref="SAU70:SAX70"/>
    <mergeCell ref="SAY70:SBB70"/>
    <mergeCell ref="SBC70:SBF70"/>
    <mergeCell ref="SBG70:SBJ70"/>
    <mergeCell ref="RZW70:RZZ70"/>
    <mergeCell ref="SAA70:SAD70"/>
    <mergeCell ref="SAE70:SAH70"/>
    <mergeCell ref="SAI70:SAL70"/>
    <mergeCell ref="SAM70:SAP70"/>
    <mergeCell ref="RZC70:RZF70"/>
    <mergeCell ref="RZG70:RZJ70"/>
    <mergeCell ref="RZK70:RZN70"/>
    <mergeCell ref="RZO70:RZR70"/>
    <mergeCell ref="RZS70:RZV70"/>
    <mergeCell ref="RYI70:RYL70"/>
    <mergeCell ref="RYM70:RYP70"/>
    <mergeCell ref="RYQ70:RYT70"/>
    <mergeCell ref="RYU70:RYX70"/>
    <mergeCell ref="RYY70:RZB70"/>
    <mergeCell ref="RXO70:RXR70"/>
    <mergeCell ref="RXS70:RXV70"/>
    <mergeCell ref="RXW70:RXZ70"/>
    <mergeCell ref="RYA70:RYD70"/>
    <mergeCell ref="RYE70:RYH70"/>
    <mergeCell ref="RWU70:RWX70"/>
    <mergeCell ref="RWY70:RXB70"/>
    <mergeCell ref="RXC70:RXF70"/>
    <mergeCell ref="RXG70:RXJ70"/>
    <mergeCell ref="RXK70:RXN70"/>
    <mergeCell ref="RWA70:RWD70"/>
    <mergeCell ref="RWE70:RWH70"/>
    <mergeCell ref="RWI70:RWL70"/>
    <mergeCell ref="RWM70:RWP70"/>
    <mergeCell ref="RWQ70:RWT70"/>
    <mergeCell ref="RVG70:RVJ70"/>
    <mergeCell ref="RVK70:RVN70"/>
    <mergeCell ref="RVO70:RVR70"/>
    <mergeCell ref="RVS70:RVV70"/>
    <mergeCell ref="RVW70:RVZ70"/>
    <mergeCell ref="RUM70:RUP70"/>
    <mergeCell ref="RUQ70:RUT70"/>
    <mergeCell ref="RUU70:RUX70"/>
    <mergeCell ref="RUY70:RVB70"/>
    <mergeCell ref="RVC70:RVF70"/>
    <mergeCell ref="RTS70:RTV70"/>
    <mergeCell ref="RTW70:RTZ70"/>
    <mergeCell ref="RUA70:RUD70"/>
    <mergeCell ref="RUE70:RUH70"/>
    <mergeCell ref="RUI70:RUL70"/>
    <mergeCell ref="RSY70:RTB70"/>
    <mergeCell ref="RTC70:RTF70"/>
    <mergeCell ref="RTG70:RTJ70"/>
    <mergeCell ref="RTK70:RTN70"/>
    <mergeCell ref="RTO70:RTR70"/>
    <mergeCell ref="RSE70:RSH70"/>
    <mergeCell ref="RSI70:RSL70"/>
    <mergeCell ref="RSM70:RSP70"/>
    <mergeCell ref="RSQ70:RST70"/>
    <mergeCell ref="RSU70:RSX70"/>
    <mergeCell ref="RRK70:RRN70"/>
    <mergeCell ref="RRO70:RRR70"/>
    <mergeCell ref="RRS70:RRV70"/>
    <mergeCell ref="RRW70:RRZ70"/>
    <mergeCell ref="RSA70:RSD70"/>
    <mergeCell ref="RQQ70:RQT70"/>
    <mergeCell ref="RQU70:RQX70"/>
    <mergeCell ref="RQY70:RRB70"/>
    <mergeCell ref="RRC70:RRF70"/>
    <mergeCell ref="RRG70:RRJ70"/>
    <mergeCell ref="RPW70:RPZ70"/>
    <mergeCell ref="RQA70:RQD70"/>
    <mergeCell ref="RQE70:RQH70"/>
    <mergeCell ref="RQI70:RQL70"/>
    <mergeCell ref="RQM70:RQP70"/>
    <mergeCell ref="RPC70:RPF70"/>
    <mergeCell ref="RPG70:RPJ70"/>
    <mergeCell ref="RPK70:RPN70"/>
    <mergeCell ref="RPO70:RPR70"/>
    <mergeCell ref="RPS70:RPV70"/>
    <mergeCell ref="ROI70:ROL70"/>
    <mergeCell ref="ROM70:ROP70"/>
    <mergeCell ref="ROQ70:ROT70"/>
    <mergeCell ref="ROU70:ROX70"/>
    <mergeCell ref="ROY70:RPB70"/>
    <mergeCell ref="RNO70:RNR70"/>
    <mergeCell ref="RNS70:RNV70"/>
    <mergeCell ref="RNW70:RNZ70"/>
    <mergeCell ref="ROA70:ROD70"/>
    <mergeCell ref="ROE70:ROH70"/>
    <mergeCell ref="RMU70:RMX70"/>
    <mergeCell ref="RMY70:RNB70"/>
    <mergeCell ref="RNC70:RNF70"/>
    <mergeCell ref="RNG70:RNJ70"/>
    <mergeCell ref="RNK70:RNN70"/>
    <mergeCell ref="RMA70:RMD70"/>
    <mergeCell ref="RME70:RMH70"/>
    <mergeCell ref="RMI70:RML70"/>
    <mergeCell ref="RMM70:RMP70"/>
    <mergeCell ref="RMQ70:RMT70"/>
    <mergeCell ref="RLG70:RLJ70"/>
    <mergeCell ref="RLK70:RLN70"/>
    <mergeCell ref="RLO70:RLR70"/>
    <mergeCell ref="RLS70:RLV70"/>
    <mergeCell ref="RLW70:RLZ70"/>
    <mergeCell ref="RKM70:RKP70"/>
    <mergeCell ref="RKQ70:RKT70"/>
    <mergeCell ref="RKU70:RKX70"/>
    <mergeCell ref="RKY70:RLB70"/>
    <mergeCell ref="RLC70:RLF70"/>
    <mergeCell ref="RJS70:RJV70"/>
    <mergeCell ref="RJW70:RJZ70"/>
    <mergeCell ref="RKA70:RKD70"/>
    <mergeCell ref="RKE70:RKH70"/>
    <mergeCell ref="RKI70:RKL70"/>
    <mergeCell ref="RIY70:RJB70"/>
    <mergeCell ref="RJC70:RJF70"/>
    <mergeCell ref="RJG70:RJJ70"/>
    <mergeCell ref="RJK70:RJN70"/>
    <mergeCell ref="RJO70:RJR70"/>
    <mergeCell ref="RIE70:RIH70"/>
    <mergeCell ref="RII70:RIL70"/>
    <mergeCell ref="RIM70:RIP70"/>
    <mergeCell ref="RIQ70:RIT70"/>
    <mergeCell ref="RIU70:RIX70"/>
    <mergeCell ref="RHK70:RHN70"/>
    <mergeCell ref="RHO70:RHR70"/>
    <mergeCell ref="RHS70:RHV70"/>
    <mergeCell ref="RHW70:RHZ70"/>
    <mergeCell ref="RIA70:RID70"/>
    <mergeCell ref="RGQ70:RGT70"/>
    <mergeCell ref="RGU70:RGX70"/>
    <mergeCell ref="RGY70:RHB70"/>
    <mergeCell ref="RHC70:RHF70"/>
    <mergeCell ref="RHG70:RHJ70"/>
    <mergeCell ref="RFW70:RFZ70"/>
    <mergeCell ref="RGA70:RGD70"/>
    <mergeCell ref="RGE70:RGH70"/>
    <mergeCell ref="RGI70:RGL70"/>
    <mergeCell ref="RGM70:RGP70"/>
    <mergeCell ref="RFC70:RFF70"/>
    <mergeCell ref="RFG70:RFJ70"/>
    <mergeCell ref="RFK70:RFN70"/>
    <mergeCell ref="RFO70:RFR70"/>
    <mergeCell ref="RFS70:RFV70"/>
    <mergeCell ref="REI70:REL70"/>
    <mergeCell ref="REM70:REP70"/>
    <mergeCell ref="REQ70:RET70"/>
    <mergeCell ref="REU70:REX70"/>
    <mergeCell ref="REY70:RFB70"/>
    <mergeCell ref="RDO70:RDR70"/>
    <mergeCell ref="RDS70:RDV70"/>
    <mergeCell ref="RDW70:RDZ70"/>
    <mergeCell ref="REA70:RED70"/>
    <mergeCell ref="REE70:REH70"/>
    <mergeCell ref="RCU70:RCX70"/>
    <mergeCell ref="RCY70:RDB70"/>
    <mergeCell ref="RDC70:RDF70"/>
    <mergeCell ref="RDG70:RDJ70"/>
    <mergeCell ref="RDK70:RDN70"/>
    <mergeCell ref="RCA70:RCD70"/>
    <mergeCell ref="RCE70:RCH70"/>
    <mergeCell ref="RCI70:RCL70"/>
    <mergeCell ref="RCM70:RCP70"/>
    <mergeCell ref="RCQ70:RCT70"/>
    <mergeCell ref="RBG70:RBJ70"/>
    <mergeCell ref="RBK70:RBN70"/>
    <mergeCell ref="RBO70:RBR70"/>
    <mergeCell ref="RBS70:RBV70"/>
    <mergeCell ref="RBW70:RBZ70"/>
    <mergeCell ref="RAM70:RAP70"/>
    <mergeCell ref="RAQ70:RAT70"/>
    <mergeCell ref="RAU70:RAX70"/>
    <mergeCell ref="RAY70:RBB70"/>
    <mergeCell ref="RBC70:RBF70"/>
    <mergeCell ref="QZS70:QZV70"/>
    <mergeCell ref="QZW70:QZZ70"/>
    <mergeCell ref="RAA70:RAD70"/>
    <mergeCell ref="RAE70:RAH70"/>
    <mergeCell ref="RAI70:RAL70"/>
    <mergeCell ref="QYY70:QZB70"/>
    <mergeCell ref="QZC70:QZF70"/>
    <mergeCell ref="QZG70:QZJ70"/>
    <mergeCell ref="QZK70:QZN70"/>
    <mergeCell ref="QZO70:QZR70"/>
    <mergeCell ref="QYE70:QYH70"/>
    <mergeCell ref="QYI70:QYL70"/>
    <mergeCell ref="QYM70:QYP70"/>
    <mergeCell ref="QYQ70:QYT70"/>
    <mergeCell ref="QYU70:QYX70"/>
    <mergeCell ref="QXK70:QXN70"/>
    <mergeCell ref="QXO70:QXR70"/>
    <mergeCell ref="QXS70:QXV70"/>
    <mergeCell ref="QXW70:QXZ70"/>
    <mergeCell ref="QYA70:QYD70"/>
    <mergeCell ref="QWQ70:QWT70"/>
    <mergeCell ref="QWU70:QWX70"/>
    <mergeCell ref="QWY70:QXB70"/>
    <mergeCell ref="QXC70:QXF70"/>
    <mergeCell ref="QXG70:QXJ70"/>
    <mergeCell ref="QVW70:QVZ70"/>
    <mergeCell ref="QWA70:QWD70"/>
    <mergeCell ref="QWE70:QWH70"/>
    <mergeCell ref="QWI70:QWL70"/>
    <mergeCell ref="QWM70:QWP70"/>
    <mergeCell ref="QVC70:QVF70"/>
    <mergeCell ref="QVG70:QVJ70"/>
    <mergeCell ref="QVK70:QVN70"/>
    <mergeCell ref="QVO70:QVR70"/>
    <mergeCell ref="QVS70:QVV70"/>
    <mergeCell ref="QUI70:QUL70"/>
    <mergeCell ref="QUM70:QUP70"/>
    <mergeCell ref="QUQ70:QUT70"/>
    <mergeCell ref="QUU70:QUX70"/>
    <mergeCell ref="QUY70:QVB70"/>
    <mergeCell ref="QTO70:QTR70"/>
    <mergeCell ref="QTS70:QTV70"/>
    <mergeCell ref="QTW70:QTZ70"/>
    <mergeCell ref="QUA70:QUD70"/>
    <mergeCell ref="QUE70:QUH70"/>
    <mergeCell ref="QSU70:QSX70"/>
    <mergeCell ref="QSY70:QTB70"/>
    <mergeCell ref="QTC70:QTF70"/>
    <mergeCell ref="QTG70:QTJ70"/>
    <mergeCell ref="QTK70:QTN70"/>
    <mergeCell ref="QSA70:QSD70"/>
    <mergeCell ref="QSE70:QSH70"/>
    <mergeCell ref="QSI70:QSL70"/>
    <mergeCell ref="QSM70:QSP70"/>
    <mergeCell ref="QSQ70:QST70"/>
    <mergeCell ref="QRG70:QRJ70"/>
    <mergeCell ref="QRK70:QRN70"/>
    <mergeCell ref="QRO70:QRR70"/>
    <mergeCell ref="QRS70:QRV70"/>
    <mergeCell ref="QRW70:QRZ70"/>
    <mergeCell ref="QQM70:QQP70"/>
    <mergeCell ref="QQQ70:QQT70"/>
    <mergeCell ref="QQU70:QQX70"/>
    <mergeCell ref="QQY70:QRB70"/>
    <mergeCell ref="QRC70:QRF70"/>
    <mergeCell ref="QPS70:QPV70"/>
    <mergeCell ref="QPW70:QPZ70"/>
    <mergeCell ref="QQA70:QQD70"/>
    <mergeCell ref="QQE70:QQH70"/>
    <mergeCell ref="QQI70:QQL70"/>
    <mergeCell ref="QOY70:QPB70"/>
    <mergeCell ref="QPC70:QPF70"/>
    <mergeCell ref="QPG70:QPJ70"/>
    <mergeCell ref="QPK70:QPN70"/>
    <mergeCell ref="QPO70:QPR70"/>
    <mergeCell ref="QOE70:QOH70"/>
    <mergeCell ref="QOI70:QOL70"/>
    <mergeCell ref="QOM70:QOP70"/>
    <mergeCell ref="QOQ70:QOT70"/>
    <mergeCell ref="QOU70:QOX70"/>
    <mergeCell ref="QNK70:QNN70"/>
    <mergeCell ref="QNO70:QNR70"/>
    <mergeCell ref="QNS70:QNV70"/>
    <mergeCell ref="QNW70:QNZ70"/>
    <mergeCell ref="QOA70:QOD70"/>
    <mergeCell ref="QMQ70:QMT70"/>
    <mergeCell ref="QMU70:QMX70"/>
    <mergeCell ref="QMY70:QNB70"/>
    <mergeCell ref="QNC70:QNF70"/>
    <mergeCell ref="QNG70:QNJ70"/>
    <mergeCell ref="QLW70:QLZ70"/>
    <mergeCell ref="QMA70:QMD70"/>
    <mergeCell ref="QME70:QMH70"/>
    <mergeCell ref="QMI70:QML70"/>
    <mergeCell ref="QMM70:QMP70"/>
    <mergeCell ref="QLC70:QLF70"/>
    <mergeCell ref="QLG70:QLJ70"/>
    <mergeCell ref="QLK70:QLN70"/>
    <mergeCell ref="QLO70:QLR70"/>
    <mergeCell ref="QLS70:QLV70"/>
    <mergeCell ref="QKI70:QKL70"/>
    <mergeCell ref="QKM70:QKP70"/>
    <mergeCell ref="QKQ70:QKT70"/>
    <mergeCell ref="QKU70:QKX70"/>
    <mergeCell ref="QKY70:QLB70"/>
    <mergeCell ref="QJO70:QJR70"/>
    <mergeCell ref="QJS70:QJV70"/>
    <mergeCell ref="QJW70:QJZ70"/>
    <mergeCell ref="QKA70:QKD70"/>
    <mergeCell ref="QKE70:QKH70"/>
    <mergeCell ref="QIU70:QIX70"/>
    <mergeCell ref="QIY70:QJB70"/>
    <mergeCell ref="QJC70:QJF70"/>
    <mergeCell ref="QJG70:QJJ70"/>
    <mergeCell ref="QJK70:QJN70"/>
    <mergeCell ref="QIA70:QID70"/>
    <mergeCell ref="QIE70:QIH70"/>
    <mergeCell ref="QII70:QIL70"/>
    <mergeCell ref="QIM70:QIP70"/>
    <mergeCell ref="QIQ70:QIT70"/>
    <mergeCell ref="QHG70:QHJ70"/>
    <mergeCell ref="QHK70:QHN70"/>
    <mergeCell ref="QHO70:QHR70"/>
    <mergeCell ref="QHS70:QHV70"/>
    <mergeCell ref="QHW70:QHZ70"/>
    <mergeCell ref="QGM70:QGP70"/>
    <mergeCell ref="QGQ70:QGT70"/>
    <mergeCell ref="QGU70:QGX70"/>
    <mergeCell ref="QGY70:QHB70"/>
    <mergeCell ref="QHC70:QHF70"/>
    <mergeCell ref="QFS70:QFV70"/>
    <mergeCell ref="QFW70:QFZ70"/>
    <mergeCell ref="QGA70:QGD70"/>
    <mergeCell ref="QGE70:QGH70"/>
    <mergeCell ref="QGI70:QGL70"/>
    <mergeCell ref="QEY70:QFB70"/>
    <mergeCell ref="QFC70:QFF70"/>
    <mergeCell ref="QFG70:QFJ70"/>
    <mergeCell ref="QFK70:QFN70"/>
    <mergeCell ref="QFO70:QFR70"/>
    <mergeCell ref="QEE70:QEH70"/>
    <mergeCell ref="QEI70:QEL70"/>
    <mergeCell ref="QEM70:QEP70"/>
    <mergeCell ref="QEQ70:QET70"/>
    <mergeCell ref="QEU70:QEX70"/>
    <mergeCell ref="QDK70:QDN70"/>
    <mergeCell ref="QDO70:QDR70"/>
    <mergeCell ref="QDS70:QDV70"/>
    <mergeCell ref="QDW70:QDZ70"/>
    <mergeCell ref="QEA70:QED70"/>
    <mergeCell ref="QCQ70:QCT70"/>
    <mergeCell ref="QCU70:QCX70"/>
    <mergeCell ref="QCY70:QDB70"/>
    <mergeCell ref="QDC70:QDF70"/>
    <mergeCell ref="QDG70:QDJ70"/>
    <mergeCell ref="QBW70:QBZ70"/>
    <mergeCell ref="QCA70:QCD70"/>
    <mergeCell ref="QCE70:QCH70"/>
    <mergeCell ref="QCI70:QCL70"/>
    <mergeCell ref="QCM70:QCP70"/>
    <mergeCell ref="QBC70:QBF70"/>
    <mergeCell ref="QBG70:QBJ70"/>
    <mergeCell ref="QBK70:QBN70"/>
    <mergeCell ref="QBO70:QBR70"/>
    <mergeCell ref="QBS70:QBV70"/>
    <mergeCell ref="QAI70:QAL70"/>
    <mergeCell ref="QAM70:QAP70"/>
    <mergeCell ref="QAQ70:QAT70"/>
    <mergeCell ref="QAU70:QAX70"/>
    <mergeCell ref="QAY70:QBB70"/>
    <mergeCell ref="PZO70:PZR70"/>
    <mergeCell ref="PZS70:PZV70"/>
    <mergeCell ref="PZW70:PZZ70"/>
    <mergeCell ref="QAA70:QAD70"/>
    <mergeCell ref="QAE70:QAH70"/>
    <mergeCell ref="PYU70:PYX70"/>
    <mergeCell ref="PYY70:PZB70"/>
    <mergeCell ref="PZC70:PZF70"/>
    <mergeCell ref="PZG70:PZJ70"/>
    <mergeCell ref="PZK70:PZN70"/>
    <mergeCell ref="PYA70:PYD70"/>
    <mergeCell ref="PYE70:PYH70"/>
    <mergeCell ref="PYI70:PYL70"/>
    <mergeCell ref="PYM70:PYP70"/>
    <mergeCell ref="PYQ70:PYT70"/>
    <mergeCell ref="PXG70:PXJ70"/>
    <mergeCell ref="PXK70:PXN70"/>
    <mergeCell ref="PXO70:PXR70"/>
    <mergeCell ref="PXS70:PXV70"/>
    <mergeCell ref="PXW70:PXZ70"/>
    <mergeCell ref="PWM70:PWP70"/>
    <mergeCell ref="PWQ70:PWT70"/>
    <mergeCell ref="PWU70:PWX70"/>
    <mergeCell ref="PWY70:PXB70"/>
    <mergeCell ref="PXC70:PXF70"/>
    <mergeCell ref="PVS70:PVV70"/>
    <mergeCell ref="PVW70:PVZ70"/>
    <mergeCell ref="PWA70:PWD70"/>
    <mergeCell ref="PWE70:PWH70"/>
    <mergeCell ref="PWI70:PWL70"/>
    <mergeCell ref="PUY70:PVB70"/>
    <mergeCell ref="PVC70:PVF70"/>
    <mergeCell ref="PVG70:PVJ70"/>
    <mergeCell ref="PVK70:PVN70"/>
    <mergeCell ref="PVO70:PVR70"/>
    <mergeCell ref="PUE70:PUH70"/>
    <mergeCell ref="PUI70:PUL70"/>
    <mergeCell ref="PUM70:PUP70"/>
    <mergeCell ref="PUQ70:PUT70"/>
    <mergeCell ref="PUU70:PUX70"/>
    <mergeCell ref="PTK70:PTN70"/>
    <mergeCell ref="PTO70:PTR70"/>
    <mergeCell ref="PTS70:PTV70"/>
    <mergeCell ref="PTW70:PTZ70"/>
    <mergeCell ref="PUA70:PUD70"/>
    <mergeCell ref="PSQ70:PST70"/>
    <mergeCell ref="PSU70:PSX70"/>
    <mergeCell ref="PSY70:PTB70"/>
    <mergeCell ref="PTC70:PTF70"/>
    <mergeCell ref="PTG70:PTJ70"/>
    <mergeCell ref="PRW70:PRZ70"/>
    <mergeCell ref="PSA70:PSD70"/>
    <mergeCell ref="PSE70:PSH70"/>
    <mergeCell ref="PSI70:PSL70"/>
    <mergeCell ref="PSM70:PSP70"/>
    <mergeCell ref="PRC70:PRF70"/>
    <mergeCell ref="PRG70:PRJ70"/>
    <mergeCell ref="PRK70:PRN70"/>
    <mergeCell ref="PRO70:PRR70"/>
    <mergeCell ref="PRS70:PRV70"/>
    <mergeCell ref="PQI70:PQL70"/>
    <mergeCell ref="PQM70:PQP70"/>
    <mergeCell ref="PQQ70:PQT70"/>
    <mergeCell ref="PQU70:PQX70"/>
    <mergeCell ref="PQY70:PRB70"/>
    <mergeCell ref="PPO70:PPR70"/>
    <mergeCell ref="PPS70:PPV70"/>
    <mergeCell ref="PPW70:PPZ70"/>
    <mergeCell ref="PQA70:PQD70"/>
    <mergeCell ref="PQE70:PQH70"/>
    <mergeCell ref="POU70:POX70"/>
    <mergeCell ref="POY70:PPB70"/>
    <mergeCell ref="PPC70:PPF70"/>
    <mergeCell ref="PPG70:PPJ70"/>
    <mergeCell ref="PPK70:PPN70"/>
    <mergeCell ref="POA70:POD70"/>
    <mergeCell ref="POE70:POH70"/>
    <mergeCell ref="POI70:POL70"/>
    <mergeCell ref="POM70:POP70"/>
    <mergeCell ref="POQ70:POT70"/>
    <mergeCell ref="PNG70:PNJ70"/>
    <mergeCell ref="PNK70:PNN70"/>
    <mergeCell ref="PNO70:PNR70"/>
    <mergeCell ref="PNS70:PNV70"/>
    <mergeCell ref="PNW70:PNZ70"/>
    <mergeCell ref="PMM70:PMP70"/>
    <mergeCell ref="PMQ70:PMT70"/>
    <mergeCell ref="PMU70:PMX70"/>
    <mergeCell ref="PMY70:PNB70"/>
    <mergeCell ref="PNC70:PNF70"/>
    <mergeCell ref="PLS70:PLV70"/>
    <mergeCell ref="PLW70:PLZ70"/>
    <mergeCell ref="PMA70:PMD70"/>
    <mergeCell ref="PME70:PMH70"/>
    <mergeCell ref="PMI70:PML70"/>
    <mergeCell ref="PKY70:PLB70"/>
    <mergeCell ref="PLC70:PLF70"/>
    <mergeCell ref="PLG70:PLJ70"/>
    <mergeCell ref="PLK70:PLN70"/>
    <mergeCell ref="PLO70:PLR70"/>
    <mergeCell ref="PKE70:PKH70"/>
    <mergeCell ref="PKI70:PKL70"/>
    <mergeCell ref="PKM70:PKP70"/>
    <mergeCell ref="PKQ70:PKT70"/>
    <mergeCell ref="PKU70:PKX70"/>
    <mergeCell ref="PJK70:PJN70"/>
    <mergeCell ref="PJO70:PJR70"/>
    <mergeCell ref="PJS70:PJV70"/>
    <mergeCell ref="PJW70:PJZ70"/>
    <mergeCell ref="PKA70:PKD70"/>
    <mergeCell ref="PIQ70:PIT70"/>
    <mergeCell ref="PIU70:PIX70"/>
    <mergeCell ref="PIY70:PJB70"/>
    <mergeCell ref="PJC70:PJF70"/>
    <mergeCell ref="PJG70:PJJ70"/>
    <mergeCell ref="PHW70:PHZ70"/>
    <mergeCell ref="PIA70:PID70"/>
    <mergeCell ref="PIE70:PIH70"/>
    <mergeCell ref="PII70:PIL70"/>
    <mergeCell ref="PIM70:PIP70"/>
    <mergeCell ref="PHC70:PHF70"/>
    <mergeCell ref="PHG70:PHJ70"/>
    <mergeCell ref="PHK70:PHN70"/>
    <mergeCell ref="PHO70:PHR70"/>
    <mergeCell ref="PHS70:PHV70"/>
    <mergeCell ref="PGI70:PGL70"/>
    <mergeCell ref="PGM70:PGP70"/>
    <mergeCell ref="PGQ70:PGT70"/>
    <mergeCell ref="PGU70:PGX70"/>
    <mergeCell ref="PGY70:PHB70"/>
    <mergeCell ref="PFO70:PFR70"/>
    <mergeCell ref="PFS70:PFV70"/>
    <mergeCell ref="PFW70:PFZ70"/>
    <mergeCell ref="PGA70:PGD70"/>
    <mergeCell ref="PGE70:PGH70"/>
    <mergeCell ref="PEU70:PEX70"/>
    <mergeCell ref="PEY70:PFB70"/>
    <mergeCell ref="PFC70:PFF70"/>
    <mergeCell ref="PFG70:PFJ70"/>
    <mergeCell ref="PFK70:PFN70"/>
    <mergeCell ref="PEA70:PED70"/>
    <mergeCell ref="PEE70:PEH70"/>
    <mergeCell ref="PEI70:PEL70"/>
    <mergeCell ref="PEM70:PEP70"/>
    <mergeCell ref="PEQ70:PET70"/>
    <mergeCell ref="PDG70:PDJ70"/>
    <mergeCell ref="PDK70:PDN70"/>
    <mergeCell ref="PDO70:PDR70"/>
    <mergeCell ref="PDS70:PDV70"/>
    <mergeCell ref="PDW70:PDZ70"/>
    <mergeCell ref="PCM70:PCP70"/>
    <mergeCell ref="PCQ70:PCT70"/>
    <mergeCell ref="PCU70:PCX70"/>
    <mergeCell ref="PCY70:PDB70"/>
    <mergeCell ref="PDC70:PDF70"/>
    <mergeCell ref="PBS70:PBV70"/>
    <mergeCell ref="PBW70:PBZ70"/>
    <mergeCell ref="PCA70:PCD70"/>
    <mergeCell ref="PCE70:PCH70"/>
    <mergeCell ref="PCI70:PCL70"/>
    <mergeCell ref="PAY70:PBB70"/>
    <mergeCell ref="PBC70:PBF70"/>
    <mergeCell ref="PBG70:PBJ70"/>
    <mergeCell ref="PBK70:PBN70"/>
    <mergeCell ref="PBO70:PBR70"/>
    <mergeCell ref="PAE70:PAH70"/>
    <mergeCell ref="PAI70:PAL70"/>
    <mergeCell ref="PAM70:PAP70"/>
    <mergeCell ref="PAQ70:PAT70"/>
    <mergeCell ref="PAU70:PAX70"/>
    <mergeCell ref="OZK70:OZN70"/>
    <mergeCell ref="OZO70:OZR70"/>
    <mergeCell ref="OZS70:OZV70"/>
    <mergeCell ref="OZW70:OZZ70"/>
    <mergeCell ref="PAA70:PAD70"/>
    <mergeCell ref="OYQ70:OYT70"/>
    <mergeCell ref="OYU70:OYX70"/>
    <mergeCell ref="OYY70:OZB70"/>
    <mergeCell ref="OZC70:OZF70"/>
    <mergeCell ref="OZG70:OZJ70"/>
    <mergeCell ref="OXW70:OXZ70"/>
    <mergeCell ref="OYA70:OYD70"/>
    <mergeCell ref="OYE70:OYH70"/>
    <mergeCell ref="OYI70:OYL70"/>
    <mergeCell ref="OYM70:OYP70"/>
    <mergeCell ref="OXC70:OXF70"/>
    <mergeCell ref="OXG70:OXJ70"/>
    <mergeCell ref="OXK70:OXN70"/>
    <mergeCell ref="OXO70:OXR70"/>
    <mergeCell ref="OXS70:OXV70"/>
    <mergeCell ref="OWI70:OWL70"/>
    <mergeCell ref="OWM70:OWP70"/>
    <mergeCell ref="OWQ70:OWT70"/>
    <mergeCell ref="OWU70:OWX70"/>
    <mergeCell ref="OWY70:OXB70"/>
    <mergeCell ref="OVO70:OVR70"/>
    <mergeCell ref="OVS70:OVV70"/>
    <mergeCell ref="OVW70:OVZ70"/>
    <mergeCell ref="OWA70:OWD70"/>
    <mergeCell ref="OWE70:OWH70"/>
    <mergeCell ref="OUU70:OUX70"/>
    <mergeCell ref="OUY70:OVB70"/>
    <mergeCell ref="OVC70:OVF70"/>
    <mergeCell ref="OVG70:OVJ70"/>
    <mergeCell ref="OVK70:OVN70"/>
    <mergeCell ref="OUA70:OUD70"/>
    <mergeCell ref="OUE70:OUH70"/>
    <mergeCell ref="OUI70:OUL70"/>
    <mergeCell ref="OUM70:OUP70"/>
    <mergeCell ref="OUQ70:OUT70"/>
    <mergeCell ref="OTG70:OTJ70"/>
    <mergeCell ref="OTK70:OTN70"/>
    <mergeCell ref="OTO70:OTR70"/>
    <mergeCell ref="OTS70:OTV70"/>
    <mergeCell ref="OTW70:OTZ70"/>
    <mergeCell ref="OSM70:OSP70"/>
    <mergeCell ref="OSQ70:OST70"/>
    <mergeCell ref="OSU70:OSX70"/>
    <mergeCell ref="OSY70:OTB70"/>
    <mergeCell ref="OTC70:OTF70"/>
    <mergeCell ref="ORS70:ORV70"/>
    <mergeCell ref="ORW70:ORZ70"/>
    <mergeCell ref="OSA70:OSD70"/>
    <mergeCell ref="OSE70:OSH70"/>
    <mergeCell ref="OSI70:OSL70"/>
    <mergeCell ref="OQY70:ORB70"/>
    <mergeCell ref="ORC70:ORF70"/>
    <mergeCell ref="ORG70:ORJ70"/>
    <mergeCell ref="ORK70:ORN70"/>
    <mergeCell ref="ORO70:ORR70"/>
    <mergeCell ref="OQE70:OQH70"/>
    <mergeCell ref="OQI70:OQL70"/>
    <mergeCell ref="OQM70:OQP70"/>
    <mergeCell ref="OQQ70:OQT70"/>
    <mergeCell ref="OQU70:OQX70"/>
    <mergeCell ref="OPK70:OPN70"/>
    <mergeCell ref="OPO70:OPR70"/>
    <mergeCell ref="OPS70:OPV70"/>
    <mergeCell ref="OPW70:OPZ70"/>
    <mergeCell ref="OQA70:OQD70"/>
    <mergeCell ref="OOQ70:OOT70"/>
    <mergeCell ref="OOU70:OOX70"/>
    <mergeCell ref="OOY70:OPB70"/>
    <mergeCell ref="OPC70:OPF70"/>
    <mergeCell ref="OPG70:OPJ70"/>
    <mergeCell ref="ONW70:ONZ70"/>
    <mergeCell ref="OOA70:OOD70"/>
    <mergeCell ref="OOE70:OOH70"/>
    <mergeCell ref="OOI70:OOL70"/>
    <mergeCell ref="OOM70:OOP70"/>
    <mergeCell ref="ONC70:ONF70"/>
    <mergeCell ref="ONG70:ONJ70"/>
    <mergeCell ref="ONK70:ONN70"/>
    <mergeCell ref="ONO70:ONR70"/>
    <mergeCell ref="ONS70:ONV70"/>
    <mergeCell ref="OMI70:OML70"/>
    <mergeCell ref="OMM70:OMP70"/>
    <mergeCell ref="OMQ70:OMT70"/>
    <mergeCell ref="OMU70:OMX70"/>
    <mergeCell ref="OMY70:ONB70"/>
    <mergeCell ref="OLO70:OLR70"/>
    <mergeCell ref="OLS70:OLV70"/>
    <mergeCell ref="OLW70:OLZ70"/>
    <mergeCell ref="OMA70:OMD70"/>
    <mergeCell ref="OME70:OMH70"/>
    <mergeCell ref="OKU70:OKX70"/>
    <mergeCell ref="OKY70:OLB70"/>
    <mergeCell ref="OLC70:OLF70"/>
    <mergeCell ref="OLG70:OLJ70"/>
    <mergeCell ref="OLK70:OLN70"/>
    <mergeCell ref="OKA70:OKD70"/>
    <mergeCell ref="OKE70:OKH70"/>
    <mergeCell ref="OKI70:OKL70"/>
    <mergeCell ref="OKM70:OKP70"/>
    <mergeCell ref="OKQ70:OKT70"/>
    <mergeCell ref="OJG70:OJJ70"/>
    <mergeCell ref="OJK70:OJN70"/>
    <mergeCell ref="OJO70:OJR70"/>
    <mergeCell ref="OJS70:OJV70"/>
    <mergeCell ref="OJW70:OJZ70"/>
    <mergeCell ref="OIM70:OIP70"/>
    <mergeCell ref="OIQ70:OIT70"/>
    <mergeCell ref="OIU70:OIX70"/>
    <mergeCell ref="OIY70:OJB70"/>
    <mergeCell ref="OJC70:OJF70"/>
    <mergeCell ref="OHS70:OHV70"/>
    <mergeCell ref="OHW70:OHZ70"/>
    <mergeCell ref="OIA70:OID70"/>
    <mergeCell ref="OIE70:OIH70"/>
    <mergeCell ref="OII70:OIL70"/>
    <mergeCell ref="OGY70:OHB70"/>
    <mergeCell ref="OHC70:OHF70"/>
    <mergeCell ref="OHG70:OHJ70"/>
    <mergeCell ref="OHK70:OHN70"/>
    <mergeCell ref="OHO70:OHR70"/>
    <mergeCell ref="OGE70:OGH70"/>
    <mergeCell ref="OGI70:OGL70"/>
    <mergeCell ref="OGM70:OGP70"/>
    <mergeCell ref="OGQ70:OGT70"/>
    <mergeCell ref="OGU70:OGX70"/>
    <mergeCell ref="OFK70:OFN70"/>
    <mergeCell ref="OFO70:OFR70"/>
    <mergeCell ref="OFS70:OFV70"/>
    <mergeCell ref="OFW70:OFZ70"/>
    <mergeCell ref="OGA70:OGD70"/>
    <mergeCell ref="OEQ70:OET70"/>
    <mergeCell ref="OEU70:OEX70"/>
    <mergeCell ref="OEY70:OFB70"/>
    <mergeCell ref="OFC70:OFF70"/>
    <mergeCell ref="OFG70:OFJ70"/>
    <mergeCell ref="ODW70:ODZ70"/>
    <mergeCell ref="OEA70:OED70"/>
    <mergeCell ref="OEE70:OEH70"/>
    <mergeCell ref="OEI70:OEL70"/>
    <mergeCell ref="OEM70:OEP70"/>
    <mergeCell ref="ODC70:ODF70"/>
    <mergeCell ref="ODG70:ODJ70"/>
    <mergeCell ref="ODK70:ODN70"/>
    <mergeCell ref="ODO70:ODR70"/>
    <mergeCell ref="ODS70:ODV70"/>
    <mergeCell ref="OCI70:OCL70"/>
    <mergeCell ref="OCM70:OCP70"/>
    <mergeCell ref="OCQ70:OCT70"/>
    <mergeCell ref="OCU70:OCX70"/>
    <mergeCell ref="OCY70:ODB70"/>
    <mergeCell ref="OBO70:OBR70"/>
    <mergeCell ref="OBS70:OBV70"/>
    <mergeCell ref="OBW70:OBZ70"/>
    <mergeCell ref="OCA70:OCD70"/>
    <mergeCell ref="OCE70:OCH70"/>
    <mergeCell ref="OAU70:OAX70"/>
    <mergeCell ref="OAY70:OBB70"/>
    <mergeCell ref="OBC70:OBF70"/>
    <mergeCell ref="OBG70:OBJ70"/>
    <mergeCell ref="OBK70:OBN70"/>
    <mergeCell ref="OAA70:OAD70"/>
    <mergeCell ref="OAE70:OAH70"/>
    <mergeCell ref="OAI70:OAL70"/>
    <mergeCell ref="OAM70:OAP70"/>
    <mergeCell ref="OAQ70:OAT70"/>
    <mergeCell ref="NZG70:NZJ70"/>
    <mergeCell ref="NZK70:NZN70"/>
    <mergeCell ref="NZO70:NZR70"/>
    <mergeCell ref="NZS70:NZV70"/>
    <mergeCell ref="NZW70:NZZ70"/>
    <mergeCell ref="NYM70:NYP70"/>
    <mergeCell ref="NYQ70:NYT70"/>
    <mergeCell ref="NYU70:NYX70"/>
    <mergeCell ref="NYY70:NZB70"/>
    <mergeCell ref="NZC70:NZF70"/>
    <mergeCell ref="NXS70:NXV70"/>
    <mergeCell ref="NXW70:NXZ70"/>
    <mergeCell ref="NYA70:NYD70"/>
    <mergeCell ref="NYE70:NYH70"/>
    <mergeCell ref="NYI70:NYL70"/>
    <mergeCell ref="NWY70:NXB70"/>
    <mergeCell ref="NXC70:NXF70"/>
    <mergeCell ref="NXG70:NXJ70"/>
    <mergeCell ref="NXK70:NXN70"/>
    <mergeCell ref="NXO70:NXR70"/>
    <mergeCell ref="NWE70:NWH70"/>
    <mergeCell ref="NWI70:NWL70"/>
    <mergeCell ref="NWM70:NWP70"/>
    <mergeCell ref="NWQ70:NWT70"/>
    <mergeCell ref="NWU70:NWX70"/>
    <mergeCell ref="NVK70:NVN70"/>
    <mergeCell ref="NVO70:NVR70"/>
    <mergeCell ref="NVS70:NVV70"/>
    <mergeCell ref="NVW70:NVZ70"/>
    <mergeCell ref="NWA70:NWD70"/>
    <mergeCell ref="NUQ70:NUT70"/>
    <mergeCell ref="NUU70:NUX70"/>
    <mergeCell ref="NUY70:NVB70"/>
    <mergeCell ref="NVC70:NVF70"/>
    <mergeCell ref="NVG70:NVJ70"/>
    <mergeCell ref="NTW70:NTZ70"/>
    <mergeCell ref="NUA70:NUD70"/>
    <mergeCell ref="NUE70:NUH70"/>
    <mergeCell ref="NUI70:NUL70"/>
    <mergeCell ref="NUM70:NUP70"/>
    <mergeCell ref="NTC70:NTF70"/>
    <mergeCell ref="NTG70:NTJ70"/>
    <mergeCell ref="NTK70:NTN70"/>
    <mergeCell ref="NTO70:NTR70"/>
    <mergeCell ref="NTS70:NTV70"/>
    <mergeCell ref="NSI70:NSL70"/>
    <mergeCell ref="NSM70:NSP70"/>
    <mergeCell ref="NSQ70:NST70"/>
    <mergeCell ref="NSU70:NSX70"/>
    <mergeCell ref="NSY70:NTB70"/>
    <mergeCell ref="NRO70:NRR70"/>
    <mergeCell ref="NRS70:NRV70"/>
    <mergeCell ref="NRW70:NRZ70"/>
    <mergeCell ref="NSA70:NSD70"/>
    <mergeCell ref="NSE70:NSH70"/>
    <mergeCell ref="NQU70:NQX70"/>
    <mergeCell ref="NQY70:NRB70"/>
    <mergeCell ref="NRC70:NRF70"/>
    <mergeCell ref="NRG70:NRJ70"/>
    <mergeCell ref="NRK70:NRN70"/>
    <mergeCell ref="NQA70:NQD70"/>
    <mergeCell ref="NQE70:NQH70"/>
    <mergeCell ref="NQI70:NQL70"/>
    <mergeCell ref="NQM70:NQP70"/>
    <mergeCell ref="NQQ70:NQT70"/>
    <mergeCell ref="NPG70:NPJ70"/>
    <mergeCell ref="NPK70:NPN70"/>
    <mergeCell ref="NPO70:NPR70"/>
    <mergeCell ref="NPS70:NPV70"/>
    <mergeCell ref="NPW70:NPZ70"/>
    <mergeCell ref="NOM70:NOP70"/>
    <mergeCell ref="NOQ70:NOT70"/>
    <mergeCell ref="NOU70:NOX70"/>
    <mergeCell ref="NOY70:NPB70"/>
    <mergeCell ref="NPC70:NPF70"/>
    <mergeCell ref="NNS70:NNV70"/>
    <mergeCell ref="NNW70:NNZ70"/>
    <mergeCell ref="NOA70:NOD70"/>
    <mergeCell ref="NOE70:NOH70"/>
    <mergeCell ref="NOI70:NOL70"/>
    <mergeCell ref="NMY70:NNB70"/>
    <mergeCell ref="NNC70:NNF70"/>
    <mergeCell ref="NNG70:NNJ70"/>
    <mergeCell ref="NNK70:NNN70"/>
    <mergeCell ref="NNO70:NNR70"/>
    <mergeCell ref="NME70:NMH70"/>
    <mergeCell ref="NMI70:NML70"/>
    <mergeCell ref="NMM70:NMP70"/>
    <mergeCell ref="NMQ70:NMT70"/>
    <mergeCell ref="NMU70:NMX70"/>
    <mergeCell ref="NLK70:NLN70"/>
    <mergeCell ref="NLO70:NLR70"/>
    <mergeCell ref="NLS70:NLV70"/>
    <mergeCell ref="NLW70:NLZ70"/>
    <mergeCell ref="NMA70:NMD70"/>
    <mergeCell ref="NKQ70:NKT70"/>
    <mergeCell ref="NKU70:NKX70"/>
    <mergeCell ref="NKY70:NLB70"/>
    <mergeCell ref="NLC70:NLF70"/>
    <mergeCell ref="NLG70:NLJ70"/>
    <mergeCell ref="NJW70:NJZ70"/>
    <mergeCell ref="NKA70:NKD70"/>
    <mergeCell ref="NKE70:NKH70"/>
    <mergeCell ref="NKI70:NKL70"/>
    <mergeCell ref="NKM70:NKP70"/>
    <mergeCell ref="NJC70:NJF70"/>
    <mergeCell ref="NJG70:NJJ70"/>
    <mergeCell ref="NJK70:NJN70"/>
    <mergeCell ref="NJO70:NJR70"/>
    <mergeCell ref="NJS70:NJV70"/>
    <mergeCell ref="NII70:NIL70"/>
    <mergeCell ref="NIM70:NIP70"/>
    <mergeCell ref="NIQ70:NIT70"/>
    <mergeCell ref="NIU70:NIX70"/>
    <mergeCell ref="NIY70:NJB70"/>
    <mergeCell ref="NHO70:NHR70"/>
    <mergeCell ref="NHS70:NHV70"/>
    <mergeCell ref="NHW70:NHZ70"/>
    <mergeCell ref="NIA70:NID70"/>
    <mergeCell ref="NIE70:NIH70"/>
    <mergeCell ref="NGU70:NGX70"/>
    <mergeCell ref="NGY70:NHB70"/>
    <mergeCell ref="NHC70:NHF70"/>
    <mergeCell ref="NHG70:NHJ70"/>
    <mergeCell ref="NHK70:NHN70"/>
    <mergeCell ref="NGA70:NGD70"/>
    <mergeCell ref="NGE70:NGH70"/>
    <mergeCell ref="NGI70:NGL70"/>
    <mergeCell ref="NGM70:NGP70"/>
    <mergeCell ref="NGQ70:NGT70"/>
    <mergeCell ref="NFG70:NFJ70"/>
    <mergeCell ref="NFK70:NFN70"/>
    <mergeCell ref="NFO70:NFR70"/>
    <mergeCell ref="NFS70:NFV70"/>
    <mergeCell ref="NFW70:NFZ70"/>
    <mergeCell ref="NEM70:NEP70"/>
    <mergeCell ref="NEQ70:NET70"/>
    <mergeCell ref="NEU70:NEX70"/>
    <mergeCell ref="NEY70:NFB70"/>
    <mergeCell ref="NFC70:NFF70"/>
    <mergeCell ref="NDS70:NDV70"/>
    <mergeCell ref="NDW70:NDZ70"/>
    <mergeCell ref="NEA70:NED70"/>
    <mergeCell ref="NEE70:NEH70"/>
    <mergeCell ref="NEI70:NEL70"/>
    <mergeCell ref="NCY70:NDB70"/>
    <mergeCell ref="NDC70:NDF70"/>
    <mergeCell ref="NDG70:NDJ70"/>
    <mergeCell ref="NDK70:NDN70"/>
    <mergeCell ref="NDO70:NDR70"/>
    <mergeCell ref="NCE70:NCH70"/>
    <mergeCell ref="NCI70:NCL70"/>
    <mergeCell ref="NCM70:NCP70"/>
    <mergeCell ref="NCQ70:NCT70"/>
    <mergeCell ref="NCU70:NCX70"/>
    <mergeCell ref="NBK70:NBN70"/>
    <mergeCell ref="NBO70:NBR70"/>
    <mergeCell ref="NBS70:NBV70"/>
    <mergeCell ref="NBW70:NBZ70"/>
    <mergeCell ref="NCA70:NCD70"/>
    <mergeCell ref="NAQ70:NAT70"/>
    <mergeCell ref="NAU70:NAX70"/>
    <mergeCell ref="NAY70:NBB70"/>
    <mergeCell ref="NBC70:NBF70"/>
    <mergeCell ref="NBG70:NBJ70"/>
    <mergeCell ref="MZW70:MZZ70"/>
    <mergeCell ref="NAA70:NAD70"/>
    <mergeCell ref="NAE70:NAH70"/>
    <mergeCell ref="NAI70:NAL70"/>
    <mergeCell ref="NAM70:NAP70"/>
    <mergeCell ref="MZC70:MZF70"/>
    <mergeCell ref="MZG70:MZJ70"/>
    <mergeCell ref="MZK70:MZN70"/>
    <mergeCell ref="MZO70:MZR70"/>
    <mergeCell ref="MZS70:MZV70"/>
    <mergeCell ref="MYI70:MYL70"/>
    <mergeCell ref="MYM70:MYP70"/>
    <mergeCell ref="MYQ70:MYT70"/>
    <mergeCell ref="MYU70:MYX70"/>
    <mergeCell ref="MYY70:MZB70"/>
    <mergeCell ref="MXO70:MXR70"/>
    <mergeCell ref="MXS70:MXV70"/>
    <mergeCell ref="MXW70:MXZ70"/>
    <mergeCell ref="MYA70:MYD70"/>
    <mergeCell ref="MYE70:MYH70"/>
    <mergeCell ref="MWU70:MWX70"/>
    <mergeCell ref="MWY70:MXB70"/>
    <mergeCell ref="MXC70:MXF70"/>
    <mergeCell ref="MXG70:MXJ70"/>
    <mergeCell ref="MXK70:MXN70"/>
    <mergeCell ref="MWA70:MWD70"/>
    <mergeCell ref="MWE70:MWH70"/>
    <mergeCell ref="MWI70:MWL70"/>
    <mergeCell ref="MWM70:MWP70"/>
    <mergeCell ref="MWQ70:MWT70"/>
    <mergeCell ref="MVG70:MVJ70"/>
    <mergeCell ref="MVK70:MVN70"/>
    <mergeCell ref="MVO70:MVR70"/>
    <mergeCell ref="MVS70:MVV70"/>
    <mergeCell ref="MVW70:MVZ70"/>
    <mergeCell ref="MUM70:MUP70"/>
    <mergeCell ref="MUQ70:MUT70"/>
    <mergeCell ref="MUU70:MUX70"/>
    <mergeCell ref="MUY70:MVB70"/>
    <mergeCell ref="MVC70:MVF70"/>
    <mergeCell ref="MTS70:MTV70"/>
    <mergeCell ref="MTW70:MTZ70"/>
    <mergeCell ref="MUA70:MUD70"/>
    <mergeCell ref="MUE70:MUH70"/>
    <mergeCell ref="MUI70:MUL70"/>
    <mergeCell ref="MSY70:MTB70"/>
    <mergeCell ref="MTC70:MTF70"/>
    <mergeCell ref="MTG70:MTJ70"/>
    <mergeCell ref="MTK70:MTN70"/>
    <mergeCell ref="MTO70:MTR70"/>
    <mergeCell ref="MSE70:MSH70"/>
    <mergeCell ref="MSI70:MSL70"/>
    <mergeCell ref="MSM70:MSP70"/>
    <mergeCell ref="MSQ70:MST70"/>
    <mergeCell ref="MSU70:MSX70"/>
    <mergeCell ref="MRK70:MRN70"/>
    <mergeCell ref="MRO70:MRR70"/>
    <mergeCell ref="MRS70:MRV70"/>
    <mergeCell ref="MRW70:MRZ70"/>
    <mergeCell ref="MSA70:MSD70"/>
    <mergeCell ref="MQQ70:MQT70"/>
    <mergeCell ref="MQU70:MQX70"/>
    <mergeCell ref="MQY70:MRB70"/>
    <mergeCell ref="MRC70:MRF70"/>
    <mergeCell ref="MRG70:MRJ70"/>
    <mergeCell ref="MPW70:MPZ70"/>
    <mergeCell ref="MQA70:MQD70"/>
    <mergeCell ref="MQE70:MQH70"/>
    <mergeCell ref="MQI70:MQL70"/>
    <mergeCell ref="MQM70:MQP70"/>
    <mergeCell ref="MPC70:MPF70"/>
    <mergeCell ref="MPG70:MPJ70"/>
    <mergeCell ref="MPK70:MPN70"/>
    <mergeCell ref="MPO70:MPR70"/>
    <mergeCell ref="MPS70:MPV70"/>
    <mergeCell ref="MOI70:MOL70"/>
    <mergeCell ref="MOM70:MOP70"/>
    <mergeCell ref="MOQ70:MOT70"/>
    <mergeCell ref="MOU70:MOX70"/>
    <mergeCell ref="MOY70:MPB70"/>
    <mergeCell ref="MNO70:MNR70"/>
    <mergeCell ref="MNS70:MNV70"/>
    <mergeCell ref="MNW70:MNZ70"/>
    <mergeCell ref="MOA70:MOD70"/>
    <mergeCell ref="MOE70:MOH70"/>
    <mergeCell ref="MMU70:MMX70"/>
    <mergeCell ref="MMY70:MNB70"/>
    <mergeCell ref="MNC70:MNF70"/>
    <mergeCell ref="MNG70:MNJ70"/>
    <mergeCell ref="MNK70:MNN70"/>
    <mergeCell ref="MMA70:MMD70"/>
    <mergeCell ref="MME70:MMH70"/>
    <mergeCell ref="MMI70:MML70"/>
    <mergeCell ref="MMM70:MMP70"/>
    <mergeCell ref="MMQ70:MMT70"/>
    <mergeCell ref="MLG70:MLJ70"/>
    <mergeCell ref="MLK70:MLN70"/>
    <mergeCell ref="MLO70:MLR70"/>
    <mergeCell ref="MLS70:MLV70"/>
    <mergeCell ref="MLW70:MLZ70"/>
    <mergeCell ref="MKM70:MKP70"/>
    <mergeCell ref="MKQ70:MKT70"/>
    <mergeCell ref="MKU70:MKX70"/>
    <mergeCell ref="MKY70:MLB70"/>
    <mergeCell ref="MLC70:MLF70"/>
    <mergeCell ref="MJS70:MJV70"/>
    <mergeCell ref="MJW70:MJZ70"/>
    <mergeCell ref="MKA70:MKD70"/>
    <mergeCell ref="MKE70:MKH70"/>
    <mergeCell ref="MKI70:MKL70"/>
    <mergeCell ref="MIY70:MJB70"/>
    <mergeCell ref="MJC70:MJF70"/>
    <mergeCell ref="MJG70:MJJ70"/>
    <mergeCell ref="MJK70:MJN70"/>
    <mergeCell ref="MJO70:MJR70"/>
    <mergeCell ref="MIE70:MIH70"/>
    <mergeCell ref="MII70:MIL70"/>
    <mergeCell ref="MIM70:MIP70"/>
    <mergeCell ref="MIQ70:MIT70"/>
    <mergeCell ref="MIU70:MIX70"/>
    <mergeCell ref="MHK70:MHN70"/>
    <mergeCell ref="MHO70:MHR70"/>
    <mergeCell ref="MHS70:MHV70"/>
    <mergeCell ref="MHW70:MHZ70"/>
    <mergeCell ref="MIA70:MID70"/>
    <mergeCell ref="MGQ70:MGT70"/>
    <mergeCell ref="MGU70:MGX70"/>
    <mergeCell ref="MGY70:MHB70"/>
    <mergeCell ref="MHC70:MHF70"/>
    <mergeCell ref="MHG70:MHJ70"/>
    <mergeCell ref="MFW70:MFZ70"/>
    <mergeCell ref="MGA70:MGD70"/>
    <mergeCell ref="MGE70:MGH70"/>
    <mergeCell ref="MGI70:MGL70"/>
    <mergeCell ref="MGM70:MGP70"/>
    <mergeCell ref="MFC70:MFF70"/>
    <mergeCell ref="MFG70:MFJ70"/>
    <mergeCell ref="MFK70:MFN70"/>
    <mergeCell ref="MFO70:MFR70"/>
    <mergeCell ref="MFS70:MFV70"/>
    <mergeCell ref="MEI70:MEL70"/>
    <mergeCell ref="MEM70:MEP70"/>
    <mergeCell ref="MEQ70:MET70"/>
    <mergeCell ref="MEU70:MEX70"/>
    <mergeCell ref="MEY70:MFB70"/>
    <mergeCell ref="MDO70:MDR70"/>
    <mergeCell ref="MDS70:MDV70"/>
    <mergeCell ref="MDW70:MDZ70"/>
    <mergeCell ref="MEA70:MED70"/>
    <mergeCell ref="MEE70:MEH70"/>
    <mergeCell ref="MCU70:MCX70"/>
    <mergeCell ref="MCY70:MDB70"/>
    <mergeCell ref="MDC70:MDF70"/>
    <mergeCell ref="MDG70:MDJ70"/>
    <mergeCell ref="MDK70:MDN70"/>
    <mergeCell ref="MCA70:MCD70"/>
    <mergeCell ref="MCE70:MCH70"/>
    <mergeCell ref="MCI70:MCL70"/>
    <mergeCell ref="MCM70:MCP70"/>
    <mergeCell ref="MCQ70:MCT70"/>
    <mergeCell ref="MBG70:MBJ70"/>
    <mergeCell ref="MBK70:MBN70"/>
    <mergeCell ref="MBO70:MBR70"/>
    <mergeCell ref="MBS70:MBV70"/>
    <mergeCell ref="MBW70:MBZ70"/>
    <mergeCell ref="MAM70:MAP70"/>
    <mergeCell ref="MAQ70:MAT70"/>
    <mergeCell ref="MAU70:MAX70"/>
    <mergeCell ref="MAY70:MBB70"/>
    <mergeCell ref="MBC70:MBF70"/>
    <mergeCell ref="LZS70:LZV70"/>
    <mergeCell ref="LZW70:LZZ70"/>
    <mergeCell ref="MAA70:MAD70"/>
    <mergeCell ref="MAE70:MAH70"/>
    <mergeCell ref="MAI70:MAL70"/>
    <mergeCell ref="LYY70:LZB70"/>
    <mergeCell ref="LZC70:LZF70"/>
    <mergeCell ref="LZG70:LZJ70"/>
    <mergeCell ref="LZK70:LZN70"/>
    <mergeCell ref="LZO70:LZR70"/>
    <mergeCell ref="LYE70:LYH70"/>
    <mergeCell ref="LYI70:LYL70"/>
    <mergeCell ref="LYM70:LYP70"/>
    <mergeCell ref="LYQ70:LYT70"/>
    <mergeCell ref="LYU70:LYX70"/>
    <mergeCell ref="LXK70:LXN70"/>
    <mergeCell ref="LXO70:LXR70"/>
    <mergeCell ref="LXS70:LXV70"/>
    <mergeCell ref="LXW70:LXZ70"/>
    <mergeCell ref="LYA70:LYD70"/>
    <mergeCell ref="LWQ70:LWT70"/>
    <mergeCell ref="LWU70:LWX70"/>
    <mergeCell ref="LWY70:LXB70"/>
    <mergeCell ref="LXC70:LXF70"/>
    <mergeCell ref="LXG70:LXJ70"/>
    <mergeCell ref="LVW70:LVZ70"/>
    <mergeCell ref="LWA70:LWD70"/>
    <mergeCell ref="LWE70:LWH70"/>
    <mergeCell ref="LWI70:LWL70"/>
    <mergeCell ref="LWM70:LWP70"/>
    <mergeCell ref="LVC70:LVF70"/>
    <mergeCell ref="LVG70:LVJ70"/>
    <mergeCell ref="LVK70:LVN70"/>
    <mergeCell ref="LVO70:LVR70"/>
    <mergeCell ref="LVS70:LVV70"/>
    <mergeCell ref="LUI70:LUL70"/>
    <mergeCell ref="LUM70:LUP70"/>
    <mergeCell ref="LUQ70:LUT70"/>
    <mergeCell ref="LUU70:LUX70"/>
    <mergeCell ref="LUY70:LVB70"/>
    <mergeCell ref="LTO70:LTR70"/>
    <mergeCell ref="LTS70:LTV70"/>
    <mergeCell ref="LTW70:LTZ70"/>
    <mergeCell ref="LUA70:LUD70"/>
    <mergeCell ref="LUE70:LUH70"/>
    <mergeCell ref="LSU70:LSX70"/>
    <mergeCell ref="LSY70:LTB70"/>
    <mergeCell ref="LTC70:LTF70"/>
    <mergeCell ref="LTG70:LTJ70"/>
    <mergeCell ref="LTK70:LTN70"/>
    <mergeCell ref="LSA70:LSD70"/>
    <mergeCell ref="LSE70:LSH70"/>
    <mergeCell ref="LSI70:LSL70"/>
    <mergeCell ref="LSM70:LSP70"/>
    <mergeCell ref="LSQ70:LST70"/>
    <mergeCell ref="LRG70:LRJ70"/>
    <mergeCell ref="LRK70:LRN70"/>
    <mergeCell ref="LRO70:LRR70"/>
    <mergeCell ref="LRS70:LRV70"/>
    <mergeCell ref="LRW70:LRZ70"/>
    <mergeCell ref="LQM70:LQP70"/>
    <mergeCell ref="LQQ70:LQT70"/>
    <mergeCell ref="LQU70:LQX70"/>
    <mergeCell ref="LQY70:LRB70"/>
    <mergeCell ref="LRC70:LRF70"/>
    <mergeCell ref="LPS70:LPV70"/>
    <mergeCell ref="LPW70:LPZ70"/>
    <mergeCell ref="LQA70:LQD70"/>
    <mergeCell ref="LQE70:LQH70"/>
    <mergeCell ref="LQI70:LQL70"/>
    <mergeCell ref="LOY70:LPB70"/>
    <mergeCell ref="LPC70:LPF70"/>
    <mergeCell ref="LPG70:LPJ70"/>
    <mergeCell ref="LPK70:LPN70"/>
    <mergeCell ref="LPO70:LPR70"/>
    <mergeCell ref="LOE70:LOH70"/>
    <mergeCell ref="LOI70:LOL70"/>
    <mergeCell ref="LOM70:LOP70"/>
    <mergeCell ref="LOQ70:LOT70"/>
    <mergeCell ref="LOU70:LOX70"/>
    <mergeCell ref="LNK70:LNN70"/>
    <mergeCell ref="LNO70:LNR70"/>
    <mergeCell ref="LNS70:LNV70"/>
    <mergeCell ref="LNW70:LNZ70"/>
    <mergeCell ref="LOA70:LOD70"/>
    <mergeCell ref="LMQ70:LMT70"/>
    <mergeCell ref="LMU70:LMX70"/>
    <mergeCell ref="LMY70:LNB70"/>
    <mergeCell ref="LNC70:LNF70"/>
    <mergeCell ref="LNG70:LNJ70"/>
    <mergeCell ref="LLW70:LLZ70"/>
    <mergeCell ref="LMA70:LMD70"/>
    <mergeCell ref="LME70:LMH70"/>
    <mergeCell ref="LMI70:LML70"/>
    <mergeCell ref="LMM70:LMP70"/>
    <mergeCell ref="LLC70:LLF70"/>
    <mergeCell ref="LLG70:LLJ70"/>
    <mergeCell ref="LLK70:LLN70"/>
    <mergeCell ref="LLO70:LLR70"/>
    <mergeCell ref="LLS70:LLV70"/>
    <mergeCell ref="LKI70:LKL70"/>
    <mergeCell ref="LKM70:LKP70"/>
    <mergeCell ref="LKQ70:LKT70"/>
    <mergeCell ref="LKU70:LKX70"/>
    <mergeCell ref="LKY70:LLB70"/>
    <mergeCell ref="LJO70:LJR70"/>
    <mergeCell ref="LJS70:LJV70"/>
    <mergeCell ref="LJW70:LJZ70"/>
    <mergeCell ref="LKA70:LKD70"/>
    <mergeCell ref="LKE70:LKH70"/>
    <mergeCell ref="LIU70:LIX70"/>
    <mergeCell ref="LIY70:LJB70"/>
    <mergeCell ref="LJC70:LJF70"/>
    <mergeCell ref="LJG70:LJJ70"/>
    <mergeCell ref="LJK70:LJN70"/>
    <mergeCell ref="LIA70:LID70"/>
    <mergeCell ref="LIE70:LIH70"/>
    <mergeCell ref="LII70:LIL70"/>
    <mergeCell ref="LIM70:LIP70"/>
    <mergeCell ref="LIQ70:LIT70"/>
    <mergeCell ref="LHG70:LHJ70"/>
    <mergeCell ref="LHK70:LHN70"/>
    <mergeCell ref="LHO70:LHR70"/>
    <mergeCell ref="LHS70:LHV70"/>
    <mergeCell ref="LHW70:LHZ70"/>
    <mergeCell ref="LGM70:LGP70"/>
    <mergeCell ref="LGQ70:LGT70"/>
    <mergeCell ref="LGU70:LGX70"/>
    <mergeCell ref="LGY70:LHB70"/>
    <mergeCell ref="LHC70:LHF70"/>
    <mergeCell ref="LFS70:LFV70"/>
    <mergeCell ref="LFW70:LFZ70"/>
    <mergeCell ref="LGA70:LGD70"/>
    <mergeCell ref="LGE70:LGH70"/>
    <mergeCell ref="LGI70:LGL70"/>
    <mergeCell ref="LEY70:LFB70"/>
    <mergeCell ref="LFC70:LFF70"/>
    <mergeCell ref="LFG70:LFJ70"/>
    <mergeCell ref="LFK70:LFN70"/>
    <mergeCell ref="LFO70:LFR70"/>
    <mergeCell ref="LEE70:LEH70"/>
    <mergeCell ref="LEI70:LEL70"/>
    <mergeCell ref="LEM70:LEP70"/>
    <mergeCell ref="LEQ70:LET70"/>
    <mergeCell ref="LEU70:LEX70"/>
    <mergeCell ref="LDK70:LDN70"/>
    <mergeCell ref="LDO70:LDR70"/>
    <mergeCell ref="LDS70:LDV70"/>
    <mergeCell ref="LDW70:LDZ70"/>
    <mergeCell ref="LEA70:LED70"/>
    <mergeCell ref="LCQ70:LCT70"/>
    <mergeCell ref="LCU70:LCX70"/>
    <mergeCell ref="LCY70:LDB70"/>
    <mergeCell ref="LDC70:LDF70"/>
    <mergeCell ref="LDG70:LDJ70"/>
    <mergeCell ref="LBW70:LBZ70"/>
    <mergeCell ref="LCA70:LCD70"/>
    <mergeCell ref="LCE70:LCH70"/>
    <mergeCell ref="LCI70:LCL70"/>
    <mergeCell ref="LCM70:LCP70"/>
    <mergeCell ref="LBC70:LBF70"/>
    <mergeCell ref="LBG70:LBJ70"/>
    <mergeCell ref="LBK70:LBN70"/>
    <mergeCell ref="LBO70:LBR70"/>
    <mergeCell ref="LBS70:LBV70"/>
    <mergeCell ref="LAI70:LAL70"/>
    <mergeCell ref="LAM70:LAP70"/>
    <mergeCell ref="LAQ70:LAT70"/>
    <mergeCell ref="LAU70:LAX70"/>
    <mergeCell ref="LAY70:LBB70"/>
    <mergeCell ref="KZO70:KZR70"/>
    <mergeCell ref="KZS70:KZV70"/>
    <mergeCell ref="KZW70:KZZ70"/>
    <mergeCell ref="LAA70:LAD70"/>
    <mergeCell ref="LAE70:LAH70"/>
    <mergeCell ref="KYU70:KYX70"/>
    <mergeCell ref="KYY70:KZB70"/>
    <mergeCell ref="KZC70:KZF70"/>
    <mergeCell ref="KZG70:KZJ70"/>
    <mergeCell ref="KZK70:KZN70"/>
    <mergeCell ref="KYA70:KYD70"/>
    <mergeCell ref="KYE70:KYH70"/>
    <mergeCell ref="KYI70:KYL70"/>
    <mergeCell ref="KYM70:KYP70"/>
    <mergeCell ref="KYQ70:KYT70"/>
    <mergeCell ref="KXG70:KXJ70"/>
    <mergeCell ref="KXK70:KXN70"/>
    <mergeCell ref="KXO70:KXR70"/>
    <mergeCell ref="KXS70:KXV70"/>
    <mergeCell ref="KXW70:KXZ70"/>
    <mergeCell ref="KWM70:KWP70"/>
    <mergeCell ref="KWQ70:KWT70"/>
    <mergeCell ref="KWU70:KWX70"/>
    <mergeCell ref="KWY70:KXB70"/>
    <mergeCell ref="KXC70:KXF70"/>
    <mergeCell ref="KVS70:KVV70"/>
    <mergeCell ref="KVW70:KVZ70"/>
    <mergeCell ref="KWA70:KWD70"/>
    <mergeCell ref="KWE70:KWH70"/>
    <mergeCell ref="KWI70:KWL70"/>
    <mergeCell ref="KUY70:KVB70"/>
    <mergeCell ref="KVC70:KVF70"/>
    <mergeCell ref="KVG70:KVJ70"/>
    <mergeCell ref="KVK70:KVN70"/>
    <mergeCell ref="KVO70:KVR70"/>
    <mergeCell ref="KUE70:KUH70"/>
    <mergeCell ref="KUI70:KUL70"/>
    <mergeCell ref="KUM70:KUP70"/>
    <mergeCell ref="KUQ70:KUT70"/>
    <mergeCell ref="KUU70:KUX70"/>
    <mergeCell ref="KTK70:KTN70"/>
    <mergeCell ref="KTO70:KTR70"/>
    <mergeCell ref="KTS70:KTV70"/>
    <mergeCell ref="KTW70:KTZ70"/>
    <mergeCell ref="KUA70:KUD70"/>
    <mergeCell ref="KSQ70:KST70"/>
    <mergeCell ref="KSU70:KSX70"/>
    <mergeCell ref="KSY70:KTB70"/>
    <mergeCell ref="KTC70:KTF70"/>
    <mergeCell ref="KTG70:KTJ70"/>
    <mergeCell ref="KRW70:KRZ70"/>
    <mergeCell ref="KSA70:KSD70"/>
    <mergeCell ref="KSE70:KSH70"/>
    <mergeCell ref="KSI70:KSL70"/>
    <mergeCell ref="KSM70:KSP70"/>
    <mergeCell ref="KRC70:KRF70"/>
    <mergeCell ref="KRG70:KRJ70"/>
    <mergeCell ref="KRK70:KRN70"/>
    <mergeCell ref="KRO70:KRR70"/>
    <mergeCell ref="KRS70:KRV70"/>
    <mergeCell ref="KQI70:KQL70"/>
    <mergeCell ref="KQM70:KQP70"/>
    <mergeCell ref="KQQ70:KQT70"/>
    <mergeCell ref="KQU70:KQX70"/>
    <mergeCell ref="KQY70:KRB70"/>
    <mergeCell ref="KPO70:KPR70"/>
    <mergeCell ref="KPS70:KPV70"/>
    <mergeCell ref="KPW70:KPZ70"/>
    <mergeCell ref="KQA70:KQD70"/>
    <mergeCell ref="KQE70:KQH70"/>
    <mergeCell ref="KOU70:KOX70"/>
    <mergeCell ref="KOY70:KPB70"/>
    <mergeCell ref="KPC70:KPF70"/>
    <mergeCell ref="KPG70:KPJ70"/>
    <mergeCell ref="KPK70:KPN70"/>
    <mergeCell ref="KOA70:KOD70"/>
    <mergeCell ref="KOE70:KOH70"/>
    <mergeCell ref="KOI70:KOL70"/>
    <mergeCell ref="KOM70:KOP70"/>
    <mergeCell ref="KOQ70:KOT70"/>
    <mergeCell ref="KNG70:KNJ70"/>
    <mergeCell ref="KNK70:KNN70"/>
    <mergeCell ref="KNO70:KNR70"/>
    <mergeCell ref="KNS70:KNV70"/>
    <mergeCell ref="KNW70:KNZ70"/>
    <mergeCell ref="KMM70:KMP70"/>
    <mergeCell ref="KMQ70:KMT70"/>
    <mergeCell ref="KMU70:KMX70"/>
    <mergeCell ref="KMY70:KNB70"/>
    <mergeCell ref="KNC70:KNF70"/>
    <mergeCell ref="KLS70:KLV70"/>
    <mergeCell ref="KLW70:KLZ70"/>
    <mergeCell ref="KMA70:KMD70"/>
    <mergeCell ref="KME70:KMH70"/>
    <mergeCell ref="KMI70:KML70"/>
    <mergeCell ref="KKY70:KLB70"/>
    <mergeCell ref="KLC70:KLF70"/>
    <mergeCell ref="KLG70:KLJ70"/>
    <mergeCell ref="KLK70:KLN70"/>
    <mergeCell ref="KLO70:KLR70"/>
    <mergeCell ref="KKE70:KKH70"/>
    <mergeCell ref="KKI70:KKL70"/>
    <mergeCell ref="KKM70:KKP70"/>
    <mergeCell ref="KKQ70:KKT70"/>
    <mergeCell ref="KKU70:KKX70"/>
    <mergeCell ref="KJK70:KJN70"/>
    <mergeCell ref="KJO70:KJR70"/>
    <mergeCell ref="KJS70:KJV70"/>
    <mergeCell ref="KJW70:KJZ70"/>
    <mergeCell ref="KKA70:KKD70"/>
    <mergeCell ref="KIQ70:KIT70"/>
    <mergeCell ref="KIU70:KIX70"/>
    <mergeCell ref="KIY70:KJB70"/>
    <mergeCell ref="KJC70:KJF70"/>
    <mergeCell ref="KJG70:KJJ70"/>
    <mergeCell ref="KHW70:KHZ70"/>
    <mergeCell ref="KIA70:KID70"/>
    <mergeCell ref="KIE70:KIH70"/>
    <mergeCell ref="KII70:KIL70"/>
    <mergeCell ref="KIM70:KIP70"/>
    <mergeCell ref="KHC70:KHF70"/>
    <mergeCell ref="KHG70:KHJ70"/>
    <mergeCell ref="KHK70:KHN70"/>
    <mergeCell ref="KHO70:KHR70"/>
    <mergeCell ref="KHS70:KHV70"/>
    <mergeCell ref="KGI70:KGL70"/>
    <mergeCell ref="KGM70:KGP70"/>
    <mergeCell ref="KGQ70:KGT70"/>
    <mergeCell ref="KGU70:KGX70"/>
    <mergeCell ref="KGY70:KHB70"/>
    <mergeCell ref="KFO70:KFR70"/>
    <mergeCell ref="KFS70:KFV70"/>
    <mergeCell ref="KFW70:KFZ70"/>
    <mergeCell ref="KGA70:KGD70"/>
    <mergeCell ref="KGE70:KGH70"/>
    <mergeCell ref="KEU70:KEX70"/>
    <mergeCell ref="KEY70:KFB70"/>
    <mergeCell ref="KFC70:KFF70"/>
    <mergeCell ref="KFG70:KFJ70"/>
    <mergeCell ref="KFK70:KFN70"/>
    <mergeCell ref="KEA70:KED70"/>
    <mergeCell ref="KEE70:KEH70"/>
    <mergeCell ref="KEI70:KEL70"/>
    <mergeCell ref="KEM70:KEP70"/>
    <mergeCell ref="KEQ70:KET70"/>
    <mergeCell ref="KDG70:KDJ70"/>
    <mergeCell ref="KDK70:KDN70"/>
    <mergeCell ref="KDO70:KDR70"/>
    <mergeCell ref="KDS70:KDV70"/>
    <mergeCell ref="KDW70:KDZ70"/>
    <mergeCell ref="KCM70:KCP70"/>
    <mergeCell ref="KCQ70:KCT70"/>
    <mergeCell ref="KCU70:KCX70"/>
    <mergeCell ref="KCY70:KDB70"/>
    <mergeCell ref="KDC70:KDF70"/>
    <mergeCell ref="KBS70:KBV70"/>
    <mergeCell ref="KBW70:KBZ70"/>
    <mergeCell ref="KCA70:KCD70"/>
    <mergeCell ref="KCE70:KCH70"/>
    <mergeCell ref="KCI70:KCL70"/>
    <mergeCell ref="KAY70:KBB70"/>
    <mergeCell ref="KBC70:KBF70"/>
    <mergeCell ref="KBG70:KBJ70"/>
    <mergeCell ref="KBK70:KBN70"/>
    <mergeCell ref="KBO70:KBR70"/>
    <mergeCell ref="KAE70:KAH70"/>
    <mergeCell ref="KAI70:KAL70"/>
    <mergeCell ref="KAM70:KAP70"/>
    <mergeCell ref="KAQ70:KAT70"/>
    <mergeCell ref="KAU70:KAX70"/>
    <mergeCell ref="JZK70:JZN70"/>
    <mergeCell ref="JZO70:JZR70"/>
    <mergeCell ref="JZS70:JZV70"/>
    <mergeCell ref="JZW70:JZZ70"/>
    <mergeCell ref="KAA70:KAD70"/>
    <mergeCell ref="JYQ70:JYT70"/>
    <mergeCell ref="JYU70:JYX70"/>
    <mergeCell ref="JYY70:JZB70"/>
    <mergeCell ref="JZC70:JZF70"/>
    <mergeCell ref="JZG70:JZJ70"/>
    <mergeCell ref="JXW70:JXZ70"/>
    <mergeCell ref="JYA70:JYD70"/>
    <mergeCell ref="JYE70:JYH70"/>
    <mergeCell ref="JYI70:JYL70"/>
    <mergeCell ref="JYM70:JYP70"/>
    <mergeCell ref="JXC70:JXF70"/>
    <mergeCell ref="JXG70:JXJ70"/>
    <mergeCell ref="JXK70:JXN70"/>
    <mergeCell ref="JXO70:JXR70"/>
    <mergeCell ref="JXS70:JXV70"/>
    <mergeCell ref="JWI70:JWL70"/>
    <mergeCell ref="JWM70:JWP70"/>
    <mergeCell ref="JWQ70:JWT70"/>
    <mergeCell ref="JWU70:JWX70"/>
    <mergeCell ref="JWY70:JXB70"/>
    <mergeCell ref="JVO70:JVR70"/>
    <mergeCell ref="JVS70:JVV70"/>
    <mergeCell ref="JVW70:JVZ70"/>
    <mergeCell ref="JWA70:JWD70"/>
    <mergeCell ref="JWE70:JWH70"/>
    <mergeCell ref="JUU70:JUX70"/>
    <mergeCell ref="JUY70:JVB70"/>
    <mergeCell ref="JVC70:JVF70"/>
    <mergeCell ref="JVG70:JVJ70"/>
    <mergeCell ref="JVK70:JVN70"/>
    <mergeCell ref="JUA70:JUD70"/>
    <mergeCell ref="JUE70:JUH70"/>
    <mergeCell ref="JUI70:JUL70"/>
    <mergeCell ref="JUM70:JUP70"/>
    <mergeCell ref="JUQ70:JUT70"/>
    <mergeCell ref="JTG70:JTJ70"/>
    <mergeCell ref="JTK70:JTN70"/>
    <mergeCell ref="JTO70:JTR70"/>
    <mergeCell ref="JTS70:JTV70"/>
    <mergeCell ref="JTW70:JTZ70"/>
    <mergeCell ref="JSM70:JSP70"/>
    <mergeCell ref="JSQ70:JST70"/>
    <mergeCell ref="JSU70:JSX70"/>
    <mergeCell ref="JSY70:JTB70"/>
    <mergeCell ref="JTC70:JTF70"/>
    <mergeCell ref="JRS70:JRV70"/>
    <mergeCell ref="JRW70:JRZ70"/>
    <mergeCell ref="JSA70:JSD70"/>
    <mergeCell ref="JSE70:JSH70"/>
    <mergeCell ref="JSI70:JSL70"/>
    <mergeCell ref="JQY70:JRB70"/>
    <mergeCell ref="JRC70:JRF70"/>
    <mergeCell ref="JRG70:JRJ70"/>
    <mergeCell ref="JRK70:JRN70"/>
    <mergeCell ref="JRO70:JRR70"/>
    <mergeCell ref="JQE70:JQH70"/>
    <mergeCell ref="JQI70:JQL70"/>
    <mergeCell ref="JQM70:JQP70"/>
    <mergeCell ref="JQQ70:JQT70"/>
    <mergeCell ref="JQU70:JQX70"/>
    <mergeCell ref="JPK70:JPN70"/>
    <mergeCell ref="JPO70:JPR70"/>
    <mergeCell ref="JPS70:JPV70"/>
    <mergeCell ref="JPW70:JPZ70"/>
    <mergeCell ref="JQA70:JQD70"/>
    <mergeCell ref="JOQ70:JOT70"/>
    <mergeCell ref="JOU70:JOX70"/>
    <mergeCell ref="JOY70:JPB70"/>
    <mergeCell ref="JPC70:JPF70"/>
    <mergeCell ref="JPG70:JPJ70"/>
    <mergeCell ref="JNW70:JNZ70"/>
    <mergeCell ref="JOA70:JOD70"/>
    <mergeCell ref="JOE70:JOH70"/>
    <mergeCell ref="JOI70:JOL70"/>
    <mergeCell ref="JOM70:JOP70"/>
    <mergeCell ref="JNC70:JNF70"/>
    <mergeCell ref="JNG70:JNJ70"/>
    <mergeCell ref="JNK70:JNN70"/>
    <mergeCell ref="JNO70:JNR70"/>
    <mergeCell ref="JNS70:JNV70"/>
    <mergeCell ref="JMI70:JML70"/>
    <mergeCell ref="JMM70:JMP70"/>
    <mergeCell ref="JMQ70:JMT70"/>
    <mergeCell ref="JMU70:JMX70"/>
    <mergeCell ref="JMY70:JNB70"/>
    <mergeCell ref="JLO70:JLR70"/>
    <mergeCell ref="JLS70:JLV70"/>
    <mergeCell ref="JLW70:JLZ70"/>
    <mergeCell ref="JMA70:JMD70"/>
    <mergeCell ref="JME70:JMH70"/>
    <mergeCell ref="JKU70:JKX70"/>
    <mergeCell ref="JKY70:JLB70"/>
    <mergeCell ref="JLC70:JLF70"/>
    <mergeCell ref="JLG70:JLJ70"/>
    <mergeCell ref="JLK70:JLN70"/>
    <mergeCell ref="JKA70:JKD70"/>
    <mergeCell ref="JKE70:JKH70"/>
    <mergeCell ref="JKI70:JKL70"/>
    <mergeCell ref="JKM70:JKP70"/>
    <mergeCell ref="JKQ70:JKT70"/>
    <mergeCell ref="JJG70:JJJ70"/>
    <mergeCell ref="JJK70:JJN70"/>
    <mergeCell ref="JJO70:JJR70"/>
    <mergeCell ref="JJS70:JJV70"/>
    <mergeCell ref="JJW70:JJZ70"/>
    <mergeCell ref="JIM70:JIP70"/>
    <mergeCell ref="JIQ70:JIT70"/>
    <mergeCell ref="JIU70:JIX70"/>
    <mergeCell ref="JIY70:JJB70"/>
    <mergeCell ref="JJC70:JJF70"/>
    <mergeCell ref="JHS70:JHV70"/>
    <mergeCell ref="JHW70:JHZ70"/>
    <mergeCell ref="JIA70:JID70"/>
    <mergeCell ref="JIE70:JIH70"/>
    <mergeCell ref="JII70:JIL70"/>
    <mergeCell ref="JGY70:JHB70"/>
    <mergeCell ref="JHC70:JHF70"/>
    <mergeCell ref="JHG70:JHJ70"/>
    <mergeCell ref="JHK70:JHN70"/>
    <mergeCell ref="JHO70:JHR70"/>
    <mergeCell ref="JGE70:JGH70"/>
    <mergeCell ref="JGI70:JGL70"/>
    <mergeCell ref="JGM70:JGP70"/>
    <mergeCell ref="JGQ70:JGT70"/>
    <mergeCell ref="JGU70:JGX70"/>
    <mergeCell ref="JFK70:JFN70"/>
    <mergeCell ref="JFO70:JFR70"/>
    <mergeCell ref="JFS70:JFV70"/>
    <mergeCell ref="JFW70:JFZ70"/>
    <mergeCell ref="JGA70:JGD70"/>
    <mergeCell ref="JEQ70:JET70"/>
    <mergeCell ref="JEU70:JEX70"/>
    <mergeCell ref="JEY70:JFB70"/>
    <mergeCell ref="JFC70:JFF70"/>
    <mergeCell ref="JFG70:JFJ70"/>
    <mergeCell ref="JDW70:JDZ70"/>
    <mergeCell ref="JEA70:JED70"/>
    <mergeCell ref="JEE70:JEH70"/>
    <mergeCell ref="JEI70:JEL70"/>
    <mergeCell ref="JEM70:JEP70"/>
    <mergeCell ref="JDC70:JDF70"/>
    <mergeCell ref="JDG70:JDJ70"/>
    <mergeCell ref="JDK70:JDN70"/>
    <mergeCell ref="JDO70:JDR70"/>
    <mergeCell ref="JDS70:JDV70"/>
    <mergeCell ref="JCI70:JCL70"/>
    <mergeCell ref="JCM70:JCP70"/>
    <mergeCell ref="JCQ70:JCT70"/>
    <mergeCell ref="JCU70:JCX70"/>
    <mergeCell ref="JCY70:JDB70"/>
    <mergeCell ref="JBO70:JBR70"/>
    <mergeCell ref="JBS70:JBV70"/>
    <mergeCell ref="JBW70:JBZ70"/>
    <mergeCell ref="JCA70:JCD70"/>
    <mergeCell ref="JCE70:JCH70"/>
    <mergeCell ref="JAU70:JAX70"/>
    <mergeCell ref="JAY70:JBB70"/>
    <mergeCell ref="JBC70:JBF70"/>
    <mergeCell ref="JBG70:JBJ70"/>
    <mergeCell ref="JBK70:JBN70"/>
    <mergeCell ref="JAA70:JAD70"/>
    <mergeCell ref="JAE70:JAH70"/>
    <mergeCell ref="JAI70:JAL70"/>
    <mergeCell ref="JAM70:JAP70"/>
    <mergeCell ref="JAQ70:JAT70"/>
    <mergeCell ref="IZG70:IZJ70"/>
    <mergeCell ref="IZK70:IZN70"/>
    <mergeCell ref="IZO70:IZR70"/>
    <mergeCell ref="IZS70:IZV70"/>
    <mergeCell ref="IZW70:IZZ70"/>
    <mergeCell ref="IYM70:IYP70"/>
    <mergeCell ref="IYQ70:IYT70"/>
    <mergeCell ref="IYU70:IYX70"/>
    <mergeCell ref="IYY70:IZB70"/>
    <mergeCell ref="IZC70:IZF70"/>
    <mergeCell ref="IXS70:IXV70"/>
    <mergeCell ref="IXW70:IXZ70"/>
    <mergeCell ref="IYA70:IYD70"/>
    <mergeCell ref="IYE70:IYH70"/>
    <mergeCell ref="IYI70:IYL70"/>
    <mergeCell ref="IWY70:IXB70"/>
    <mergeCell ref="IXC70:IXF70"/>
    <mergeCell ref="IXG70:IXJ70"/>
    <mergeCell ref="IXK70:IXN70"/>
    <mergeCell ref="IXO70:IXR70"/>
    <mergeCell ref="IWE70:IWH70"/>
    <mergeCell ref="IWI70:IWL70"/>
    <mergeCell ref="IWM70:IWP70"/>
    <mergeCell ref="IWQ70:IWT70"/>
    <mergeCell ref="IWU70:IWX70"/>
    <mergeCell ref="IVK70:IVN70"/>
    <mergeCell ref="IVO70:IVR70"/>
    <mergeCell ref="IVS70:IVV70"/>
    <mergeCell ref="IVW70:IVZ70"/>
    <mergeCell ref="IWA70:IWD70"/>
    <mergeCell ref="IUQ70:IUT70"/>
    <mergeCell ref="IUU70:IUX70"/>
    <mergeCell ref="IUY70:IVB70"/>
    <mergeCell ref="IVC70:IVF70"/>
    <mergeCell ref="IVG70:IVJ70"/>
    <mergeCell ref="ITW70:ITZ70"/>
    <mergeCell ref="IUA70:IUD70"/>
    <mergeCell ref="IUE70:IUH70"/>
    <mergeCell ref="IUI70:IUL70"/>
    <mergeCell ref="IUM70:IUP70"/>
    <mergeCell ref="ITC70:ITF70"/>
    <mergeCell ref="ITG70:ITJ70"/>
    <mergeCell ref="ITK70:ITN70"/>
    <mergeCell ref="ITO70:ITR70"/>
    <mergeCell ref="ITS70:ITV70"/>
    <mergeCell ref="ISI70:ISL70"/>
    <mergeCell ref="ISM70:ISP70"/>
    <mergeCell ref="ISQ70:IST70"/>
    <mergeCell ref="ISU70:ISX70"/>
    <mergeCell ref="ISY70:ITB70"/>
    <mergeCell ref="IRO70:IRR70"/>
    <mergeCell ref="IRS70:IRV70"/>
    <mergeCell ref="IRW70:IRZ70"/>
    <mergeCell ref="ISA70:ISD70"/>
    <mergeCell ref="ISE70:ISH70"/>
    <mergeCell ref="IQU70:IQX70"/>
    <mergeCell ref="IQY70:IRB70"/>
    <mergeCell ref="IRC70:IRF70"/>
    <mergeCell ref="IRG70:IRJ70"/>
    <mergeCell ref="IRK70:IRN70"/>
    <mergeCell ref="IQA70:IQD70"/>
    <mergeCell ref="IQE70:IQH70"/>
    <mergeCell ref="IQI70:IQL70"/>
    <mergeCell ref="IQM70:IQP70"/>
    <mergeCell ref="IQQ70:IQT70"/>
    <mergeCell ref="IPG70:IPJ70"/>
    <mergeCell ref="IPK70:IPN70"/>
    <mergeCell ref="IPO70:IPR70"/>
    <mergeCell ref="IPS70:IPV70"/>
    <mergeCell ref="IPW70:IPZ70"/>
    <mergeCell ref="IOM70:IOP70"/>
    <mergeCell ref="IOQ70:IOT70"/>
    <mergeCell ref="IOU70:IOX70"/>
    <mergeCell ref="IOY70:IPB70"/>
    <mergeCell ref="IPC70:IPF70"/>
    <mergeCell ref="INS70:INV70"/>
    <mergeCell ref="INW70:INZ70"/>
    <mergeCell ref="IOA70:IOD70"/>
    <mergeCell ref="IOE70:IOH70"/>
    <mergeCell ref="IOI70:IOL70"/>
    <mergeCell ref="IMY70:INB70"/>
    <mergeCell ref="INC70:INF70"/>
    <mergeCell ref="ING70:INJ70"/>
    <mergeCell ref="INK70:INN70"/>
    <mergeCell ref="INO70:INR70"/>
    <mergeCell ref="IME70:IMH70"/>
    <mergeCell ref="IMI70:IML70"/>
    <mergeCell ref="IMM70:IMP70"/>
    <mergeCell ref="IMQ70:IMT70"/>
    <mergeCell ref="IMU70:IMX70"/>
    <mergeCell ref="ILK70:ILN70"/>
    <mergeCell ref="ILO70:ILR70"/>
    <mergeCell ref="ILS70:ILV70"/>
    <mergeCell ref="ILW70:ILZ70"/>
    <mergeCell ref="IMA70:IMD70"/>
    <mergeCell ref="IKQ70:IKT70"/>
    <mergeCell ref="IKU70:IKX70"/>
    <mergeCell ref="IKY70:ILB70"/>
    <mergeCell ref="ILC70:ILF70"/>
    <mergeCell ref="ILG70:ILJ70"/>
    <mergeCell ref="IJW70:IJZ70"/>
    <mergeCell ref="IKA70:IKD70"/>
    <mergeCell ref="IKE70:IKH70"/>
    <mergeCell ref="IKI70:IKL70"/>
    <mergeCell ref="IKM70:IKP70"/>
    <mergeCell ref="IJC70:IJF70"/>
    <mergeCell ref="IJG70:IJJ70"/>
    <mergeCell ref="IJK70:IJN70"/>
    <mergeCell ref="IJO70:IJR70"/>
    <mergeCell ref="IJS70:IJV70"/>
    <mergeCell ref="III70:IIL70"/>
    <mergeCell ref="IIM70:IIP70"/>
    <mergeCell ref="IIQ70:IIT70"/>
    <mergeCell ref="IIU70:IIX70"/>
    <mergeCell ref="IIY70:IJB70"/>
    <mergeCell ref="IHO70:IHR70"/>
    <mergeCell ref="IHS70:IHV70"/>
    <mergeCell ref="IHW70:IHZ70"/>
    <mergeCell ref="IIA70:IID70"/>
    <mergeCell ref="IIE70:IIH70"/>
    <mergeCell ref="IGU70:IGX70"/>
    <mergeCell ref="IGY70:IHB70"/>
    <mergeCell ref="IHC70:IHF70"/>
    <mergeCell ref="IHG70:IHJ70"/>
    <mergeCell ref="IHK70:IHN70"/>
    <mergeCell ref="IGA70:IGD70"/>
    <mergeCell ref="IGE70:IGH70"/>
    <mergeCell ref="IGI70:IGL70"/>
    <mergeCell ref="IGM70:IGP70"/>
    <mergeCell ref="IGQ70:IGT70"/>
    <mergeCell ref="IFG70:IFJ70"/>
    <mergeCell ref="IFK70:IFN70"/>
    <mergeCell ref="IFO70:IFR70"/>
    <mergeCell ref="IFS70:IFV70"/>
    <mergeCell ref="IFW70:IFZ70"/>
    <mergeCell ref="IEM70:IEP70"/>
    <mergeCell ref="IEQ70:IET70"/>
    <mergeCell ref="IEU70:IEX70"/>
    <mergeCell ref="IEY70:IFB70"/>
    <mergeCell ref="IFC70:IFF70"/>
    <mergeCell ref="IDS70:IDV70"/>
    <mergeCell ref="IDW70:IDZ70"/>
    <mergeCell ref="IEA70:IED70"/>
    <mergeCell ref="IEE70:IEH70"/>
    <mergeCell ref="IEI70:IEL70"/>
    <mergeCell ref="ICY70:IDB70"/>
    <mergeCell ref="IDC70:IDF70"/>
    <mergeCell ref="IDG70:IDJ70"/>
    <mergeCell ref="IDK70:IDN70"/>
    <mergeCell ref="IDO70:IDR70"/>
    <mergeCell ref="ICE70:ICH70"/>
    <mergeCell ref="ICI70:ICL70"/>
    <mergeCell ref="ICM70:ICP70"/>
    <mergeCell ref="ICQ70:ICT70"/>
    <mergeCell ref="ICU70:ICX70"/>
    <mergeCell ref="IBK70:IBN70"/>
    <mergeCell ref="IBO70:IBR70"/>
    <mergeCell ref="IBS70:IBV70"/>
    <mergeCell ref="IBW70:IBZ70"/>
    <mergeCell ref="ICA70:ICD70"/>
    <mergeCell ref="IAQ70:IAT70"/>
    <mergeCell ref="IAU70:IAX70"/>
    <mergeCell ref="IAY70:IBB70"/>
    <mergeCell ref="IBC70:IBF70"/>
    <mergeCell ref="IBG70:IBJ70"/>
    <mergeCell ref="HZW70:HZZ70"/>
    <mergeCell ref="IAA70:IAD70"/>
    <mergeCell ref="IAE70:IAH70"/>
    <mergeCell ref="IAI70:IAL70"/>
    <mergeCell ref="IAM70:IAP70"/>
    <mergeCell ref="HZC70:HZF70"/>
    <mergeCell ref="HZG70:HZJ70"/>
    <mergeCell ref="HZK70:HZN70"/>
    <mergeCell ref="HZO70:HZR70"/>
    <mergeCell ref="HZS70:HZV70"/>
    <mergeCell ref="HYI70:HYL70"/>
    <mergeCell ref="HYM70:HYP70"/>
    <mergeCell ref="HYQ70:HYT70"/>
    <mergeCell ref="HYU70:HYX70"/>
    <mergeCell ref="HYY70:HZB70"/>
    <mergeCell ref="HXO70:HXR70"/>
    <mergeCell ref="HXS70:HXV70"/>
    <mergeCell ref="HXW70:HXZ70"/>
    <mergeCell ref="HYA70:HYD70"/>
    <mergeCell ref="HYE70:HYH70"/>
    <mergeCell ref="HWU70:HWX70"/>
    <mergeCell ref="HWY70:HXB70"/>
    <mergeCell ref="HXC70:HXF70"/>
    <mergeCell ref="HXG70:HXJ70"/>
    <mergeCell ref="HXK70:HXN70"/>
    <mergeCell ref="HWA70:HWD70"/>
    <mergeCell ref="HWE70:HWH70"/>
    <mergeCell ref="HWI70:HWL70"/>
    <mergeCell ref="HWM70:HWP70"/>
    <mergeCell ref="HWQ70:HWT70"/>
    <mergeCell ref="HVG70:HVJ70"/>
    <mergeCell ref="HVK70:HVN70"/>
    <mergeCell ref="HVO70:HVR70"/>
    <mergeCell ref="HVS70:HVV70"/>
    <mergeCell ref="HVW70:HVZ70"/>
    <mergeCell ref="HUM70:HUP70"/>
    <mergeCell ref="HUQ70:HUT70"/>
    <mergeCell ref="HUU70:HUX70"/>
    <mergeCell ref="HUY70:HVB70"/>
    <mergeCell ref="HVC70:HVF70"/>
    <mergeCell ref="HTS70:HTV70"/>
    <mergeCell ref="HTW70:HTZ70"/>
    <mergeCell ref="HUA70:HUD70"/>
    <mergeCell ref="HUE70:HUH70"/>
    <mergeCell ref="HUI70:HUL70"/>
    <mergeCell ref="HSY70:HTB70"/>
    <mergeCell ref="HTC70:HTF70"/>
    <mergeCell ref="HTG70:HTJ70"/>
    <mergeCell ref="HTK70:HTN70"/>
    <mergeCell ref="HTO70:HTR70"/>
    <mergeCell ref="HSE70:HSH70"/>
    <mergeCell ref="HSI70:HSL70"/>
    <mergeCell ref="HSM70:HSP70"/>
    <mergeCell ref="HSQ70:HST70"/>
    <mergeCell ref="HSU70:HSX70"/>
    <mergeCell ref="HRK70:HRN70"/>
    <mergeCell ref="HRO70:HRR70"/>
    <mergeCell ref="HRS70:HRV70"/>
    <mergeCell ref="HRW70:HRZ70"/>
    <mergeCell ref="HSA70:HSD70"/>
    <mergeCell ref="HQQ70:HQT70"/>
    <mergeCell ref="HQU70:HQX70"/>
    <mergeCell ref="HQY70:HRB70"/>
    <mergeCell ref="HRC70:HRF70"/>
    <mergeCell ref="HRG70:HRJ70"/>
    <mergeCell ref="HPW70:HPZ70"/>
    <mergeCell ref="HQA70:HQD70"/>
    <mergeCell ref="HQE70:HQH70"/>
    <mergeCell ref="HQI70:HQL70"/>
    <mergeCell ref="HQM70:HQP70"/>
    <mergeCell ref="HPC70:HPF70"/>
    <mergeCell ref="HPG70:HPJ70"/>
    <mergeCell ref="HPK70:HPN70"/>
    <mergeCell ref="HPO70:HPR70"/>
    <mergeCell ref="HPS70:HPV70"/>
    <mergeCell ref="HOI70:HOL70"/>
    <mergeCell ref="HOM70:HOP70"/>
    <mergeCell ref="HOQ70:HOT70"/>
    <mergeCell ref="HOU70:HOX70"/>
    <mergeCell ref="HOY70:HPB70"/>
    <mergeCell ref="HNO70:HNR70"/>
    <mergeCell ref="HNS70:HNV70"/>
    <mergeCell ref="HNW70:HNZ70"/>
    <mergeCell ref="HOA70:HOD70"/>
    <mergeCell ref="HOE70:HOH70"/>
    <mergeCell ref="HMU70:HMX70"/>
    <mergeCell ref="HMY70:HNB70"/>
    <mergeCell ref="HNC70:HNF70"/>
    <mergeCell ref="HNG70:HNJ70"/>
    <mergeCell ref="HNK70:HNN70"/>
    <mergeCell ref="HMA70:HMD70"/>
    <mergeCell ref="HME70:HMH70"/>
    <mergeCell ref="HMI70:HML70"/>
    <mergeCell ref="HMM70:HMP70"/>
    <mergeCell ref="HMQ70:HMT70"/>
    <mergeCell ref="HLG70:HLJ70"/>
    <mergeCell ref="HLK70:HLN70"/>
    <mergeCell ref="HLO70:HLR70"/>
    <mergeCell ref="HLS70:HLV70"/>
    <mergeCell ref="HLW70:HLZ70"/>
    <mergeCell ref="HKM70:HKP70"/>
    <mergeCell ref="HKQ70:HKT70"/>
    <mergeCell ref="HKU70:HKX70"/>
    <mergeCell ref="HKY70:HLB70"/>
    <mergeCell ref="HLC70:HLF70"/>
    <mergeCell ref="HJS70:HJV70"/>
    <mergeCell ref="HJW70:HJZ70"/>
    <mergeCell ref="HKA70:HKD70"/>
    <mergeCell ref="HKE70:HKH70"/>
    <mergeCell ref="HKI70:HKL70"/>
    <mergeCell ref="HIY70:HJB70"/>
    <mergeCell ref="HJC70:HJF70"/>
    <mergeCell ref="HJG70:HJJ70"/>
    <mergeCell ref="HJK70:HJN70"/>
    <mergeCell ref="HJO70:HJR70"/>
    <mergeCell ref="HIE70:HIH70"/>
    <mergeCell ref="HII70:HIL70"/>
    <mergeCell ref="HIM70:HIP70"/>
    <mergeCell ref="HIQ70:HIT70"/>
    <mergeCell ref="HIU70:HIX70"/>
    <mergeCell ref="HHK70:HHN70"/>
    <mergeCell ref="HHO70:HHR70"/>
    <mergeCell ref="HHS70:HHV70"/>
    <mergeCell ref="HHW70:HHZ70"/>
    <mergeCell ref="HIA70:HID70"/>
    <mergeCell ref="HGQ70:HGT70"/>
    <mergeCell ref="HGU70:HGX70"/>
    <mergeCell ref="HGY70:HHB70"/>
    <mergeCell ref="HHC70:HHF70"/>
    <mergeCell ref="HHG70:HHJ70"/>
    <mergeCell ref="HFW70:HFZ70"/>
    <mergeCell ref="HGA70:HGD70"/>
    <mergeCell ref="HGE70:HGH70"/>
    <mergeCell ref="HGI70:HGL70"/>
    <mergeCell ref="HGM70:HGP70"/>
    <mergeCell ref="HFC70:HFF70"/>
    <mergeCell ref="HFG70:HFJ70"/>
    <mergeCell ref="HFK70:HFN70"/>
    <mergeCell ref="HFO70:HFR70"/>
    <mergeCell ref="HFS70:HFV70"/>
    <mergeCell ref="HEI70:HEL70"/>
    <mergeCell ref="HEM70:HEP70"/>
    <mergeCell ref="HEQ70:HET70"/>
    <mergeCell ref="HEU70:HEX70"/>
    <mergeCell ref="HEY70:HFB70"/>
    <mergeCell ref="HDO70:HDR70"/>
    <mergeCell ref="HDS70:HDV70"/>
    <mergeCell ref="HDW70:HDZ70"/>
    <mergeCell ref="HEA70:HED70"/>
    <mergeCell ref="HEE70:HEH70"/>
    <mergeCell ref="HCU70:HCX70"/>
    <mergeCell ref="HCY70:HDB70"/>
    <mergeCell ref="HDC70:HDF70"/>
    <mergeCell ref="HDG70:HDJ70"/>
    <mergeCell ref="HDK70:HDN70"/>
    <mergeCell ref="HCA70:HCD70"/>
    <mergeCell ref="HCE70:HCH70"/>
    <mergeCell ref="HCI70:HCL70"/>
    <mergeCell ref="HCM70:HCP70"/>
    <mergeCell ref="HCQ70:HCT70"/>
    <mergeCell ref="HBG70:HBJ70"/>
    <mergeCell ref="HBK70:HBN70"/>
    <mergeCell ref="HBO70:HBR70"/>
    <mergeCell ref="HBS70:HBV70"/>
    <mergeCell ref="HBW70:HBZ70"/>
    <mergeCell ref="HAM70:HAP70"/>
    <mergeCell ref="HAQ70:HAT70"/>
    <mergeCell ref="HAU70:HAX70"/>
    <mergeCell ref="HAY70:HBB70"/>
    <mergeCell ref="HBC70:HBF70"/>
    <mergeCell ref="GZS70:GZV70"/>
    <mergeCell ref="GZW70:GZZ70"/>
    <mergeCell ref="HAA70:HAD70"/>
    <mergeCell ref="HAE70:HAH70"/>
    <mergeCell ref="HAI70:HAL70"/>
    <mergeCell ref="GYY70:GZB70"/>
    <mergeCell ref="GZC70:GZF70"/>
    <mergeCell ref="GZG70:GZJ70"/>
    <mergeCell ref="GZK70:GZN70"/>
    <mergeCell ref="GZO70:GZR70"/>
    <mergeCell ref="GYE70:GYH70"/>
    <mergeCell ref="GYI70:GYL70"/>
    <mergeCell ref="GYM70:GYP70"/>
    <mergeCell ref="GYQ70:GYT70"/>
    <mergeCell ref="GYU70:GYX70"/>
    <mergeCell ref="GXK70:GXN70"/>
    <mergeCell ref="GXO70:GXR70"/>
    <mergeCell ref="GXS70:GXV70"/>
    <mergeCell ref="GXW70:GXZ70"/>
    <mergeCell ref="GYA70:GYD70"/>
    <mergeCell ref="GWQ70:GWT70"/>
    <mergeCell ref="GWU70:GWX70"/>
    <mergeCell ref="GWY70:GXB70"/>
    <mergeCell ref="GXC70:GXF70"/>
    <mergeCell ref="GXG70:GXJ70"/>
    <mergeCell ref="GVW70:GVZ70"/>
    <mergeCell ref="GWA70:GWD70"/>
    <mergeCell ref="GWE70:GWH70"/>
    <mergeCell ref="GWI70:GWL70"/>
    <mergeCell ref="GWM70:GWP70"/>
    <mergeCell ref="GVC70:GVF70"/>
    <mergeCell ref="GVG70:GVJ70"/>
    <mergeCell ref="GVK70:GVN70"/>
    <mergeCell ref="GVO70:GVR70"/>
    <mergeCell ref="GVS70:GVV70"/>
    <mergeCell ref="GUI70:GUL70"/>
    <mergeCell ref="GUM70:GUP70"/>
    <mergeCell ref="GUQ70:GUT70"/>
    <mergeCell ref="GUU70:GUX70"/>
    <mergeCell ref="GUY70:GVB70"/>
    <mergeCell ref="GTO70:GTR70"/>
    <mergeCell ref="GTS70:GTV70"/>
    <mergeCell ref="GTW70:GTZ70"/>
    <mergeCell ref="GUA70:GUD70"/>
    <mergeCell ref="GUE70:GUH70"/>
    <mergeCell ref="GSU70:GSX70"/>
    <mergeCell ref="GSY70:GTB70"/>
    <mergeCell ref="GTC70:GTF70"/>
    <mergeCell ref="GTG70:GTJ70"/>
    <mergeCell ref="GTK70:GTN70"/>
    <mergeCell ref="GSA70:GSD70"/>
    <mergeCell ref="GSE70:GSH70"/>
    <mergeCell ref="GSI70:GSL70"/>
    <mergeCell ref="GSM70:GSP70"/>
    <mergeCell ref="GSQ70:GST70"/>
    <mergeCell ref="GRG70:GRJ70"/>
    <mergeCell ref="GRK70:GRN70"/>
    <mergeCell ref="GRO70:GRR70"/>
    <mergeCell ref="GRS70:GRV70"/>
    <mergeCell ref="GRW70:GRZ70"/>
    <mergeCell ref="GQM70:GQP70"/>
    <mergeCell ref="GQQ70:GQT70"/>
    <mergeCell ref="GQU70:GQX70"/>
    <mergeCell ref="GQY70:GRB70"/>
    <mergeCell ref="GRC70:GRF70"/>
    <mergeCell ref="GPS70:GPV70"/>
    <mergeCell ref="GPW70:GPZ70"/>
    <mergeCell ref="GQA70:GQD70"/>
    <mergeCell ref="GQE70:GQH70"/>
    <mergeCell ref="GQI70:GQL70"/>
    <mergeCell ref="GOY70:GPB70"/>
    <mergeCell ref="GPC70:GPF70"/>
    <mergeCell ref="GPG70:GPJ70"/>
    <mergeCell ref="GPK70:GPN70"/>
    <mergeCell ref="GPO70:GPR70"/>
    <mergeCell ref="GOE70:GOH70"/>
    <mergeCell ref="GOI70:GOL70"/>
    <mergeCell ref="GOM70:GOP70"/>
    <mergeCell ref="GOQ70:GOT70"/>
    <mergeCell ref="GOU70:GOX70"/>
    <mergeCell ref="GNK70:GNN70"/>
    <mergeCell ref="GNO70:GNR70"/>
    <mergeCell ref="GNS70:GNV70"/>
    <mergeCell ref="GNW70:GNZ70"/>
    <mergeCell ref="GOA70:GOD70"/>
    <mergeCell ref="GMQ70:GMT70"/>
    <mergeCell ref="GMU70:GMX70"/>
    <mergeCell ref="GMY70:GNB70"/>
    <mergeCell ref="GNC70:GNF70"/>
    <mergeCell ref="GNG70:GNJ70"/>
    <mergeCell ref="GLW70:GLZ70"/>
    <mergeCell ref="GMA70:GMD70"/>
    <mergeCell ref="GME70:GMH70"/>
    <mergeCell ref="GMI70:GML70"/>
    <mergeCell ref="GMM70:GMP70"/>
    <mergeCell ref="GLC70:GLF70"/>
    <mergeCell ref="GLG70:GLJ70"/>
    <mergeCell ref="GLK70:GLN70"/>
    <mergeCell ref="GLO70:GLR70"/>
    <mergeCell ref="GLS70:GLV70"/>
    <mergeCell ref="GKI70:GKL70"/>
    <mergeCell ref="GKM70:GKP70"/>
    <mergeCell ref="GKQ70:GKT70"/>
    <mergeCell ref="GKU70:GKX70"/>
    <mergeCell ref="GKY70:GLB70"/>
    <mergeCell ref="GJO70:GJR70"/>
    <mergeCell ref="GJS70:GJV70"/>
    <mergeCell ref="GJW70:GJZ70"/>
    <mergeCell ref="GKA70:GKD70"/>
    <mergeCell ref="GKE70:GKH70"/>
    <mergeCell ref="GIU70:GIX70"/>
    <mergeCell ref="GIY70:GJB70"/>
    <mergeCell ref="GJC70:GJF70"/>
    <mergeCell ref="GJG70:GJJ70"/>
    <mergeCell ref="GJK70:GJN70"/>
    <mergeCell ref="GIA70:GID70"/>
    <mergeCell ref="GIE70:GIH70"/>
    <mergeCell ref="GII70:GIL70"/>
    <mergeCell ref="GIM70:GIP70"/>
    <mergeCell ref="GIQ70:GIT70"/>
    <mergeCell ref="GHG70:GHJ70"/>
    <mergeCell ref="GHK70:GHN70"/>
    <mergeCell ref="GHO70:GHR70"/>
    <mergeCell ref="GHS70:GHV70"/>
    <mergeCell ref="GHW70:GHZ70"/>
    <mergeCell ref="GGM70:GGP70"/>
    <mergeCell ref="GGQ70:GGT70"/>
    <mergeCell ref="GGU70:GGX70"/>
    <mergeCell ref="GGY70:GHB70"/>
    <mergeCell ref="GHC70:GHF70"/>
    <mergeCell ref="GFS70:GFV70"/>
    <mergeCell ref="GFW70:GFZ70"/>
    <mergeCell ref="GGA70:GGD70"/>
    <mergeCell ref="GGE70:GGH70"/>
    <mergeCell ref="GGI70:GGL70"/>
    <mergeCell ref="GEY70:GFB70"/>
    <mergeCell ref="GFC70:GFF70"/>
    <mergeCell ref="GFG70:GFJ70"/>
    <mergeCell ref="GFK70:GFN70"/>
    <mergeCell ref="GFO70:GFR70"/>
    <mergeCell ref="GEE70:GEH70"/>
    <mergeCell ref="GEI70:GEL70"/>
    <mergeCell ref="GEM70:GEP70"/>
    <mergeCell ref="GEQ70:GET70"/>
    <mergeCell ref="GEU70:GEX70"/>
    <mergeCell ref="GDK70:GDN70"/>
    <mergeCell ref="GDO70:GDR70"/>
    <mergeCell ref="GDS70:GDV70"/>
    <mergeCell ref="GDW70:GDZ70"/>
    <mergeCell ref="GEA70:GED70"/>
    <mergeCell ref="GCQ70:GCT70"/>
    <mergeCell ref="GCU70:GCX70"/>
    <mergeCell ref="GCY70:GDB70"/>
    <mergeCell ref="GDC70:GDF70"/>
    <mergeCell ref="GDG70:GDJ70"/>
    <mergeCell ref="GBW70:GBZ70"/>
    <mergeCell ref="GCA70:GCD70"/>
    <mergeCell ref="GCE70:GCH70"/>
    <mergeCell ref="GCI70:GCL70"/>
    <mergeCell ref="GCM70:GCP70"/>
    <mergeCell ref="GBC70:GBF70"/>
    <mergeCell ref="GBG70:GBJ70"/>
    <mergeCell ref="GBK70:GBN70"/>
    <mergeCell ref="GBO70:GBR70"/>
    <mergeCell ref="GBS70:GBV70"/>
    <mergeCell ref="GAI70:GAL70"/>
    <mergeCell ref="GAM70:GAP70"/>
    <mergeCell ref="GAQ70:GAT70"/>
    <mergeCell ref="GAU70:GAX70"/>
    <mergeCell ref="GAY70:GBB70"/>
    <mergeCell ref="FZO70:FZR70"/>
    <mergeCell ref="FZS70:FZV70"/>
    <mergeCell ref="FZW70:FZZ70"/>
    <mergeCell ref="GAA70:GAD70"/>
    <mergeCell ref="GAE70:GAH70"/>
    <mergeCell ref="FYU70:FYX70"/>
    <mergeCell ref="FYY70:FZB70"/>
    <mergeCell ref="FZC70:FZF70"/>
    <mergeCell ref="FZG70:FZJ70"/>
    <mergeCell ref="FZK70:FZN70"/>
    <mergeCell ref="FYA70:FYD70"/>
    <mergeCell ref="FYE70:FYH70"/>
    <mergeCell ref="FYI70:FYL70"/>
    <mergeCell ref="FYM70:FYP70"/>
    <mergeCell ref="FYQ70:FYT70"/>
    <mergeCell ref="FXG70:FXJ70"/>
    <mergeCell ref="FXK70:FXN70"/>
    <mergeCell ref="FXO70:FXR70"/>
    <mergeCell ref="FXS70:FXV70"/>
    <mergeCell ref="FXW70:FXZ70"/>
    <mergeCell ref="FWM70:FWP70"/>
    <mergeCell ref="FWQ70:FWT70"/>
    <mergeCell ref="FWU70:FWX70"/>
    <mergeCell ref="FWY70:FXB70"/>
    <mergeCell ref="FXC70:FXF70"/>
    <mergeCell ref="FVS70:FVV70"/>
    <mergeCell ref="FVW70:FVZ70"/>
    <mergeCell ref="FWA70:FWD70"/>
    <mergeCell ref="FWE70:FWH70"/>
    <mergeCell ref="FWI70:FWL70"/>
    <mergeCell ref="FUY70:FVB70"/>
    <mergeCell ref="FVC70:FVF70"/>
    <mergeCell ref="FVG70:FVJ70"/>
    <mergeCell ref="FVK70:FVN70"/>
    <mergeCell ref="FVO70:FVR70"/>
    <mergeCell ref="FUE70:FUH70"/>
    <mergeCell ref="FUI70:FUL70"/>
    <mergeCell ref="FUM70:FUP70"/>
    <mergeCell ref="FUQ70:FUT70"/>
    <mergeCell ref="FUU70:FUX70"/>
    <mergeCell ref="FTK70:FTN70"/>
    <mergeCell ref="FTO70:FTR70"/>
    <mergeCell ref="FTS70:FTV70"/>
    <mergeCell ref="FTW70:FTZ70"/>
    <mergeCell ref="FUA70:FUD70"/>
    <mergeCell ref="FSQ70:FST70"/>
    <mergeCell ref="FSU70:FSX70"/>
    <mergeCell ref="FSY70:FTB70"/>
    <mergeCell ref="FTC70:FTF70"/>
    <mergeCell ref="FTG70:FTJ70"/>
    <mergeCell ref="FRW70:FRZ70"/>
    <mergeCell ref="FSA70:FSD70"/>
    <mergeCell ref="FSE70:FSH70"/>
    <mergeCell ref="FSI70:FSL70"/>
    <mergeCell ref="FSM70:FSP70"/>
    <mergeCell ref="FRC70:FRF70"/>
    <mergeCell ref="FRG70:FRJ70"/>
    <mergeCell ref="FRK70:FRN70"/>
    <mergeCell ref="FRO70:FRR70"/>
    <mergeCell ref="FRS70:FRV70"/>
    <mergeCell ref="FQI70:FQL70"/>
    <mergeCell ref="FQM70:FQP70"/>
    <mergeCell ref="FQQ70:FQT70"/>
    <mergeCell ref="FQU70:FQX70"/>
    <mergeCell ref="FQY70:FRB70"/>
    <mergeCell ref="FPO70:FPR70"/>
    <mergeCell ref="FPS70:FPV70"/>
    <mergeCell ref="FPW70:FPZ70"/>
    <mergeCell ref="FQA70:FQD70"/>
    <mergeCell ref="FQE70:FQH70"/>
    <mergeCell ref="FOU70:FOX70"/>
    <mergeCell ref="FOY70:FPB70"/>
    <mergeCell ref="FPC70:FPF70"/>
    <mergeCell ref="FPG70:FPJ70"/>
    <mergeCell ref="FPK70:FPN70"/>
    <mergeCell ref="FOA70:FOD70"/>
    <mergeCell ref="FOE70:FOH70"/>
    <mergeCell ref="FOI70:FOL70"/>
    <mergeCell ref="FOM70:FOP70"/>
    <mergeCell ref="FOQ70:FOT70"/>
    <mergeCell ref="FNG70:FNJ70"/>
    <mergeCell ref="FNK70:FNN70"/>
    <mergeCell ref="FNO70:FNR70"/>
    <mergeCell ref="FNS70:FNV70"/>
    <mergeCell ref="FNW70:FNZ70"/>
    <mergeCell ref="FMM70:FMP70"/>
    <mergeCell ref="FMQ70:FMT70"/>
    <mergeCell ref="FMU70:FMX70"/>
    <mergeCell ref="FMY70:FNB70"/>
    <mergeCell ref="FNC70:FNF70"/>
    <mergeCell ref="FLS70:FLV70"/>
    <mergeCell ref="FLW70:FLZ70"/>
    <mergeCell ref="FMA70:FMD70"/>
    <mergeCell ref="FME70:FMH70"/>
    <mergeCell ref="FMI70:FML70"/>
    <mergeCell ref="FKY70:FLB70"/>
    <mergeCell ref="FLC70:FLF70"/>
    <mergeCell ref="FLG70:FLJ70"/>
    <mergeCell ref="FLK70:FLN70"/>
    <mergeCell ref="FLO70:FLR70"/>
    <mergeCell ref="FKE70:FKH70"/>
    <mergeCell ref="FKI70:FKL70"/>
    <mergeCell ref="FKM70:FKP70"/>
    <mergeCell ref="FKQ70:FKT70"/>
    <mergeCell ref="FKU70:FKX70"/>
    <mergeCell ref="FJK70:FJN70"/>
    <mergeCell ref="FJO70:FJR70"/>
    <mergeCell ref="FJS70:FJV70"/>
    <mergeCell ref="FJW70:FJZ70"/>
    <mergeCell ref="FKA70:FKD70"/>
    <mergeCell ref="FIQ70:FIT70"/>
    <mergeCell ref="FIU70:FIX70"/>
    <mergeCell ref="FIY70:FJB70"/>
    <mergeCell ref="FJC70:FJF70"/>
    <mergeCell ref="FJG70:FJJ70"/>
    <mergeCell ref="FHW70:FHZ70"/>
    <mergeCell ref="FIA70:FID70"/>
    <mergeCell ref="FIE70:FIH70"/>
    <mergeCell ref="FII70:FIL70"/>
    <mergeCell ref="FIM70:FIP70"/>
    <mergeCell ref="FHC70:FHF70"/>
    <mergeCell ref="FHG70:FHJ70"/>
    <mergeCell ref="FHK70:FHN70"/>
    <mergeCell ref="FHO70:FHR70"/>
    <mergeCell ref="FHS70:FHV70"/>
    <mergeCell ref="FGI70:FGL70"/>
    <mergeCell ref="FGM70:FGP70"/>
    <mergeCell ref="FGQ70:FGT70"/>
    <mergeCell ref="FGU70:FGX70"/>
    <mergeCell ref="FGY70:FHB70"/>
    <mergeCell ref="FFO70:FFR70"/>
    <mergeCell ref="FFS70:FFV70"/>
    <mergeCell ref="FFW70:FFZ70"/>
    <mergeCell ref="FGA70:FGD70"/>
    <mergeCell ref="FGE70:FGH70"/>
    <mergeCell ref="FEU70:FEX70"/>
    <mergeCell ref="FEY70:FFB70"/>
    <mergeCell ref="FFC70:FFF70"/>
    <mergeCell ref="FFG70:FFJ70"/>
    <mergeCell ref="FFK70:FFN70"/>
    <mergeCell ref="FEA70:FED70"/>
    <mergeCell ref="FEE70:FEH70"/>
    <mergeCell ref="FEI70:FEL70"/>
    <mergeCell ref="FEM70:FEP70"/>
    <mergeCell ref="FEQ70:FET70"/>
    <mergeCell ref="FDG70:FDJ70"/>
    <mergeCell ref="FDK70:FDN70"/>
    <mergeCell ref="FDO70:FDR70"/>
    <mergeCell ref="FDS70:FDV70"/>
    <mergeCell ref="FDW70:FDZ70"/>
    <mergeCell ref="FCM70:FCP70"/>
    <mergeCell ref="FCQ70:FCT70"/>
    <mergeCell ref="FCU70:FCX70"/>
    <mergeCell ref="FCY70:FDB70"/>
    <mergeCell ref="FDC70:FDF70"/>
    <mergeCell ref="FBS70:FBV70"/>
    <mergeCell ref="FBW70:FBZ70"/>
    <mergeCell ref="FCA70:FCD70"/>
    <mergeCell ref="FCE70:FCH70"/>
    <mergeCell ref="FCI70:FCL70"/>
    <mergeCell ref="FAY70:FBB70"/>
    <mergeCell ref="FBC70:FBF70"/>
    <mergeCell ref="FBG70:FBJ70"/>
    <mergeCell ref="FBK70:FBN70"/>
    <mergeCell ref="FBO70:FBR70"/>
    <mergeCell ref="FAE70:FAH70"/>
    <mergeCell ref="FAI70:FAL70"/>
    <mergeCell ref="FAM70:FAP70"/>
    <mergeCell ref="FAQ70:FAT70"/>
    <mergeCell ref="FAU70:FAX70"/>
    <mergeCell ref="EZK70:EZN70"/>
    <mergeCell ref="EZO70:EZR70"/>
    <mergeCell ref="EZS70:EZV70"/>
    <mergeCell ref="EZW70:EZZ70"/>
    <mergeCell ref="FAA70:FAD70"/>
    <mergeCell ref="EYQ70:EYT70"/>
    <mergeCell ref="EYU70:EYX70"/>
    <mergeCell ref="EYY70:EZB70"/>
    <mergeCell ref="EZC70:EZF70"/>
    <mergeCell ref="EZG70:EZJ70"/>
    <mergeCell ref="EXW70:EXZ70"/>
    <mergeCell ref="EYA70:EYD70"/>
    <mergeCell ref="EYE70:EYH70"/>
    <mergeCell ref="EYI70:EYL70"/>
    <mergeCell ref="EYM70:EYP70"/>
    <mergeCell ref="EXC70:EXF70"/>
    <mergeCell ref="EXG70:EXJ70"/>
    <mergeCell ref="EXK70:EXN70"/>
    <mergeCell ref="EXO70:EXR70"/>
    <mergeCell ref="EXS70:EXV70"/>
    <mergeCell ref="EWI70:EWL70"/>
    <mergeCell ref="EWM70:EWP70"/>
    <mergeCell ref="EWQ70:EWT70"/>
    <mergeCell ref="EWU70:EWX70"/>
    <mergeCell ref="EWY70:EXB70"/>
    <mergeCell ref="EVO70:EVR70"/>
    <mergeCell ref="EVS70:EVV70"/>
    <mergeCell ref="EVW70:EVZ70"/>
    <mergeCell ref="EWA70:EWD70"/>
    <mergeCell ref="EWE70:EWH70"/>
    <mergeCell ref="EUU70:EUX70"/>
    <mergeCell ref="EUY70:EVB70"/>
    <mergeCell ref="EVC70:EVF70"/>
    <mergeCell ref="EVG70:EVJ70"/>
    <mergeCell ref="EVK70:EVN70"/>
    <mergeCell ref="EUA70:EUD70"/>
    <mergeCell ref="EUE70:EUH70"/>
    <mergeCell ref="EUI70:EUL70"/>
    <mergeCell ref="EUM70:EUP70"/>
    <mergeCell ref="EUQ70:EUT70"/>
    <mergeCell ref="ETG70:ETJ70"/>
    <mergeCell ref="ETK70:ETN70"/>
    <mergeCell ref="ETO70:ETR70"/>
    <mergeCell ref="ETS70:ETV70"/>
    <mergeCell ref="ETW70:ETZ70"/>
    <mergeCell ref="ESM70:ESP70"/>
    <mergeCell ref="ESQ70:EST70"/>
    <mergeCell ref="ESU70:ESX70"/>
    <mergeCell ref="ESY70:ETB70"/>
    <mergeCell ref="ETC70:ETF70"/>
    <mergeCell ref="ERS70:ERV70"/>
    <mergeCell ref="ERW70:ERZ70"/>
    <mergeCell ref="ESA70:ESD70"/>
    <mergeCell ref="ESE70:ESH70"/>
    <mergeCell ref="ESI70:ESL70"/>
    <mergeCell ref="EQY70:ERB70"/>
    <mergeCell ref="ERC70:ERF70"/>
    <mergeCell ref="ERG70:ERJ70"/>
    <mergeCell ref="ERK70:ERN70"/>
    <mergeCell ref="ERO70:ERR70"/>
    <mergeCell ref="EQE70:EQH70"/>
    <mergeCell ref="EQI70:EQL70"/>
    <mergeCell ref="EQM70:EQP70"/>
    <mergeCell ref="EQQ70:EQT70"/>
    <mergeCell ref="EQU70:EQX70"/>
    <mergeCell ref="EPK70:EPN70"/>
    <mergeCell ref="EPO70:EPR70"/>
    <mergeCell ref="EPS70:EPV70"/>
    <mergeCell ref="EPW70:EPZ70"/>
    <mergeCell ref="EQA70:EQD70"/>
    <mergeCell ref="EOQ70:EOT70"/>
    <mergeCell ref="EOU70:EOX70"/>
    <mergeCell ref="EOY70:EPB70"/>
    <mergeCell ref="EPC70:EPF70"/>
    <mergeCell ref="EPG70:EPJ70"/>
    <mergeCell ref="ENW70:ENZ70"/>
    <mergeCell ref="EOA70:EOD70"/>
    <mergeCell ref="EOE70:EOH70"/>
    <mergeCell ref="EOI70:EOL70"/>
    <mergeCell ref="EOM70:EOP70"/>
    <mergeCell ref="ENC70:ENF70"/>
    <mergeCell ref="ENG70:ENJ70"/>
    <mergeCell ref="ENK70:ENN70"/>
    <mergeCell ref="ENO70:ENR70"/>
    <mergeCell ref="ENS70:ENV70"/>
    <mergeCell ref="EMI70:EML70"/>
    <mergeCell ref="EMM70:EMP70"/>
    <mergeCell ref="EMQ70:EMT70"/>
    <mergeCell ref="EMU70:EMX70"/>
    <mergeCell ref="EMY70:ENB70"/>
    <mergeCell ref="ELO70:ELR70"/>
    <mergeCell ref="ELS70:ELV70"/>
    <mergeCell ref="ELW70:ELZ70"/>
    <mergeCell ref="EMA70:EMD70"/>
    <mergeCell ref="EME70:EMH70"/>
    <mergeCell ref="EKU70:EKX70"/>
    <mergeCell ref="EKY70:ELB70"/>
    <mergeCell ref="ELC70:ELF70"/>
    <mergeCell ref="ELG70:ELJ70"/>
    <mergeCell ref="ELK70:ELN70"/>
    <mergeCell ref="EKA70:EKD70"/>
    <mergeCell ref="EKE70:EKH70"/>
    <mergeCell ref="EKI70:EKL70"/>
    <mergeCell ref="EKM70:EKP70"/>
    <mergeCell ref="EKQ70:EKT70"/>
    <mergeCell ref="EJG70:EJJ70"/>
    <mergeCell ref="EJK70:EJN70"/>
    <mergeCell ref="EJO70:EJR70"/>
    <mergeCell ref="EJS70:EJV70"/>
    <mergeCell ref="EJW70:EJZ70"/>
    <mergeCell ref="EIM70:EIP70"/>
    <mergeCell ref="EIQ70:EIT70"/>
    <mergeCell ref="EIU70:EIX70"/>
    <mergeCell ref="EIY70:EJB70"/>
    <mergeCell ref="EJC70:EJF70"/>
    <mergeCell ref="EHS70:EHV70"/>
    <mergeCell ref="EHW70:EHZ70"/>
    <mergeCell ref="EIA70:EID70"/>
    <mergeCell ref="EIE70:EIH70"/>
    <mergeCell ref="EII70:EIL70"/>
    <mergeCell ref="EGY70:EHB70"/>
    <mergeCell ref="EHC70:EHF70"/>
    <mergeCell ref="EHG70:EHJ70"/>
    <mergeCell ref="EHK70:EHN70"/>
    <mergeCell ref="EHO70:EHR70"/>
    <mergeCell ref="EGE70:EGH70"/>
    <mergeCell ref="EGI70:EGL70"/>
    <mergeCell ref="EGM70:EGP70"/>
    <mergeCell ref="EGQ70:EGT70"/>
    <mergeCell ref="EGU70:EGX70"/>
    <mergeCell ref="EFK70:EFN70"/>
    <mergeCell ref="EFO70:EFR70"/>
    <mergeCell ref="EFS70:EFV70"/>
    <mergeCell ref="EFW70:EFZ70"/>
    <mergeCell ref="EGA70:EGD70"/>
    <mergeCell ref="EEQ70:EET70"/>
    <mergeCell ref="EEU70:EEX70"/>
    <mergeCell ref="EEY70:EFB70"/>
    <mergeCell ref="EFC70:EFF70"/>
    <mergeCell ref="EFG70:EFJ70"/>
    <mergeCell ref="EDW70:EDZ70"/>
    <mergeCell ref="EEA70:EED70"/>
    <mergeCell ref="EEE70:EEH70"/>
    <mergeCell ref="EEI70:EEL70"/>
    <mergeCell ref="EEM70:EEP70"/>
    <mergeCell ref="EDC70:EDF70"/>
    <mergeCell ref="EDG70:EDJ70"/>
    <mergeCell ref="EDK70:EDN70"/>
    <mergeCell ref="EDO70:EDR70"/>
    <mergeCell ref="EDS70:EDV70"/>
    <mergeCell ref="ECI70:ECL70"/>
    <mergeCell ref="ECM70:ECP70"/>
    <mergeCell ref="ECQ70:ECT70"/>
    <mergeCell ref="ECU70:ECX70"/>
    <mergeCell ref="ECY70:EDB70"/>
    <mergeCell ref="EBO70:EBR70"/>
    <mergeCell ref="EBS70:EBV70"/>
    <mergeCell ref="EBW70:EBZ70"/>
    <mergeCell ref="ECA70:ECD70"/>
    <mergeCell ref="ECE70:ECH70"/>
    <mergeCell ref="EAU70:EAX70"/>
    <mergeCell ref="EAY70:EBB70"/>
    <mergeCell ref="EBC70:EBF70"/>
    <mergeCell ref="EBG70:EBJ70"/>
    <mergeCell ref="EBK70:EBN70"/>
    <mergeCell ref="EAA70:EAD70"/>
    <mergeCell ref="EAE70:EAH70"/>
    <mergeCell ref="EAI70:EAL70"/>
    <mergeCell ref="EAM70:EAP70"/>
    <mergeCell ref="EAQ70:EAT70"/>
    <mergeCell ref="DZG70:DZJ70"/>
    <mergeCell ref="DZK70:DZN70"/>
    <mergeCell ref="DZO70:DZR70"/>
    <mergeCell ref="DZS70:DZV70"/>
    <mergeCell ref="DZW70:DZZ70"/>
    <mergeCell ref="DYM70:DYP70"/>
    <mergeCell ref="DYQ70:DYT70"/>
    <mergeCell ref="DYU70:DYX70"/>
    <mergeCell ref="DYY70:DZB70"/>
    <mergeCell ref="DZC70:DZF70"/>
    <mergeCell ref="DXS70:DXV70"/>
    <mergeCell ref="DXW70:DXZ70"/>
    <mergeCell ref="DYA70:DYD70"/>
    <mergeCell ref="DYE70:DYH70"/>
    <mergeCell ref="DYI70:DYL70"/>
    <mergeCell ref="DWY70:DXB70"/>
    <mergeCell ref="DXC70:DXF70"/>
    <mergeCell ref="DXG70:DXJ70"/>
    <mergeCell ref="DXK70:DXN70"/>
    <mergeCell ref="DXO70:DXR70"/>
    <mergeCell ref="DWE70:DWH70"/>
    <mergeCell ref="DWI70:DWL70"/>
    <mergeCell ref="DWM70:DWP70"/>
    <mergeCell ref="DWQ70:DWT70"/>
    <mergeCell ref="DWU70:DWX70"/>
    <mergeCell ref="DVK70:DVN70"/>
    <mergeCell ref="DVO70:DVR70"/>
    <mergeCell ref="DVS70:DVV70"/>
    <mergeCell ref="DVW70:DVZ70"/>
    <mergeCell ref="DWA70:DWD70"/>
    <mergeCell ref="DUQ70:DUT70"/>
    <mergeCell ref="DUU70:DUX70"/>
    <mergeCell ref="DUY70:DVB70"/>
    <mergeCell ref="DVC70:DVF70"/>
    <mergeCell ref="DVG70:DVJ70"/>
    <mergeCell ref="DTW70:DTZ70"/>
    <mergeCell ref="DUA70:DUD70"/>
    <mergeCell ref="DUE70:DUH70"/>
    <mergeCell ref="DUI70:DUL70"/>
    <mergeCell ref="DUM70:DUP70"/>
    <mergeCell ref="DTC70:DTF70"/>
    <mergeCell ref="DTG70:DTJ70"/>
    <mergeCell ref="DTK70:DTN70"/>
    <mergeCell ref="DTO70:DTR70"/>
    <mergeCell ref="DTS70:DTV70"/>
    <mergeCell ref="DSI70:DSL70"/>
    <mergeCell ref="DSM70:DSP70"/>
    <mergeCell ref="DSQ70:DST70"/>
    <mergeCell ref="DSU70:DSX70"/>
    <mergeCell ref="DSY70:DTB70"/>
    <mergeCell ref="DRO70:DRR70"/>
    <mergeCell ref="DRS70:DRV70"/>
    <mergeCell ref="DRW70:DRZ70"/>
    <mergeCell ref="DSA70:DSD70"/>
    <mergeCell ref="DSE70:DSH70"/>
    <mergeCell ref="DQU70:DQX70"/>
    <mergeCell ref="DQY70:DRB70"/>
    <mergeCell ref="DRC70:DRF70"/>
    <mergeCell ref="DRG70:DRJ70"/>
    <mergeCell ref="DRK70:DRN70"/>
    <mergeCell ref="DQA70:DQD70"/>
    <mergeCell ref="DQE70:DQH70"/>
    <mergeCell ref="DQI70:DQL70"/>
    <mergeCell ref="DQM70:DQP70"/>
    <mergeCell ref="DQQ70:DQT70"/>
    <mergeCell ref="DPG70:DPJ70"/>
    <mergeCell ref="DPK70:DPN70"/>
    <mergeCell ref="DPO70:DPR70"/>
    <mergeCell ref="DPS70:DPV70"/>
    <mergeCell ref="DPW70:DPZ70"/>
    <mergeCell ref="DOM70:DOP70"/>
    <mergeCell ref="DOQ70:DOT70"/>
    <mergeCell ref="DOU70:DOX70"/>
    <mergeCell ref="DOY70:DPB70"/>
    <mergeCell ref="DPC70:DPF70"/>
    <mergeCell ref="DNS70:DNV70"/>
    <mergeCell ref="DNW70:DNZ70"/>
    <mergeCell ref="DOA70:DOD70"/>
    <mergeCell ref="DOE70:DOH70"/>
    <mergeCell ref="DOI70:DOL70"/>
    <mergeCell ref="DMY70:DNB70"/>
    <mergeCell ref="DNC70:DNF70"/>
    <mergeCell ref="DNG70:DNJ70"/>
    <mergeCell ref="DNK70:DNN70"/>
    <mergeCell ref="DNO70:DNR70"/>
    <mergeCell ref="DME70:DMH70"/>
    <mergeCell ref="DMI70:DML70"/>
    <mergeCell ref="DMM70:DMP70"/>
    <mergeCell ref="DMQ70:DMT70"/>
    <mergeCell ref="DMU70:DMX70"/>
    <mergeCell ref="DLK70:DLN70"/>
    <mergeCell ref="DLO70:DLR70"/>
    <mergeCell ref="DLS70:DLV70"/>
    <mergeCell ref="DLW70:DLZ70"/>
    <mergeCell ref="DMA70:DMD70"/>
    <mergeCell ref="DKQ70:DKT70"/>
    <mergeCell ref="DKU70:DKX70"/>
    <mergeCell ref="DKY70:DLB70"/>
    <mergeCell ref="DLC70:DLF70"/>
    <mergeCell ref="DLG70:DLJ70"/>
    <mergeCell ref="DJW70:DJZ70"/>
    <mergeCell ref="DKA70:DKD70"/>
    <mergeCell ref="DKE70:DKH70"/>
    <mergeCell ref="DKI70:DKL70"/>
    <mergeCell ref="DKM70:DKP70"/>
    <mergeCell ref="DJC70:DJF70"/>
    <mergeCell ref="DJG70:DJJ70"/>
    <mergeCell ref="DJK70:DJN70"/>
    <mergeCell ref="DJO70:DJR70"/>
    <mergeCell ref="DJS70:DJV70"/>
    <mergeCell ref="DII70:DIL70"/>
    <mergeCell ref="DIM70:DIP70"/>
    <mergeCell ref="DIQ70:DIT70"/>
    <mergeCell ref="DIU70:DIX70"/>
    <mergeCell ref="DIY70:DJB70"/>
    <mergeCell ref="DHO70:DHR70"/>
    <mergeCell ref="DHS70:DHV70"/>
    <mergeCell ref="DHW70:DHZ70"/>
    <mergeCell ref="DIA70:DID70"/>
    <mergeCell ref="DIE70:DIH70"/>
    <mergeCell ref="DGU70:DGX70"/>
    <mergeCell ref="DGY70:DHB70"/>
    <mergeCell ref="DHC70:DHF70"/>
    <mergeCell ref="DHG70:DHJ70"/>
    <mergeCell ref="DHK70:DHN70"/>
    <mergeCell ref="DGA70:DGD70"/>
    <mergeCell ref="DGE70:DGH70"/>
    <mergeCell ref="DGI70:DGL70"/>
    <mergeCell ref="DGM70:DGP70"/>
    <mergeCell ref="DGQ70:DGT70"/>
    <mergeCell ref="DFG70:DFJ70"/>
    <mergeCell ref="DFK70:DFN70"/>
    <mergeCell ref="DFO70:DFR70"/>
    <mergeCell ref="DFS70:DFV70"/>
    <mergeCell ref="DFW70:DFZ70"/>
    <mergeCell ref="DEM70:DEP70"/>
    <mergeCell ref="DEQ70:DET70"/>
    <mergeCell ref="DEU70:DEX70"/>
    <mergeCell ref="DEY70:DFB70"/>
    <mergeCell ref="DFC70:DFF70"/>
    <mergeCell ref="DDS70:DDV70"/>
    <mergeCell ref="DDW70:DDZ70"/>
    <mergeCell ref="DEA70:DED70"/>
    <mergeCell ref="DEE70:DEH70"/>
    <mergeCell ref="DEI70:DEL70"/>
    <mergeCell ref="DCY70:DDB70"/>
    <mergeCell ref="DDC70:DDF70"/>
    <mergeCell ref="DDG70:DDJ70"/>
    <mergeCell ref="DDK70:DDN70"/>
    <mergeCell ref="DDO70:DDR70"/>
    <mergeCell ref="DCE70:DCH70"/>
    <mergeCell ref="DCI70:DCL70"/>
    <mergeCell ref="DCM70:DCP70"/>
    <mergeCell ref="DCQ70:DCT70"/>
    <mergeCell ref="DCU70:DCX70"/>
    <mergeCell ref="DBK70:DBN70"/>
    <mergeCell ref="DBO70:DBR70"/>
    <mergeCell ref="DBS70:DBV70"/>
    <mergeCell ref="DBW70:DBZ70"/>
    <mergeCell ref="DCA70:DCD70"/>
    <mergeCell ref="DAQ70:DAT70"/>
    <mergeCell ref="DAU70:DAX70"/>
    <mergeCell ref="DAY70:DBB70"/>
    <mergeCell ref="DBC70:DBF70"/>
    <mergeCell ref="DBG70:DBJ70"/>
    <mergeCell ref="CZW70:CZZ70"/>
    <mergeCell ref="DAA70:DAD70"/>
    <mergeCell ref="DAE70:DAH70"/>
    <mergeCell ref="DAI70:DAL70"/>
    <mergeCell ref="DAM70:DAP70"/>
    <mergeCell ref="CZC70:CZF70"/>
    <mergeCell ref="CZG70:CZJ70"/>
    <mergeCell ref="CZK70:CZN70"/>
    <mergeCell ref="CZO70:CZR70"/>
    <mergeCell ref="CZS70:CZV70"/>
    <mergeCell ref="CYI70:CYL70"/>
    <mergeCell ref="CYM70:CYP70"/>
    <mergeCell ref="CYQ70:CYT70"/>
    <mergeCell ref="CYU70:CYX70"/>
    <mergeCell ref="CYY70:CZB70"/>
    <mergeCell ref="CXO70:CXR70"/>
    <mergeCell ref="CXS70:CXV70"/>
    <mergeCell ref="CXW70:CXZ70"/>
    <mergeCell ref="CYA70:CYD70"/>
    <mergeCell ref="CYE70:CYH70"/>
    <mergeCell ref="CWU70:CWX70"/>
    <mergeCell ref="CWY70:CXB70"/>
    <mergeCell ref="CXC70:CXF70"/>
    <mergeCell ref="CXG70:CXJ70"/>
    <mergeCell ref="CXK70:CXN70"/>
    <mergeCell ref="CWA70:CWD70"/>
    <mergeCell ref="CWE70:CWH70"/>
    <mergeCell ref="CWI70:CWL70"/>
    <mergeCell ref="CWM70:CWP70"/>
    <mergeCell ref="CWQ70:CWT70"/>
    <mergeCell ref="CVG70:CVJ70"/>
    <mergeCell ref="CVK70:CVN70"/>
    <mergeCell ref="CVO70:CVR70"/>
    <mergeCell ref="CVS70:CVV70"/>
    <mergeCell ref="CVW70:CVZ70"/>
    <mergeCell ref="CUM70:CUP70"/>
    <mergeCell ref="CUQ70:CUT70"/>
    <mergeCell ref="CUU70:CUX70"/>
    <mergeCell ref="CUY70:CVB70"/>
    <mergeCell ref="CVC70:CVF70"/>
    <mergeCell ref="CTS70:CTV70"/>
    <mergeCell ref="CTW70:CTZ70"/>
    <mergeCell ref="CUA70:CUD70"/>
    <mergeCell ref="CUE70:CUH70"/>
    <mergeCell ref="CUI70:CUL70"/>
    <mergeCell ref="CSY70:CTB70"/>
    <mergeCell ref="CTC70:CTF70"/>
    <mergeCell ref="CTG70:CTJ70"/>
    <mergeCell ref="CTK70:CTN70"/>
    <mergeCell ref="CTO70:CTR70"/>
    <mergeCell ref="CSE70:CSH70"/>
    <mergeCell ref="CSI70:CSL70"/>
    <mergeCell ref="CSM70:CSP70"/>
    <mergeCell ref="CSQ70:CST70"/>
    <mergeCell ref="CSU70:CSX70"/>
    <mergeCell ref="CRK70:CRN70"/>
    <mergeCell ref="CRO70:CRR70"/>
    <mergeCell ref="CRS70:CRV70"/>
    <mergeCell ref="CRW70:CRZ70"/>
    <mergeCell ref="CSA70:CSD70"/>
    <mergeCell ref="CQQ70:CQT70"/>
    <mergeCell ref="CQU70:CQX70"/>
    <mergeCell ref="CQY70:CRB70"/>
    <mergeCell ref="CRC70:CRF70"/>
    <mergeCell ref="CRG70:CRJ70"/>
    <mergeCell ref="CPW70:CPZ70"/>
    <mergeCell ref="CQA70:CQD70"/>
    <mergeCell ref="CQE70:CQH70"/>
    <mergeCell ref="CQI70:CQL70"/>
    <mergeCell ref="CQM70:CQP70"/>
    <mergeCell ref="CPC70:CPF70"/>
    <mergeCell ref="CPG70:CPJ70"/>
    <mergeCell ref="CPK70:CPN70"/>
    <mergeCell ref="CPO70:CPR70"/>
    <mergeCell ref="CPS70:CPV70"/>
    <mergeCell ref="COI70:COL70"/>
    <mergeCell ref="COM70:COP70"/>
    <mergeCell ref="COQ70:COT70"/>
    <mergeCell ref="COU70:COX70"/>
    <mergeCell ref="COY70:CPB70"/>
    <mergeCell ref="CNO70:CNR70"/>
    <mergeCell ref="CNS70:CNV70"/>
    <mergeCell ref="CNW70:CNZ70"/>
    <mergeCell ref="COA70:COD70"/>
    <mergeCell ref="COE70:COH70"/>
    <mergeCell ref="CMU70:CMX70"/>
    <mergeCell ref="CMY70:CNB70"/>
    <mergeCell ref="CNC70:CNF70"/>
    <mergeCell ref="CNG70:CNJ70"/>
    <mergeCell ref="CNK70:CNN70"/>
    <mergeCell ref="CMA70:CMD70"/>
    <mergeCell ref="CME70:CMH70"/>
    <mergeCell ref="CMI70:CML70"/>
    <mergeCell ref="CMM70:CMP70"/>
    <mergeCell ref="CMQ70:CMT70"/>
    <mergeCell ref="CLG70:CLJ70"/>
    <mergeCell ref="CLK70:CLN70"/>
    <mergeCell ref="CLO70:CLR70"/>
    <mergeCell ref="CLS70:CLV70"/>
    <mergeCell ref="CLW70:CLZ70"/>
    <mergeCell ref="CKM70:CKP70"/>
    <mergeCell ref="CKQ70:CKT70"/>
    <mergeCell ref="CKU70:CKX70"/>
    <mergeCell ref="CKY70:CLB70"/>
    <mergeCell ref="CLC70:CLF70"/>
    <mergeCell ref="CJS70:CJV70"/>
    <mergeCell ref="CJW70:CJZ70"/>
    <mergeCell ref="CKA70:CKD70"/>
    <mergeCell ref="CKE70:CKH70"/>
    <mergeCell ref="CKI70:CKL70"/>
    <mergeCell ref="CIY70:CJB70"/>
    <mergeCell ref="CJC70:CJF70"/>
    <mergeCell ref="CJG70:CJJ70"/>
    <mergeCell ref="CJK70:CJN70"/>
    <mergeCell ref="CJO70:CJR70"/>
    <mergeCell ref="CIE70:CIH70"/>
    <mergeCell ref="CII70:CIL70"/>
    <mergeCell ref="CIM70:CIP70"/>
    <mergeCell ref="CIQ70:CIT70"/>
    <mergeCell ref="CIU70:CIX70"/>
    <mergeCell ref="CHK70:CHN70"/>
    <mergeCell ref="CHO70:CHR70"/>
    <mergeCell ref="CHS70:CHV70"/>
    <mergeCell ref="CHW70:CHZ70"/>
    <mergeCell ref="CIA70:CID70"/>
    <mergeCell ref="CGQ70:CGT70"/>
    <mergeCell ref="CGU70:CGX70"/>
    <mergeCell ref="CGY70:CHB70"/>
    <mergeCell ref="CHC70:CHF70"/>
    <mergeCell ref="CHG70:CHJ70"/>
    <mergeCell ref="CFW70:CFZ70"/>
    <mergeCell ref="CGA70:CGD70"/>
    <mergeCell ref="CGE70:CGH70"/>
    <mergeCell ref="CGI70:CGL70"/>
    <mergeCell ref="CGM70:CGP70"/>
    <mergeCell ref="CFC70:CFF70"/>
    <mergeCell ref="CFG70:CFJ70"/>
    <mergeCell ref="CFK70:CFN70"/>
    <mergeCell ref="CFO70:CFR70"/>
    <mergeCell ref="CFS70:CFV70"/>
    <mergeCell ref="CEI70:CEL70"/>
    <mergeCell ref="CEM70:CEP70"/>
    <mergeCell ref="CEQ70:CET70"/>
    <mergeCell ref="CEU70:CEX70"/>
    <mergeCell ref="CEY70:CFB70"/>
    <mergeCell ref="CDO70:CDR70"/>
    <mergeCell ref="CDS70:CDV70"/>
    <mergeCell ref="CDW70:CDZ70"/>
    <mergeCell ref="CEA70:CED70"/>
    <mergeCell ref="CEE70:CEH70"/>
    <mergeCell ref="CCU70:CCX70"/>
    <mergeCell ref="CCY70:CDB70"/>
    <mergeCell ref="CDC70:CDF70"/>
    <mergeCell ref="CDG70:CDJ70"/>
    <mergeCell ref="CDK70:CDN70"/>
    <mergeCell ref="CCA70:CCD70"/>
    <mergeCell ref="CCE70:CCH70"/>
    <mergeCell ref="CCI70:CCL70"/>
    <mergeCell ref="CCM70:CCP70"/>
    <mergeCell ref="CCQ70:CCT70"/>
    <mergeCell ref="CBG70:CBJ70"/>
    <mergeCell ref="CBK70:CBN70"/>
    <mergeCell ref="CBO70:CBR70"/>
    <mergeCell ref="CBS70:CBV70"/>
    <mergeCell ref="CBW70:CBZ70"/>
    <mergeCell ref="CAM70:CAP70"/>
    <mergeCell ref="CAQ70:CAT70"/>
    <mergeCell ref="CAU70:CAX70"/>
    <mergeCell ref="CAY70:CBB70"/>
    <mergeCell ref="CBC70:CBF70"/>
    <mergeCell ref="BZS70:BZV70"/>
    <mergeCell ref="BZW70:BZZ70"/>
    <mergeCell ref="CAA70:CAD70"/>
    <mergeCell ref="CAE70:CAH70"/>
    <mergeCell ref="CAI70:CAL70"/>
    <mergeCell ref="BYY70:BZB70"/>
    <mergeCell ref="BZC70:BZF70"/>
    <mergeCell ref="BZG70:BZJ70"/>
    <mergeCell ref="BZK70:BZN70"/>
    <mergeCell ref="BZO70:BZR70"/>
    <mergeCell ref="BYE70:BYH70"/>
    <mergeCell ref="BYI70:BYL70"/>
    <mergeCell ref="BYM70:BYP70"/>
    <mergeCell ref="BYQ70:BYT70"/>
    <mergeCell ref="BYU70:BYX70"/>
    <mergeCell ref="BXK70:BXN70"/>
    <mergeCell ref="BXO70:BXR70"/>
    <mergeCell ref="BXS70:BXV70"/>
    <mergeCell ref="BXW70:BXZ70"/>
    <mergeCell ref="BYA70:BYD70"/>
    <mergeCell ref="BWQ70:BWT70"/>
    <mergeCell ref="BWU70:BWX70"/>
    <mergeCell ref="BWY70:BXB70"/>
    <mergeCell ref="BXC70:BXF70"/>
    <mergeCell ref="BXG70:BXJ70"/>
    <mergeCell ref="BVW70:BVZ70"/>
    <mergeCell ref="BWA70:BWD70"/>
    <mergeCell ref="BWE70:BWH70"/>
    <mergeCell ref="BWI70:BWL70"/>
    <mergeCell ref="BWM70:BWP70"/>
    <mergeCell ref="BVC70:BVF70"/>
    <mergeCell ref="BVG70:BVJ70"/>
    <mergeCell ref="BVK70:BVN70"/>
    <mergeCell ref="BVO70:BVR70"/>
    <mergeCell ref="BVS70:BVV70"/>
    <mergeCell ref="BUI70:BUL70"/>
    <mergeCell ref="BUM70:BUP70"/>
    <mergeCell ref="BUQ70:BUT70"/>
    <mergeCell ref="BUU70:BUX70"/>
    <mergeCell ref="BUY70:BVB70"/>
    <mergeCell ref="BTO70:BTR70"/>
    <mergeCell ref="BTS70:BTV70"/>
    <mergeCell ref="BTW70:BTZ70"/>
    <mergeCell ref="BUA70:BUD70"/>
    <mergeCell ref="BUE70:BUH70"/>
    <mergeCell ref="BSU70:BSX70"/>
    <mergeCell ref="BSY70:BTB70"/>
    <mergeCell ref="BTC70:BTF70"/>
    <mergeCell ref="BTG70:BTJ70"/>
    <mergeCell ref="BTK70:BTN70"/>
    <mergeCell ref="BSA70:BSD70"/>
    <mergeCell ref="BSE70:BSH70"/>
    <mergeCell ref="BSI70:BSL70"/>
    <mergeCell ref="BSM70:BSP70"/>
    <mergeCell ref="BSQ70:BST70"/>
    <mergeCell ref="BRG70:BRJ70"/>
    <mergeCell ref="BRK70:BRN70"/>
    <mergeCell ref="BRO70:BRR70"/>
    <mergeCell ref="BRS70:BRV70"/>
    <mergeCell ref="BRW70:BRZ70"/>
    <mergeCell ref="BQM70:BQP70"/>
    <mergeCell ref="BQQ70:BQT70"/>
    <mergeCell ref="BQU70:BQX70"/>
    <mergeCell ref="BQY70:BRB70"/>
    <mergeCell ref="BRC70:BRF70"/>
    <mergeCell ref="BPS70:BPV70"/>
    <mergeCell ref="BPW70:BPZ70"/>
    <mergeCell ref="BQA70:BQD70"/>
    <mergeCell ref="BQE70:BQH70"/>
    <mergeCell ref="BQI70:BQL70"/>
    <mergeCell ref="BOY70:BPB70"/>
    <mergeCell ref="BPC70:BPF70"/>
    <mergeCell ref="BPG70:BPJ70"/>
    <mergeCell ref="BPK70:BPN70"/>
    <mergeCell ref="BPO70:BPR70"/>
    <mergeCell ref="BOE70:BOH70"/>
    <mergeCell ref="BOI70:BOL70"/>
    <mergeCell ref="BOM70:BOP70"/>
    <mergeCell ref="BOQ70:BOT70"/>
    <mergeCell ref="BOU70:BOX70"/>
    <mergeCell ref="BNK70:BNN70"/>
    <mergeCell ref="BNO70:BNR70"/>
    <mergeCell ref="BNS70:BNV70"/>
    <mergeCell ref="BNW70:BNZ70"/>
    <mergeCell ref="BOA70:BOD70"/>
    <mergeCell ref="BMQ70:BMT70"/>
    <mergeCell ref="BMU70:BMX70"/>
    <mergeCell ref="BMY70:BNB70"/>
    <mergeCell ref="BNC70:BNF70"/>
    <mergeCell ref="BNG70:BNJ70"/>
    <mergeCell ref="BLW70:BLZ70"/>
    <mergeCell ref="BMA70:BMD70"/>
    <mergeCell ref="BME70:BMH70"/>
    <mergeCell ref="BMI70:BML70"/>
    <mergeCell ref="BMM70:BMP70"/>
    <mergeCell ref="BLC70:BLF70"/>
    <mergeCell ref="BLG70:BLJ70"/>
    <mergeCell ref="BLK70:BLN70"/>
    <mergeCell ref="BLO70:BLR70"/>
    <mergeCell ref="BLS70:BLV70"/>
    <mergeCell ref="BKI70:BKL70"/>
    <mergeCell ref="BKM70:BKP70"/>
    <mergeCell ref="BKQ70:BKT70"/>
    <mergeCell ref="BKU70:BKX70"/>
    <mergeCell ref="BKY70:BLB70"/>
    <mergeCell ref="BJO70:BJR70"/>
    <mergeCell ref="BJS70:BJV70"/>
    <mergeCell ref="BJW70:BJZ70"/>
    <mergeCell ref="BKA70:BKD70"/>
    <mergeCell ref="BKE70:BKH70"/>
    <mergeCell ref="BIU70:BIX70"/>
    <mergeCell ref="BIY70:BJB70"/>
    <mergeCell ref="BJC70:BJF70"/>
    <mergeCell ref="BJG70:BJJ70"/>
    <mergeCell ref="BJK70:BJN70"/>
    <mergeCell ref="BIA70:BID70"/>
    <mergeCell ref="BIE70:BIH70"/>
    <mergeCell ref="BII70:BIL70"/>
    <mergeCell ref="BIM70:BIP70"/>
    <mergeCell ref="BIQ70:BIT70"/>
    <mergeCell ref="BHG70:BHJ70"/>
    <mergeCell ref="BHK70:BHN70"/>
    <mergeCell ref="BHO70:BHR70"/>
    <mergeCell ref="BHS70:BHV70"/>
    <mergeCell ref="BHW70:BHZ70"/>
    <mergeCell ref="BGM70:BGP70"/>
    <mergeCell ref="BGQ70:BGT70"/>
    <mergeCell ref="BGU70:BGX70"/>
    <mergeCell ref="BGY70:BHB70"/>
    <mergeCell ref="BHC70:BHF70"/>
    <mergeCell ref="BFS70:BFV70"/>
    <mergeCell ref="BFW70:BFZ70"/>
    <mergeCell ref="BGA70:BGD70"/>
    <mergeCell ref="BGE70:BGH70"/>
    <mergeCell ref="BGI70:BGL70"/>
    <mergeCell ref="BEY70:BFB70"/>
    <mergeCell ref="BFC70:BFF70"/>
    <mergeCell ref="BFG70:BFJ70"/>
    <mergeCell ref="BFK70:BFN70"/>
    <mergeCell ref="BFO70:BFR70"/>
    <mergeCell ref="BEE70:BEH70"/>
    <mergeCell ref="BEI70:BEL70"/>
    <mergeCell ref="BEM70:BEP70"/>
    <mergeCell ref="BEQ70:BET70"/>
    <mergeCell ref="BEU70:BEX70"/>
    <mergeCell ref="BDK70:BDN70"/>
    <mergeCell ref="BDO70:BDR70"/>
    <mergeCell ref="BDS70:BDV70"/>
    <mergeCell ref="BDW70:BDZ70"/>
    <mergeCell ref="BEA70:BED70"/>
    <mergeCell ref="BCQ70:BCT70"/>
    <mergeCell ref="BCU70:BCX70"/>
    <mergeCell ref="BCY70:BDB70"/>
    <mergeCell ref="BDC70:BDF70"/>
    <mergeCell ref="BDG70:BDJ70"/>
    <mergeCell ref="BBW70:BBZ70"/>
    <mergeCell ref="BCA70:BCD70"/>
    <mergeCell ref="BCE70:BCH70"/>
    <mergeCell ref="BCI70:BCL70"/>
    <mergeCell ref="BCM70:BCP70"/>
    <mergeCell ref="BBC70:BBF70"/>
    <mergeCell ref="BBG70:BBJ70"/>
    <mergeCell ref="BBK70:BBN70"/>
    <mergeCell ref="BBO70:BBR70"/>
    <mergeCell ref="BBS70:BBV70"/>
    <mergeCell ref="BAI70:BAL70"/>
    <mergeCell ref="BAM70:BAP70"/>
    <mergeCell ref="BAQ70:BAT70"/>
    <mergeCell ref="BAU70:BAX70"/>
    <mergeCell ref="BAY70:BBB70"/>
    <mergeCell ref="AZO70:AZR70"/>
    <mergeCell ref="AZS70:AZV70"/>
    <mergeCell ref="AZW70:AZZ70"/>
    <mergeCell ref="BAA70:BAD70"/>
    <mergeCell ref="BAE70:BAH70"/>
    <mergeCell ref="AYU70:AYX70"/>
    <mergeCell ref="AYY70:AZB70"/>
    <mergeCell ref="AZC70:AZF70"/>
    <mergeCell ref="AZG70:AZJ70"/>
    <mergeCell ref="AZK70:AZN70"/>
    <mergeCell ref="AYA70:AYD70"/>
    <mergeCell ref="AYE70:AYH70"/>
    <mergeCell ref="AYI70:AYL70"/>
    <mergeCell ref="AYM70:AYP70"/>
    <mergeCell ref="AYQ70:AYT70"/>
    <mergeCell ref="AXG70:AXJ70"/>
    <mergeCell ref="AXK70:AXN70"/>
    <mergeCell ref="AXO70:AXR70"/>
    <mergeCell ref="AXS70:AXV70"/>
    <mergeCell ref="AXW70:AXZ70"/>
    <mergeCell ref="AWM70:AWP70"/>
    <mergeCell ref="AWQ70:AWT70"/>
    <mergeCell ref="AWU70:AWX70"/>
    <mergeCell ref="AWY70:AXB70"/>
    <mergeCell ref="AXC70:AXF70"/>
    <mergeCell ref="AVS70:AVV70"/>
    <mergeCell ref="AVW70:AVZ70"/>
    <mergeCell ref="AWA70:AWD70"/>
    <mergeCell ref="AWE70:AWH70"/>
    <mergeCell ref="AWI70:AWL70"/>
    <mergeCell ref="AUY70:AVB70"/>
    <mergeCell ref="AVC70:AVF70"/>
    <mergeCell ref="AVG70:AVJ70"/>
    <mergeCell ref="AVK70:AVN70"/>
    <mergeCell ref="AVO70:AVR70"/>
    <mergeCell ref="AUE70:AUH70"/>
    <mergeCell ref="AUI70:AUL70"/>
    <mergeCell ref="AUM70:AUP70"/>
    <mergeCell ref="AUQ70:AUT70"/>
    <mergeCell ref="AUU70:AUX70"/>
    <mergeCell ref="ATK70:ATN70"/>
    <mergeCell ref="ATO70:ATR70"/>
    <mergeCell ref="ATS70:ATV70"/>
    <mergeCell ref="ATW70:ATZ70"/>
    <mergeCell ref="AUA70:AUD70"/>
    <mergeCell ref="ASQ70:AST70"/>
    <mergeCell ref="ASU70:ASX70"/>
    <mergeCell ref="ASY70:ATB70"/>
    <mergeCell ref="ATC70:ATF70"/>
    <mergeCell ref="ATG70:ATJ70"/>
    <mergeCell ref="ARW70:ARZ70"/>
    <mergeCell ref="ASA70:ASD70"/>
    <mergeCell ref="ASE70:ASH70"/>
    <mergeCell ref="ASI70:ASL70"/>
    <mergeCell ref="ASM70:ASP70"/>
    <mergeCell ref="ARC70:ARF70"/>
    <mergeCell ref="ARG70:ARJ70"/>
    <mergeCell ref="ARK70:ARN70"/>
    <mergeCell ref="ARO70:ARR70"/>
    <mergeCell ref="ARS70:ARV70"/>
    <mergeCell ref="AQI70:AQL70"/>
    <mergeCell ref="AQM70:AQP70"/>
    <mergeCell ref="AQQ70:AQT70"/>
    <mergeCell ref="AQU70:AQX70"/>
    <mergeCell ref="AQY70:ARB70"/>
    <mergeCell ref="APO70:APR70"/>
    <mergeCell ref="APS70:APV70"/>
    <mergeCell ref="APW70:APZ70"/>
    <mergeCell ref="AQA70:AQD70"/>
    <mergeCell ref="AQE70:AQH70"/>
    <mergeCell ref="AOU70:AOX70"/>
    <mergeCell ref="AOY70:APB70"/>
    <mergeCell ref="APC70:APF70"/>
    <mergeCell ref="APG70:APJ70"/>
    <mergeCell ref="APK70:APN70"/>
    <mergeCell ref="AOA70:AOD70"/>
    <mergeCell ref="AOE70:AOH70"/>
    <mergeCell ref="AOI70:AOL70"/>
    <mergeCell ref="AOM70:AOP70"/>
    <mergeCell ref="AOQ70:AOT70"/>
    <mergeCell ref="ANG70:ANJ70"/>
    <mergeCell ref="ANK70:ANN70"/>
    <mergeCell ref="ANO70:ANR70"/>
    <mergeCell ref="ANS70:ANV70"/>
    <mergeCell ref="ANW70:ANZ70"/>
    <mergeCell ref="AMM70:AMP70"/>
    <mergeCell ref="AMQ70:AMT70"/>
    <mergeCell ref="AMU70:AMX70"/>
    <mergeCell ref="AMY70:ANB70"/>
    <mergeCell ref="ANC70:ANF70"/>
    <mergeCell ref="ALS70:ALV70"/>
    <mergeCell ref="ALW70:ALZ70"/>
    <mergeCell ref="AMA70:AMD70"/>
    <mergeCell ref="AME70:AMH70"/>
    <mergeCell ref="AMI70:AML70"/>
    <mergeCell ref="AKY70:ALB70"/>
    <mergeCell ref="ALC70:ALF70"/>
    <mergeCell ref="ALG70:ALJ70"/>
    <mergeCell ref="ALK70:ALN70"/>
    <mergeCell ref="ALO70:ALR70"/>
    <mergeCell ref="AKE70:AKH70"/>
    <mergeCell ref="AKI70:AKL70"/>
    <mergeCell ref="AKM70:AKP70"/>
    <mergeCell ref="AKQ70:AKT70"/>
    <mergeCell ref="AKU70:AKX70"/>
    <mergeCell ref="AJK70:AJN70"/>
    <mergeCell ref="AJO70:AJR70"/>
    <mergeCell ref="AJS70:AJV70"/>
    <mergeCell ref="AJW70:AJZ70"/>
    <mergeCell ref="AKA70:AKD70"/>
    <mergeCell ref="AIQ70:AIT70"/>
    <mergeCell ref="AIU70:AIX70"/>
    <mergeCell ref="AIY70:AJB70"/>
    <mergeCell ref="AJC70:AJF70"/>
    <mergeCell ref="AJG70:AJJ70"/>
    <mergeCell ref="AHW70:AHZ70"/>
    <mergeCell ref="AIA70:AID70"/>
    <mergeCell ref="AIE70:AIH70"/>
    <mergeCell ref="AII70:AIL70"/>
    <mergeCell ref="AIM70:AIP70"/>
    <mergeCell ref="AHC70:AHF70"/>
    <mergeCell ref="AHG70:AHJ70"/>
    <mergeCell ref="AHK70:AHN70"/>
    <mergeCell ref="AHO70:AHR70"/>
    <mergeCell ref="AHS70:AHV70"/>
    <mergeCell ref="AGI70:AGL70"/>
    <mergeCell ref="AGM70:AGP70"/>
    <mergeCell ref="AGQ70:AGT70"/>
    <mergeCell ref="AGU70:AGX70"/>
    <mergeCell ref="AGY70:AHB70"/>
    <mergeCell ref="AFO70:AFR70"/>
    <mergeCell ref="AFS70:AFV70"/>
    <mergeCell ref="AFW70:AFZ70"/>
    <mergeCell ref="AGA70:AGD70"/>
    <mergeCell ref="AGE70:AGH70"/>
    <mergeCell ref="AEU70:AEX70"/>
    <mergeCell ref="AEY70:AFB70"/>
    <mergeCell ref="AFC70:AFF70"/>
    <mergeCell ref="AFG70:AFJ70"/>
    <mergeCell ref="AFK70:AFN70"/>
    <mergeCell ref="AEA70:AED70"/>
    <mergeCell ref="AEE70:AEH70"/>
    <mergeCell ref="AEI70:AEL70"/>
    <mergeCell ref="AEM70:AEP70"/>
    <mergeCell ref="AEQ70:AET70"/>
    <mergeCell ref="ADG70:ADJ70"/>
    <mergeCell ref="ADK70:ADN70"/>
    <mergeCell ref="ADO70:ADR70"/>
    <mergeCell ref="ADS70:ADV70"/>
    <mergeCell ref="ADW70:ADZ70"/>
    <mergeCell ref="ACM70:ACP70"/>
    <mergeCell ref="ACQ70:ACT70"/>
    <mergeCell ref="ACU70:ACX70"/>
    <mergeCell ref="ACY70:ADB70"/>
    <mergeCell ref="ADC70:ADF70"/>
    <mergeCell ref="ABS70:ABV70"/>
    <mergeCell ref="ABW70:ABZ70"/>
    <mergeCell ref="ACA70:ACD70"/>
    <mergeCell ref="ACE70:ACH70"/>
    <mergeCell ref="ACI70:ACL70"/>
    <mergeCell ref="AAY70:ABB70"/>
    <mergeCell ref="ABC70:ABF70"/>
    <mergeCell ref="ABG70:ABJ70"/>
    <mergeCell ref="ABK70:ABN70"/>
    <mergeCell ref="ABO70:ABR70"/>
    <mergeCell ref="AAE70:AAH70"/>
    <mergeCell ref="AAI70:AAL70"/>
    <mergeCell ref="AAM70:AAP70"/>
    <mergeCell ref="AAQ70:AAT70"/>
    <mergeCell ref="AAU70:AAX70"/>
    <mergeCell ref="ZK70:ZN70"/>
    <mergeCell ref="ZO70:ZR70"/>
    <mergeCell ref="ZS70:ZV70"/>
    <mergeCell ref="ZW70:ZZ70"/>
    <mergeCell ref="AAA70:AAD70"/>
    <mergeCell ref="YQ70:YT70"/>
    <mergeCell ref="YU70:YX70"/>
    <mergeCell ref="YY70:ZB70"/>
    <mergeCell ref="ZC70:ZF70"/>
    <mergeCell ref="ZG70:ZJ70"/>
    <mergeCell ref="XW70:XZ70"/>
    <mergeCell ref="YA70:YD70"/>
    <mergeCell ref="YE70:YH70"/>
    <mergeCell ref="YI70:YL70"/>
    <mergeCell ref="YM70:YP70"/>
    <mergeCell ref="XC70:XF70"/>
    <mergeCell ref="XG70:XJ70"/>
    <mergeCell ref="XK70:XN70"/>
    <mergeCell ref="XO70:XR70"/>
    <mergeCell ref="XS70:XV70"/>
    <mergeCell ref="WI70:WL70"/>
    <mergeCell ref="WM70:WP70"/>
    <mergeCell ref="WQ70:WT70"/>
    <mergeCell ref="WU70:WX70"/>
    <mergeCell ref="WY70:XB70"/>
    <mergeCell ref="VO70:VR70"/>
    <mergeCell ref="VS70:VV70"/>
    <mergeCell ref="VW70:VZ70"/>
    <mergeCell ref="WA70:WD70"/>
    <mergeCell ref="WE70:WH70"/>
    <mergeCell ref="UU70:UX70"/>
    <mergeCell ref="UY70:VB70"/>
    <mergeCell ref="VC70:VF70"/>
    <mergeCell ref="VG70:VJ70"/>
    <mergeCell ref="VK70:VN70"/>
    <mergeCell ref="UA70:UD70"/>
    <mergeCell ref="UE70:UH70"/>
    <mergeCell ref="UI70:UL70"/>
    <mergeCell ref="UM70:UP70"/>
    <mergeCell ref="UQ70:UT70"/>
    <mergeCell ref="TG70:TJ70"/>
    <mergeCell ref="TK70:TN70"/>
    <mergeCell ref="TO70:TR70"/>
    <mergeCell ref="TS70:TV70"/>
    <mergeCell ref="TW70:TZ70"/>
    <mergeCell ref="SM70:SP70"/>
    <mergeCell ref="SQ70:ST70"/>
    <mergeCell ref="SU70:SX70"/>
    <mergeCell ref="SY70:TB70"/>
    <mergeCell ref="TC70:TF70"/>
    <mergeCell ref="RS70:RV70"/>
    <mergeCell ref="RW70:RZ70"/>
    <mergeCell ref="SA70:SD70"/>
    <mergeCell ref="SE70:SH70"/>
    <mergeCell ref="SI70:SL70"/>
    <mergeCell ref="QY70:RB70"/>
    <mergeCell ref="RC70:RF70"/>
    <mergeCell ref="RG70:RJ70"/>
    <mergeCell ref="RK70:RN70"/>
    <mergeCell ref="RO70:RR70"/>
    <mergeCell ref="QE70:QH70"/>
    <mergeCell ref="QI70:QL70"/>
    <mergeCell ref="QM70:QP70"/>
    <mergeCell ref="QQ70:QT70"/>
    <mergeCell ref="QU70:QX70"/>
    <mergeCell ref="PK70:PN70"/>
    <mergeCell ref="PO70:PR70"/>
    <mergeCell ref="PS70:PV70"/>
    <mergeCell ref="PW70:PZ70"/>
    <mergeCell ref="QA70:QD70"/>
    <mergeCell ref="OQ70:OT70"/>
    <mergeCell ref="OU70:OX70"/>
    <mergeCell ref="OY70:PB70"/>
    <mergeCell ref="PC70:PF70"/>
    <mergeCell ref="PG70:PJ70"/>
    <mergeCell ref="NW70:NZ70"/>
    <mergeCell ref="OA70:OD70"/>
    <mergeCell ref="OE70:OH70"/>
    <mergeCell ref="OI70:OL70"/>
    <mergeCell ref="OM70:OP70"/>
    <mergeCell ref="NC70:NF70"/>
    <mergeCell ref="NG70:NJ70"/>
    <mergeCell ref="NK70:NN70"/>
    <mergeCell ref="NO70:NR70"/>
    <mergeCell ref="NS70:NV70"/>
    <mergeCell ref="MI70:ML70"/>
    <mergeCell ref="MM70:MP70"/>
    <mergeCell ref="MQ70:MT70"/>
    <mergeCell ref="MU70:MX70"/>
    <mergeCell ref="MY70:NB70"/>
    <mergeCell ref="LO70:LR70"/>
    <mergeCell ref="LS70:LV70"/>
    <mergeCell ref="LW70:LZ70"/>
    <mergeCell ref="MA70:MD70"/>
    <mergeCell ref="ME70:MH70"/>
    <mergeCell ref="KU70:KX70"/>
    <mergeCell ref="KY70:LB70"/>
    <mergeCell ref="LC70:LF70"/>
    <mergeCell ref="LG70:LJ70"/>
    <mergeCell ref="LK70:LN70"/>
    <mergeCell ref="KA70:KD70"/>
    <mergeCell ref="KE70:KH70"/>
    <mergeCell ref="KI70:KL70"/>
    <mergeCell ref="KM70:KP70"/>
    <mergeCell ref="KQ70:KT70"/>
    <mergeCell ref="JG70:JJ70"/>
    <mergeCell ref="JK70:JN70"/>
    <mergeCell ref="JO70:JR70"/>
    <mergeCell ref="JS70:JV70"/>
    <mergeCell ref="JW70:JZ70"/>
    <mergeCell ref="IM70:IP70"/>
    <mergeCell ref="IQ70:IT70"/>
    <mergeCell ref="IU70:IX70"/>
    <mergeCell ref="IY70:JB70"/>
    <mergeCell ref="JC70:JF70"/>
    <mergeCell ref="HS70:HV70"/>
    <mergeCell ref="HW70:HZ70"/>
    <mergeCell ref="IA70:ID70"/>
    <mergeCell ref="IE70:IH70"/>
    <mergeCell ref="II70:IL70"/>
    <mergeCell ref="GY70:HB70"/>
    <mergeCell ref="HC70:HF70"/>
    <mergeCell ref="HG70:HJ70"/>
    <mergeCell ref="HK70:HN70"/>
    <mergeCell ref="HO70:HR70"/>
    <mergeCell ref="GE70:GH70"/>
    <mergeCell ref="GI70:GL70"/>
    <mergeCell ref="GM70:GP70"/>
    <mergeCell ref="GQ70:GT70"/>
    <mergeCell ref="GU70:GX70"/>
    <mergeCell ref="FK70:FN70"/>
    <mergeCell ref="FO70:FR70"/>
    <mergeCell ref="FS70:FV70"/>
    <mergeCell ref="FW70:FZ70"/>
    <mergeCell ref="GA70:GD70"/>
    <mergeCell ref="EQ70:ET70"/>
    <mergeCell ref="EU70:EX70"/>
    <mergeCell ref="EY70:FB70"/>
    <mergeCell ref="FC70:FF70"/>
    <mergeCell ref="FG70:FJ70"/>
    <mergeCell ref="DW70:DZ70"/>
    <mergeCell ref="EA70:ED70"/>
    <mergeCell ref="EE70:EH70"/>
    <mergeCell ref="EI70:EL70"/>
    <mergeCell ref="EM70:EP70"/>
    <mergeCell ref="DC70:DF70"/>
    <mergeCell ref="DG70:DJ70"/>
    <mergeCell ref="DK70:DN70"/>
    <mergeCell ref="DO70:DR70"/>
    <mergeCell ref="DS70:DV70"/>
    <mergeCell ref="CI70:CL70"/>
    <mergeCell ref="CM70:CP70"/>
    <mergeCell ref="CQ70:CT70"/>
    <mergeCell ref="CU70:CX70"/>
    <mergeCell ref="CY70:DB70"/>
    <mergeCell ref="BO70:BR70"/>
    <mergeCell ref="BS70:BV70"/>
    <mergeCell ref="BW70:BZ70"/>
    <mergeCell ref="CA70:CD70"/>
    <mergeCell ref="CE70:CH70"/>
    <mergeCell ref="XEU69:XEX69"/>
    <mergeCell ref="XEY69:XFB69"/>
    <mergeCell ref="XFC69:XFD69"/>
    <mergeCell ref="O70:R70"/>
    <mergeCell ref="S70:V70"/>
    <mergeCell ref="W70:Z70"/>
    <mergeCell ref="AA70:AD70"/>
    <mergeCell ref="AE70:AH70"/>
    <mergeCell ref="AI70:AL70"/>
    <mergeCell ref="AM70:AP70"/>
    <mergeCell ref="AQ70:AT70"/>
    <mergeCell ref="AU70:AX70"/>
    <mergeCell ref="AY70:BB70"/>
    <mergeCell ref="BC70:BF70"/>
    <mergeCell ref="BG70:BJ70"/>
    <mergeCell ref="BK70:BN70"/>
    <mergeCell ref="XEA69:XED69"/>
    <mergeCell ref="XEE69:XEH69"/>
    <mergeCell ref="XEI69:XEL69"/>
    <mergeCell ref="XEM69:XEP69"/>
    <mergeCell ref="XEQ69:XET69"/>
    <mergeCell ref="XDG69:XDJ69"/>
    <mergeCell ref="XDK69:XDN69"/>
    <mergeCell ref="XDO69:XDR69"/>
    <mergeCell ref="XDS69:XDV69"/>
    <mergeCell ref="XDW69:XDZ69"/>
    <mergeCell ref="XCM69:XCP69"/>
    <mergeCell ref="XCQ69:XCT69"/>
    <mergeCell ref="XCU69:XCX69"/>
    <mergeCell ref="XCY69:XDB69"/>
    <mergeCell ref="XDC69:XDF69"/>
    <mergeCell ref="XBS69:XBV69"/>
    <mergeCell ref="XBW69:XBZ69"/>
    <mergeCell ref="XCA69:XCD69"/>
    <mergeCell ref="XCE69:XCH69"/>
    <mergeCell ref="XCI69:XCL69"/>
    <mergeCell ref="XAY69:XBB69"/>
    <mergeCell ref="XBC69:XBF69"/>
    <mergeCell ref="XBG69:XBJ69"/>
    <mergeCell ref="XBK69:XBN69"/>
    <mergeCell ref="XBO69:XBR69"/>
    <mergeCell ref="XAE69:XAH69"/>
    <mergeCell ref="XAI69:XAL69"/>
    <mergeCell ref="XAM69:XAP69"/>
    <mergeCell ref="XAQ69:XAT69"/>
    <mergeCell ref="XAU69:XAX69"/>
    <mergeCell ref="WZK69:WZN69"/>
    <mergeCell ref="WZO69:WZR69"/>
    <mergeCell ref="WZS69:WZV69"/>
    <mergeCell ref="WZW69:WZZ69"/>
    <mergeCell ref="XAA69:XAD69"/>
    <mergeCell ref="WYQ69:WYT69"/>
    <mergeCell ref="WYU69:WYX69"/>
    <mergeCell ref="WYY69:WZB69"/>
    <mergeCell ref="WZC69:WZF69"/>
    <mergeCell ref="WZG69:WZJ69"/>
    <mergeCell ref="WXW69:WXZ69"/>
    <mergeCell ref="WYA69:WYD69"/>
    <mergeCell ref="WYE69:WYH69"/>
    <mergeCell ref="WYI69:WYL69"/>
    <mergeCell ref="WYM69:WYP69"/>
    <mergeCell ref="WXC69:WXF69"/>
    <mergeCell ref="WXG69:WXJ69"/>
    <mergeCell ref="WXK69:WXN69"/>
    <mergeCell ref="WXO69:WXR69"/>
    <mergeCell ref="WXS69:WXV69"/>
    <mergeCell ref="WWI69:WWL69"/>
    <mergeCell ref="WWM69:WWP69"/>
    <mergeCell ref="WWQ69:WWT69"/>
    <mergeCell ref="WWU69:WWX69"/>
    <mergeCell ref="WWY69:WXB69"/>
    <mergeCell ref="WVO69:WVR69"/>
    <mergeCell ref="WVS69:WVV69"/>
    <mergeCell ref="WVW69:WVZ69"/>
    <mergeCell ref="WWA69:WWD69"/>
    <mergeCell ref="WWE69:WWH69"/>
    <mergeCell ref="WUU69:WUX69"/>
    <mergeCell ref="WUY69:WVB69"/>
    <mergeCell ref="WVC69:WVF69"/>
    <mergeCell ref="WVG69:WVJ69"/>
    <mergeCell ref="WVK69:WVN69"/>
    <mergeCell ref="WUA69:WUD69"/>
    <mergeCell ref="WUE69:WUH69"/>
    <mergeCell ref="WUI69:WUL69"/>
    <mergeCell ref="WUM69:WUP69"/>
    <mergeCell ref="WUQ69:WUT69"/>
    <mergeCell ref="WTG69:WTJ69"/>
    <mergeCell ref="WTK69:WTN69"/>
    <mergeCell ref="WTO69:WTR69"/>
    <mergeCell ref="WTS69:WTV69"/>
    <mergeCell ref="WTW69:WTZ69"/>
    <mergeCell ref="WSM69:WSP69"/>
    <mergeCell ref="WSQ69:WST69"/>
    <mergeCell ref="WSU69:WSX69"/>
    <mergeCell ref="WSY69:WTB69"/>
    <mergeCell ref="WTC69:WTF69"/>
    <mergeCell ref="WRS69:WRV69"/>
    <mergeCell ref="WRW69:WRZ69"/>
    <mergeCell ref="WSA69:WSD69"/>
    <mergeCell ref="WSE69:WSH69"/>
    <mergeCell ref="WSI69:WSL69"/>
    <mergeCell ref="WQY69:WRB69"/>
    <mergeCell ref="WRC69:WRF69"/>
    <mergeCell ref="WRG69:WRJ69"/>
    <mergeCell ref="WRK69:WRN69"/>
    <mergeCell ref="WRO69:WRR69"/>
    <mergeCell ref="WQE69:WQH69"/>
    <mergeCell ref="WQI69:WQL69"/>
    <mergeCell ref="WQM69:WQP69"/>
    <mergeCell ref="WQQ69:WQT69"/>
    <mergeCell ref="WQU69:WQX69"/>
    <mergeCell ref="WPK69:WPN69"/>
    <mergeCell ref="WPO69:WPR69"/>
    <mergeCell ref="WPS69:WPV69"/>
    <mergeCell ref="WPW69:WPZ69"/>
    <mergeCell ref="WQA69:WQD69"/>
    <mergeCell ref="WOQ69:WOT69"/>
    <mergeCell ref="WOU69:WOX69"/>
    <mergeCell ref="WOY69:WPB69"/>
    <mergeCell ref="WPC69:WPF69"/>
    <mergeCell ref="WPG69:WPJ69"/>
    <mergeCell ref="WNW69:WNZ69"/>
    <mergeCell ref="WOA69:WOD69"/>
    <mergeCell ref="WOE69:WOH69"/>
    <mergeCell ref="WOI69:WOL69"/>
    <mergeCell ref="WOM69:WOP69"/>
    <mergeCell ref="WNC69:WNF69"/>
    <mergeCell ref="WNG69:WNJ69"/>
    <mergeCell ref="WNK69:WNN69"/>
    <mergeCell ref="WNO69:WNR69"/>
    <mergeCell ref="WNS69:WNV69"/>
    <mergeCell ref="WMI69:WML69"/>
    <mergeCell ref="WMM69:WMP69"/>
    <mergeCell ref="WMQ69:WMT69"/>
    <mergeCell ref="WMU69:WMX69"/>
    <mergeCell ref="WMY69:WNB69"/>
    <mergeCell ref="WLO69:WLR69"/>
    <mergeCell ref="WLS69:WLV69"/>
    <mergeCell ref="WLW69:WLZ69"/>
    <mergeCell ref="WMA69:WMD69"/>
    <mergeCell ref="WME69:WMH69"/>
    <mergeCell ref="WKU69:WKX69"/>
    <mergeCell ref="WKY69:WLB69"/>
    <mergeCell ref="WLC69:WLF69"/>
    <mergeCell ref="WLG69:WLJ69"/>
    <mergeCell ref="WLK69:WLN69"/>
    <mergeCell ref="WKA69:WKD69"/>
    <mergeCell ref="WKE69:WKH69"/>
    <mergeCell ref="WKI69:WKL69"/>
    <mergeCell ref="WKM69:WKP69"/>
    <mergeCell ref="WKQ69:WKT69"/>
    <mergeCell ref="WJG69:WJJ69"/>
    <mergeCell ref="WJK69:WJN69"/>
    <mergeCell ref="WJO69:WJR69"/>
    <mergeCell ref="WJS69:WJV69"/>
    <mergeCell ref="WJW69:WJZ69"/>
    <mergeCell ref="WIM69:WIP69"/>
    <mergeCell ref="WIQ69:WIT69"/>
    <mergeCell ref="WIU69:WIX69"/>
    <mergeCell ref="WIY69:WJB69"/>
    <mergeCell ref="WJC69:WJF69"/>
    <mergeCell ref="WHS69:WHV69"/>
    <mergeCell ref="WHW69:WHZ69"/>
    <mergeCell ref="WIA69:WID69"/>
    <mergeCell ref="WIE69:WIH69"/>
    <mergeCell ref="WII69:WIL69"/>
    <mergeCell ref="WGY69:WHB69"/>
    <mergeCell ref="WHC69:WHF69"/>
    <mergeCell ref="WHG69:WHJ69"/>
    <mergeCell ref="WHK69:WHN69"/>
    <mergeCell ref="WHO69:WHR69"/>
    <mergeCell ref="WGE69:WGH69"/>
    <mergeCell ref="WGI69:WGL69"/>
    <mergeCell ref="WGM69:WGP69"/>
    <mergeCell ref="WGQ69:WGT69"/>
    <mergeCell ref="WGU69:WGX69"/>
    <mergeCell ref="WFK69:WFN69"/>
    <mergeCell ref="WFO69:WFR69"/>
    <mergeCell ref="WFS69:WFV69"/>
    <mergeCell ref="WFW69:WFZ69"/>
    <mergeCell ref="WGA69:WGD69"/>
    <mergeCell ref="WEQ69:WET69"/>
    <mergeCell ref="WEU69:WEX69"/>
    <mergeCell ref="WEY69:WFB69"/>
    <mergeCell ref="WFC69:WFF69"/>
    <mergeCell ref="WFG69:WFJ69"/>
    <mergeCell ref="WDW69:WDZ69"/>
    <mergeCell ref="WEA69:WED69"/>
    <mergeCell ref="WEE69:WEH69"/>
    <mergeCell ref="WEI69:WEL69"/>
    <mergeCell ref="WEM69:WEP69"/>
    <mergeCell ref="WDC69:WDF69"/>
    <mergeCell ref="WDG69:WDJ69"/>
    <mergeCell ref="WDK69:WDN69"/>
    <mergeCell ref="WDO69:WDR69"/>
    <mergeCell ref="WDS69:WDV69"/>
    <mergeCell ref="WCI69:WCL69"/>
    <mergeCell ref="WCM69:WCP69"/>
    <mergeCell ref="WCQ69:WCT69"/>
    <mergeCell ref="WCU69:WCX69"/>
    <mergeCell ref="WCY69:WDB69"/>
    <mergeCell ref="WBO69:WBR69"/>
    <mergeCell ref="WBS69:WBV69"/>
    <mergeCell ref="WBW69:WBZ69"/>
    <mergeCell ref="WCA69:WCD69"/>
    <mergeCell ref="WCE69:WCH69"/>
    <mergeCell ref="WAU69:WAX69"/>
    <mergeCell ref="WAY69:WBB69"/>
    <mergeCell ref="WBC69:WBF69"/>
    <mergeCell ref="WBG69:WBJ69"/>
    <mergeCell ref="WBK69:WBN69"/>
    <mergeCell ref="WAA69:WAD69"/>
    <mergeCell ref="WAE69:WAH69"/>
    <mergeCell ref="WAI69:WAL69"/>
    <mergeCell ref="WAM69:WAP69"/>
    <mergeCell ref="WAQ69:WAT69"/>
    <mergeCell ref="VZG69:VZJ69"/>
    <mergeCell ref="VZK69:VZN69"/>
    <mergeCell ref="VZO69:VZR69"/>
    <mergeCell ref="VZS69:VZV69"/>
    <mergeCell ref="VZW69:VZZ69"/>
    <mergeCell ref="VYM69:VYP69"/>
    <mergeCell ref="VYQ69:VYT69"/>
    <mergeCell ref="VYU69:VYX69"/>
    <mergeCell ref="VYY69:VZB69"/>
    <mergeCell ref="VZC69:VZF69"/>
    <mergeCell ref="VXS69:VXV69"/>
    <mergeCell ref="VXW69:VXZ69"/>
    <mergeCell ref="VYA69:VYD69"/>
    <mergeCell ref="VYE69:VYH69"/>
    <mergeCell ref="VYI69:VYL69"/>
    <mergeCell ref="VWY69:VXB69"/>
    <mergeCell ref="VXC69:VXF69"/>
    <mergeCell ref="VXG69:VXJ69"/>
    <mergeCell ref="VXK69:VXN69"/>
    <mergeCell ref="VXO69:VXR69"/>
    <mergeCell ref="VWE69:VWH69"/>
    <mergeCell ref="VWI69:VWL69"/>
    <mergeCell ref="VWM69:VWP69"/>
    <mergeCell ref="VWQ69:VWT69"/>
    <mergeCell ref="VWU69:VWX69"/>
    <mergeCell ref="VVK69:VVN69"/>
    <mergeCell ref="VVO69:VVR69"/>
    <mergeCell ref="VVS69:VVV69"/>
    <mergeCell ref="VVW69:VVZ69"/>
    <mergeCell ref="VWA69:VWD69"/>
    <mergeCell ref="VUQ69:VUT69"/>
    <mergeCell ref="VUU69:VUX69"/>
    <mergeCell ref="VUY69:VVB69"/>
    <mergeCell ref="VVC69:VVF69"/>
    <mergeCell ref="VVG69:VVJ69"/>
    <mergeCell ref="VTW69:VTZ69"/>
    <mergeCell ref="VUA69:VUD69"/>
    <mergeCell ref="VUE69:VUH69"/>
    <mergeCell ref="VUI69:VUL69"/>
    <mergeCell ref="VUM69:VUP69"/>
    <mergeCell ref="VTC69:VTF69"/>
    <mergeCell ref="VTG69:VTJ69"/>
    <mergeCell ref="VTK69:VTN69"/>
    <mergeCell ref="VTO69:VTR69"/>
    <mergeCell ref="VTS69:VTV69"/>
    <mergeCell ref="VSI69:VSL69"/>
    <mergeCell ref="VSM69:VSP69"/>
    <mergeCell ref="VSQ69:VST69"/>
    <mergeCell ref="VSU69:VSX69"/>
    <mergeCell ref="VSY69:VTB69"/>
    <mergeCell ref="VRO69:VRR69"/>
    <mergeCell ref="VRS69:VRV69"/>
    <mergeCell ref="VRW69:VRZ69"/>
    <mergeCell ref="VSA69:VSD69"/>
    <mergeCell ref="VSE69:VSH69"/>
    <mergeCell ref="VQU69:VQX69"/>
    <mergeCell ref="VQY69:VRB69"/>
    <mergeCell ref="VRC69:VRF69"/>
    <mergeCell ref="VRG69:VRJ69"/>
    <mergeCell ref="VRK69:VRN69"/>
    <mergeCell ref="VQA69:VQD69"/>
    <mergeCell ref="VQE69:VQH69"/>
    <mergeCell ref="VQI69:VQL69"/>
    <mergeCell ref="VQM69:VQP69"/>
    <mergeCell ref="VQQ69:VQT69"/>
    <mergeCell ref="VPG69:VPJ69"/>
    <mergeCell ref="VPK69:VPN69"/>
    <mergeCell ref="VPO69:VPR69"/>
    <mergeCell ref="VPS69:VPV69"/>
    <mergeCell ref="VPW69:VPZ69"/>
    <mergeCell ref="VOM69:VOP69"/>
    <mergeCell ref="VOQ69:VOT69"/>
    <mergeCell ref="VOU69:VOX69"/>
    <mergeCell ref="VOY69:VPB69"/>
    <mergeCell ref="VPC69:VPF69"/>
    <mergeCell ref="VNS69:VNV69"/>
    <mergeCell ref="VNW69:VNZ69"/>
    <mergeCell ref="VOA69:VOD69"/>
    <mergeCell ref="VOE69:VOH69"/>
    <mergeCell ref="VOI69:VOL69"/>
    <mergeCell ref="VMY69:VNB69"/>
    <mergeCell ref="VNC69:VNF69"/>
    <mergeCell ref="VNG69:VNJ69"/>
    <mergeCell ref="VNK69:VNN69"/>
    <mergeCell ref="VNO69:VNR69"/>
    <mergeCell ref="VME69:VMH69"/>
    <mergeCell ref="VMI69:VML69"/>
    <mergeCell ref="VMM69:VMP69"/>
    <mergeCell ref="VMQ69:VMT69"/>
    <mergeCell ref="VMU69:VMX69"/>
    <mergeCell ref="VLK69:VLN69"/>
    <mergeCell ref="VLO69:VLR69"/>
    <mergeCell ref="VLS69:VLV69"/>
    <mergeCell ref="VLW69:VLZ69"/>
    <mergeCell ref="VMA69:VMD69"/>
    <mergeCell ref="VKQ69:VKT69"/>
    <mergeCell ref="VKU69:VKX69"/>
    <mergeCell ref="VKY69:VLB69"/>
    <mergeCell ref="VLC69:VLF69"/>
    <mergeCell ref="VLG69:VLJ69"/>
    <mergeCell ref="VJW69:VJZ69"/>
    <mergeCell ref="VKA69:VKD69"/>
    <mergeCell ref="VKE69:VKH69"/>
    <mergeCell ref="VKI69:VKL69"/>
    <mergeCell ref="VKM69:VKP69"/>
    <mergeCell ref="VJC69:VJF69"/>
    <mergeCell ref="VJG69:VJJ69"/>
    <mergeCell ref="VJK69:VJN69"/>
    <mergeCell ref="VJO69:VJR69"/>
    <mergeCell ref="VJS69:VJV69"/>
    <mergeCell ref="VII69:VIL69"/>
    <mergeCell ref="VIM69:VIP69"/>
    <mergeCell ref="VIQ69:VIT69"/>
    <mergeCell ref="VIU69:VIX69"/>
    <mergeCell ref="VIY69:VJB69"/>
    <mergeCell ref="VHO69:VHR69"/>
    <mergeCell ref="VHS69:VHV69"/>
    <mergeCell ref="VHW69:VHZ69"/>
    <mergeCell ref="VIA69:VID69"/>
    <mergeCell ref="VIE69:VIH69"/>
    <mergeCell ref="VGU69:VGX69"/>
    <mergeCell ref="VGY69:VHB69"/>
    <mergeCell ref="VHC69:VHF69"/>
    <mergeCell ref="VHG69:VHJ69"/>
    <mergeCell ref="VHK69:VHN69"/>
    <mergeCell ref="VGA69:VGD69"/>
    <mergeCell ref="VGE69:VGH69"/>
    <mergeCell ref="VGI69:VGL69"/>
    <mergeCell ref="VGM69:VGP69"/>
    <mergeCell ref="VGQ69:VGT69"/>
    <mergeCell ref="VFG69:VFJ69"/>
    <mergeCell ref="VFK69:VFN69"/>
    <mergeCell ref="VFO69:VFR69"/>
    <mergeCell ref="VFS69:VFV69"/>
    <mergeCell ref="VFW69:VFZ69"/>
    <mergeCell ref="VEM69:VEP69"/>
    <mergeCell ref="VEQ69:VET69"/>
    <mergeCell ref="VEU69:VEX69"/>
    <mergeCell ref="VEY69:VFB69"/>
    <mergeCell ref="VFC69:VFF69"/>
    <mergeCell ref="VDS69:VDV69"/>
    <mergeCell ref="VDW69:VDZ69"/>
    <mergeCell ref="VEA69:VED69"/>
    <mergeCell ref="VEE69:VEH69"/>
    <mergeCell ref="VEI69:VEL69"/>
    <mergeCell ref="VCY69:VDB69"/>
    <mergeCell ref="VDC69:VDF69"/>
    <mergeCell ref="VDG69:VDJ69"/>
    <mergeCell ref="VDK69:VDN69"/>
    <mergeCell ref="VDO69:VDR69"/>
    <mergeCell ref="VCE69:VCH69"/>
    <mergeCell ref="VCI69:VCL69"/>
    <mergeCell ref="VCM69:VCP69"/>
    <mergeCell ref="VCQ69:VCT69"/>
    <mergeCell ref="VCU69:VCX69"/>
    <mergeCell ref="VBK69:VBN69"/>
    <mergeCell ref="VBO69:VBR69"/>
    <mergeCell ref="VBS69:VBV69"/>
    <mergeCell ref="VBW69:VBZ69"/>
    <mergeCell ref="VCA69:VCD69"/>
    <mergeCell ref="VAQ69:VAT69"/>
    <mergeCell ref="VAU69:VAX69"/>
    <mergeCell ref="VAY69:VBB69"/>
    <mergeCell ref="VBC69:VBF69"/>
    <mergeCell ref="VBG69:VBJ69"/>
    <mergeCell ref="UZW69:UZZ69"/>
    <mergeCell ref="VAA69:VAD69"/>
    <mergeCell ref="VAE69:VAH69"/>
    <mergeCell ref="VAI69:VAL69"/>
    <mergeCell ref="VAM69:VAP69"/>
    <mergeCell ref="UZC69:UZF69"/>
    <mergeCell ref="UZG69:UZJ69"/>
    <mergeCell ref="UZK69:UZN69"/>
    <mergeCell ref="UZO69:UZR69"/>
    <mergeCell ref="UZS69:UZV69"/>
    <mergeCell ref="UYI69:UYL69"/>
    <mergeCell ref="UYM69:UYP69"/>
    <mergeCell ref="UYQ69:UYT69"/>
    <mergeCell ref="UYU69:UYX69"/>
    <mergeCell ref="UYY69:UZB69"/>
    <mergeCell ref="UXO69:UXR69"/>
    <mergeCell ref="UXS69:UXV69"/>
    <mergeCell ref="UXW69:UXZ69"/>
    <mergeCell ref="UYA69:UYD69"/>
    <mergeCell ref="UYE69:UYH69"/>
    <mergeCell ref="UWU69:UWX69"/>
    <mergeCell ref="UWY69:UXB69"/>
    <mergeCell ref="UXC69:UXF69"/>
    <mergeCell ref="UXG69:UXJ69"/>
    <mergeCell ref="UXK69:UXN69"/>
    <mergeCell ref="UWA69:UWD69"/>
    <mergeCell ref="UWE69:UWH69"/>
    <mergeCell ref="UWI69:UWL69"/>
    <mergeCell ref="UWM69:UWP69"/>
    <mergeCell ref="UWQ69:UWT69"/>
    <mergeCell ref="UVG69:UVJ69"/>
    <mergeCell ref="UVK69:UVN69"/>
    <mergeCell ref="UVO69:UVR69"/>
    <mergeCell ref="UVS69:UVV69"/>
    <mergeCell ref="UVW69:UVZ69"/>
    <mergeCell ref="UUM69:UUP69"/>
    <mergeCell ref="UUQ69:UUT69"/>
    <mergeCell ref="UUU69:UUX69"/>
    <mergeCell ref="UUY69:UVB69"/>
    <mergeCell ref="UVC69:UVF69"/>
    <mergeCell ref="UTS69:UTV69"/>
    <mergeCell ref="UTW69:UTZ69"/>
    <mergeCell ref="UUA69:UUD69"/>
    <mergeCell ref="UUE69:UUH69"/>
    <mergeCell ref="UUI69:UUL69"/>
    <mergeCell ref="USY69:UTB69"/>
    <mergeCell ref="UTC69:UTF69"/>
    <mergeCell ref="UTG69:UTJ69"/>
    <mergeCell ref="UTK69:UTN69"/>
    <mergeCell ref="UTO69:UTR69"/>
    <mergeCell ref="USE69:USH69"/>
    <mergeCell ref="USI69:USL69"/>
    <mergeCell ref="USM69:USP69"/>
    <mergeCell ref="USQ69:UST69"/>
    <mergeCell ref="USU69:USX69"/>
    <mergeCell ref="URK69:URN69"/>
    <mergeCell ref="URO69:URR69"/>
    <mergeCell ref="URS69:URV69"/>
    <mergeCell ref="URW69:URZ69"/>
    <mergeCell ref="USA69:USD69"/>
    <mergeCell ref="UQQ69:UQT69"/>
    <mergeCell ref="UQU69:UQX69"/>
    <mergeCell ref="UQY69:URB69"/>
    <mergeCell ref="URC69:URF69"/>
    <mergeCell ref="URG69:URJ69"/>
    <mergeCell ref="UPW69:UPZ69"/>
    <mergeCell ref="UQA69:UQD69"/>
    <mergeCell ref="UQE69:UQH69"/>
    <mergeCell ref="UQI69:UQL69"/>
    <mergeCell ref="UQM69:UQP69"/>
    <mergeCell ref="UPC69:UPF69"/>
    <mergeCell ref="UPG69:UPJ69"/>
    <mergeCell ref="UPK69:UPN69"/>
    <mergeCell ref="UPO69:UPR69"/>
    <mergeCell ref="UPS69:UPV69"/>
    <mergeCell ref="UOI69:UOL69"/>
    <mergeCell ref="UOM69:UOP69"/>
    <mergeCell ref="UOQ69:UOT69"/>
    <mergeCell ref="UOU69:UOX69"/>
    <mergeCell ref="UOY69:UPB69"/>
    <mergeCell ref="UNO69:UNR69"/>
    <mergeCell ref="UNS69:UNV69"/>
    <mergeCell ref="UNW69:UNZ69"/>
    <mergeCell ref="UOA69:UOD69"/>
    <mergeCell ref="UOE69:UOH69"/>
    <mergeCell ref="UMU69:UMX69"/>
    <mergeCell ref="UMY69:UNB69"/>
    <mergeCell ref="UNC69:UNF69"/>
    <mergeCell ref="UNG69:UNJ69"/>
    <mergeCell ref="UNK69:UNN69"/>
    <mergeCell ref="UMA69:UMD69"/>
    <mergeCell ref="UME69:UMH69"/>
    <mergeCell ref="UMI69:UML69"/>
    <mergeCell ref="UMM69:UMP69"/>
    <mergeCell ref="UMQ69:UMT69"/>
    <mergeCell ref="ULG69:ULJ69"/>
    <mergeCell ref="ULK69:ULN69"/>
    <mergeCell ref="ULO69:ULR69"/>
    <mergeCell ref="ULS69:ULV69"/>
    <mergeCell ref="ULW69:ULZ69"/>
    <mergeCell ref="UKM69:UKP69"/>
    <mergeCell ref="UKQ69:UKT69"/>
    <mergeCell ref="UKU69:UKX69"/>
    <mergeCell ref="UKY69:ULB69"/>
    <mergeCell ref="ULC69:ULF69"/>
    <mergeCell ref="UJS69:UJV69"/>
    <mergeCell ref="UJW69:UJZ69"/>
    <mergeCell ref="UKA69:UKD69"/>
    <mergeCell ref="UKE69:UKH69"/>
    <mergeCell ref="UKI69:UKL69"/>
    <mergeCell ref="UIY69:UJB69"/>
    <mergeCell ref="UJC69:UJF69"/>
    <mergeCell ref="UJG69:UJJ69"/>
    <mergeCell ref="UJK69:UJN69"/>
    <mergeCell ref="UJO69:UJR69"/>
    <mergeCell ref="UIE69:UIH69"/>
    <mergeCell ref="UII69:UIL69"/>
    <mergeCell ref="UIM69:UIP69"/>
    <mergeCell ref="UIQ69:UIT69"/>
    <mergeCell ref="UIU69:UIX69"/>
    <mergeCell ref="UHK69:UHN69"/>
    <mergeCell ref="UHO69:UHR69"/>
    <mergeCell ref="UHS69:UHV69"/>
    <mergeCell ref="UHW69:UHZ69"/>
    <mergeCell ref="UIA69:UID69"/>
    <mergeCell ref="UGQ69:UGT69"/>
    <mergeCell ref="UGU69:UGX69"/>
    <mergeCell ref="UGY69:UHB69"/>
    <mergeCell ref="UHC69:UHF69"/>
    <mergeCell ref="UHG69:UHJ69"/>
    <mergeCell ref="UFW69:UFZ69"/>
    <mergeCell ref="UGA69:UGD69"/>
    <mergeCell ref="UGE69:UGH69"/>
    <mergeCell ref="UGI69:UGL69"/>
    <mergeCell ref="UGM69:UGP69"/>
    <mergeCell ref="UFC69:UFF69"/>
    <mergeCell ref="UFG69:UFJ69"/>
    <mergeCell ref="UFK69:UFN69"/>
    <mergeCell ref="UFO69:UFR69"/>
    <mergeCell ref="UFS69:UFV69"/>
    <mergeCell ref="UEI69:UEL69"/>
    <mergeCell ref="UEM69:UEP69"/>
    <mergeCell ref="UEQ69:UET69"/>
    <mergeCell ref="UEU69:UEX69"/>
    <mergeCell ref="UEY69:UFB69"/>
    <mergeCell ref="UDO69:UDR69"/>
    <mergeCell ref="UDS69:UDV69"/>
    <mergeCell ref="UDW69:UDZ69"/>
    <mergeCell ref="UEA69:UED69"/>
    <mergeCell ref="UEE69:UEH69"/>
    <mergeCell ref="UCU69:UCX69"/>
    <mergeCell ref="UCY69:UDB69"/>
    <mergeCell ref="UDC69:UDF69"/>
    <mergeCell ref="UDG69:UDJ69"/>
    <mergeCell ref="UDK69:UDN69"/>
    <mergeCell ref="UCA69:UCD69"/>
    <mergeCell ref="UCE69:UCH69"/>
    <mergeCell ref="UCI69:UCL69"/>
    <mergeCell ref="UCM69:UCP69"/>
    <mergeCell ref="UCQ69:UCT69"/>
    <mergeCell ref="UBG69:UBJ69"/>
    <mergeCell ref="UBK69:UBN69"/>
    <mergeCell ref="UBO69:UBR69"/>
    <mergeCell ref="UBS69:UBV69"/>
    <mergeCell ref="UBW69:UBZ69"/>
    <mergeCell ref="UAM69:UAP69"/>
    <mergeCell ref="UAQ69:UAT69"/>
    <mergeCell ref="UAU69:UAX69"/>
    <mergeCell ref="UAY69:UBB69"/>
    <mergeCell ref="UBC69:UBF69"/>
    <mergeCell ref="TZS69:TZV69"/>
    <mergeCell ref="TZW69:TZZ69"/>
    <mergeCell ref="UAA69:UAD69"/>
    <mergeCell ref="UAE69:UAH69"/>
    <mergeCell ref="UAI69:UAL69"/>
    <mergeCell ref="TYY69:TZB69"/>
    <mergeCell ref="TZC69:TZF69"/>
    <mergeCell ref="TZG69:TZJ69"/>
    <mergeCell ref="TZK69:TZN69"/>
    <mergeCell ref="TZO69:TZR69"/>
    <mergeCell ref="TYE69:TYH69"/>
    <mergeCell ref="TYI69:TYL69"/>
    <mergeCell ref="TYM69:TYP69"/>
    <mergeCell ref="TYQ69:TYT69"/>
    <mergeCell ref="TYU69:TYX69"/>
    <mergeCell ref="TXK69:TXN69"/>
    <mergeCell ref="TXO69:TXR69"/>
    <mergeCell ref="TXS69:TXV69"/>
    <mergeCell ref="TXW69:TXZ69"/>
    <mergeCell ref="TYA69:TYD69"/>
    <mergeCell ref="TWQ69:TWT69"/>
    <mergeCell ref="TWU69:TWX69"/>
    <mergeCell ref="TWY69:TXB69"/>
    <mergeCell ref="TXC69:TXF69"/>
    <mergeCell ref="TXG69:TXJ69"/>
    <mergeCell ref="TVW69:TVZ69"/>
    <mergeCell ref="TWA69:TWD69"/>
    <mergeCell ref="TWE69:TWH69"/>
    <mergeCell ref="TWI69:TWL69"/>
    <mergeCell ref="TWM69:TWP69"/>
    <mergeCell ref="TVC69:TVF69"/>
    <mergeCell ref="TVG69:TVJ69"/>
    <mergeCell ref="TVK69:TVN69"/>
    <mergeCell ref="TVO69:TVR69"/>
    <mergeCell ref="TVS69:TVV69"/>
    <mergeCell ref="TUI69:TUL69"/>
    <mergeCell ref="TUM69:TUP69"/>
    <mergeCell ref="TUQ69:TUT69"/>
    <mergeCell ref="TUU69:TUX69"/>
    <mergeCell ref="TUY69:TVB69"/>
    <mergeCell ref="TTO69:TTR69"/>
    <mergeCell ref="TTS69:TTV69"/>
    <mergeCell ref="TTW69:TTZ69"/>
    <mergeCell ref="TUA69:TUD69"/>
    <mergeCell ref="TUE69:TUH69"/>
    <mergeCell ref="TSU69:TSX69"/>
    <mergeCell ref="TSY69:TTB69"/>
    <mergeCell ref="TTC69:TTF69"/>
    <mergeCell ref="TTG69:TTJ69"/>
    <mergeCell ref="TTK69:TTN69"/>
    <mergeCell ref="TSA69:TSD69"/>
    <mergeCell ref="TSE69:TSH69"/>
    <mergeCell ref="TSI69:TSL69"/>
    <mergeCell ref="TSM69:TSP69"/>
    <mergeCell ref="TSQ69:TST69"/>
    <mergeCell ref="TRG69:TRJ69"/>
    <mergeCell ref="TRK69:TRN69"/>
    <mergeCell ref="TRO69:TRR69"/>
    <mergeCell ref="TRS69:TRV69"/>
    <mergeCell ref="TRW69:TRZ69"/>
    <mergeCell ref="TQM69:TQP69"/>
    <mergeCell ref="TQQ69:TQT69"/>
    <mergeCell ref="TQU69:TQX69"/>
    <mergeCell ref="TQY69:TRB69"/>
    <mergeCell ref="TRC69:TRF69"/>
    <mergeCell ref="TPS69:TPV69"/>
    <mergeCell ref="TPW69:TPZ69"/>
    <mergeCell ref="TQA69:TQD69"/>
    <mergeCell ref="TQE69:TQH69"/>
    <mergeCell ref="TQI69:TQL69"/>
    <mergeCell ref="TOY69:TPB69"/>
    <mergeCell ref="TPC69:TPF69"/>
    <mergeCell ref="TPG69:TPJ69"/>
    <mergeCell ref="TPK69:TPN69"/>
    <mergeCell ref="TPO69:TPR69"/>
    <mergeCell ref="TOE69:TOH69"/>
    <mergeCell ref="TOI69:TOL69"/>
    <mergeCell ref="TOM69:TOP69"/>
    <mergeCell ref="TOQ69:TOT69"/>
    <mergeCell ref="TOU69:TOX69"/>
    <mergeCell ref="TNK69:TNN69"/>
    <mergeCell ref="TNO69:TNR69"/>
    <mergeCell ref="TNS69:TNV69"/>
    <mergeCell ref="TNW69:TNZ69"/>
    <mergeCell ref="TOA69:TOD69"/>
    <mergeCell ref="TMQ69:TMT69"/>
    <mergeCell ref="TMU69:TMX69"/>
    <mergeCell ref="TMY69:TNB69"/>
    <mergeCell ref="TNC69:TNF69"/>
    <mergeCell ref="TNG69:TNJ69"/>
    <mergeCell ref="TLW69:TLZ69"/>
    <mergeCell ref="TMA69:TMD69"/>
    <mergeCell ref="TME69:TMH69"/>
    <mergeCell ref="TMI69:TML69"/>
    <mergeCell ref="TMM69:TMP69"/>
    <mergeCell ref="TLC69:TLF69"/>
    <mergeCell ref="TLG69:TLJ69"/>
    <mergeCell ref="TLK69:TLN69"/>
    <mergeCell ref="TLO69:TLR69"/>
    <mergeCell ref="TLS69:TLV69"/>
    <mergeCell ref="TKI69:TKL69"/>
    <mergeCell ref="TKM69:TKP69"/>
    <mergeCell ref="TKQ69:TKT69"/>
    <mergeCell ref="TKU69:TKX69"/>
    <mergeCell ref="TKY69:TLB69"/>
    <mergeCell ref="TJO69:TJR69"/>
    <mergeCell ref="TJS69:TJV69"/>
    <mergeCell ref="TJW69:TJZ69"/>
    <mergeCell ref="TKA69:TKD69"/>
    <mergeCell ref="TKE69:TKH69"/>
    <mergeCell ref="TIU69:TIX69"/>
    <mergeCell ref="TIY69:TJB69"/>
    <mergeCell ref="TJC69:TJF69"/>
    <mergeCell ref="TJG69:TJJ69"/>
    <mergeCell ref="TJK69:TJN69"/>
    <mergeCell ref="TIA69:TID69"/>
    <mergeCell ref="TIE69:TIH69"/>
    <mergeCell ref="TII69:TIL69"/>
    <mergeCell ref="TIM69:TIP69"/>
    <mergeCell ref="TIQ69:TIT69"/>
    <mergeCell ref="THG69:THJ69"/>
    <mergeCell ref="THK69:THN69"/>
    <mergeCell ref="THO69:THR69"/>
    <mergeCell ref="THS69:THV69"/>
    <mergeCell ref="THW69:THZ69"/>
    <mergeCell ref="TGM69:TGP69"/>
    <mergeCell ref="TGQ69:TGT69"/>
    <mergeCell ref="TGU69:TGX69"/>
    <mergeCell ref="TGY69:THB69"/>
    <mergeCell ref="THC69:THF69"/>
    <mergeCell ref="TFS69:TFV69"/>
    <mergeCell ref="TFW69:TFZ69"/>
    <mergeCell ref="TGA69:TGD69"/>
    <mergeCell ref="TGE69:TGH69"/>
    <mergeCell ref="TGI69:TGL69"/>
    <mergeCell ref="TEY69:TFB69"/>
    <mergeCell ref="TFC69:TFF69"/>
    <mergeCell ref="TFG69:TFJ69"/>
    <mergeCell ref="TFK69:TFN69"/>
    <mergeCell ref="TFO69:TFR69"/>
    <mergeCell ref="TEE69:TEH69"/>
    <mergeCell ref="TEI69:TEL69"/>
    <mergeCell ref="TEM69:TEP69"/>
    <mergeCell ref="TEQ69:TET69"/>
    <mergeCell ref="TEU69:TEX69"/>
    <mergeCell ref="TDK69:TDN69"/>
    <mergeCell ref="TDO69:TDR69"/>
    <mergeCell ref="TDS69:TDV69"/>
    <mergeCell ref="TDW69:TDZ69"/>
    <mergeCell ref="TEA69:TED69"/>
    <mergeCell ref="TCQ69:TCT69"/>
    <mergeCell ref="TCU69:TCX69"/>
    <mergeCell ref="TCY69:TDB69"/>
    <mergeCell ref="TDC69:TDF69"/>
    <mergeCell ref="TDG69:TDJ69"/>
    <mergeCell ref="TBW69:TBZ69"/>
    <mergeCell ref="TCA69:TCD69"/>
    <mergeCell ref="TCE69:TCH69"/>
    <mergeCell ref="TCI69:TCL69"/>
    <mergeCell ref="TCM69:TCP69"/>
    <mergeCell ref="TBC69:TBF69"/>
    <mergeCell ref="TBG69:TBJ69"/>
    <mergeCell ref="TBK69:TBN69"/>
    <mergeCell ref="TBO69:TBR69"/>
    <mergeCell ref="TBS69:TBV69"/>
    <mergeCell ref="TAI69:TAL69"/>
    <mergeCell ref="TAM69:TAP69"/>
    <mergeCell ref="TAQ69:TAT69"/>
    <mergeCell ref="TAU69:TAX69"/>
    <mergeCell ref="TAY69:TBB69"/>
    <mergeCell ref="SZO69:SZR69"/>
    <mergeCell ref="SZS69:SZV69"/>
    <mergeCell ref="SZW69:SZZ69"/>
    <mergeCell ref="TAA69:TAD69"/>
    <mergeCell ref="TAE69:TAH69"/>
    <mergeCell ref="SYU69:SYX69"/>
    <mergeCell ref="SYY69:SZB69"/>
    <mergeCell ref="SZC69:SZF69"/>
    <mergeCell ref="SZG69:SZJ69"/>
    <mergeCell ref="SZK69:SZN69"/>
    <mergeCell ref="SYA69:SYD69"/>
    <mergeCell ref="SYE69:SYH69"/>
    <mergeCell ref="SYI69:SYL69"/>
    <mergeCell ref="SYM69:SYP69"/>
    <mergeCell ref="SYQ69:SYT69"/>
    <mergeCell ref="SXG69:SXJ69"/>
    <mergeCell ref="SXK69:SXN69"/>
    <mergeCell ref="SXO69:SXR69"/>
    <mergeCell ref="SXS69:SXV69"/>
    <mergeCell ref="SXW69:SXZ69"/>
    <mergeCell ref="SWM69:SWP69"/>
    <mergeCell ref="SWQ69:SWT69"/>
    <mergeCell ref="SWU69:SWX69"/>
    <mergeCell ref="SWY69:SXB69"/>
    <mergeCell ref="SXC69:SXF69"/>
    <mergeCell ref="SVS69:SVV69"/>
    <mergeCell ref="SVW69:SVZ69"/>
    <mergeCell ref="SWA69:SWD69"/>
    <mergeCell ref="SWE69:SWH69"/>
    <mergeCell ref="SWI69:SWL69"/>
    <mergeCell ref="SUY69:SVB69"/>
    <mergeCell ref="SVC69:SVF69"/>
    <mergeCell ref="SVG69:SVJ69"/>
    <mergeCell ref="SVK69:SVN69"/>
    <mergeCell ref="SVO69:SVR69"/>
    <mergeCell ref="SUE69:SUH69"/>
    <mergeCell ref="SUI69:SUL69"/>
    <mergeCell ref="SUM69:SUP69"/>
    <mergeCell ref="SUQ69:SUT69"/>
    <mergeCell ref="SUU69:SUX69"/>
    <mergeCell ref="STK69:STN69"/>
    <mergeCell ref="STO69:STR69"/>
    <mergeCell ref="STS69:STV69"/>
    <mergeCell ref="STW69:STZ69"/>
    <mergeCell ref="SUA69:SUD69"/>
    <mergeCell ref="SSQ69:SST69"/>
    <mergeCell ref="SSU69:SSX69"/>
    <mergeCell ref="SSY69:STB69"/>
    <mergeCell ref="STC69:STF69"/>
    <mergeCell ref="STG69:STJ69"/>
    <mergeCell ref="SRW69:SRZ69"/>
    <mergeCell ref="SSA69:SSD69"/>
    <mergeCell ref="SSE69:SSH69"/>
    <mergeCell ref="SSI69:SSL69"/>
    <mergeCell ref="SSM69:SSP69"/>
    <mergeCell ref="SRC69:SRF69"/>
    <mergeCell ref="SRG69:SRJ69"/>
    <mergeCell ref="SRK69:SRN69"/>
    <mergeCell ref="SRO69:SRR69"/>
    <mergeCell ref="SRS69:SRV69"/>
    <mergeCell ref="SQI69:SQL69"/>
    <mergeCell ref="SQM69:SQP69"/>
    <mergeCell ref="SQQ69:SQT69"/>
    <mergeCell ref="SQU69:SQX69"/>
    <mergeCell ref="SQY69:SRB69"/>
    <mergeCell ref="SPO69:SPR69"/>
    <mergeCell ref="SPS69:SPV69"/>
    <mergeCell ref="SPW69:SPZ69"/>
    <mergeCell ref="SQA69:SQD69"/>
    <mergeCell ref="SQE69:SQH69"/>
    <mergeCell ref="SOU69:SOX69"/>
    <mergeCell ref="SOY69:SPB69"/>
    <mergeCell ref="SPC69:SPF69"/>
    <mergeCell ref="SPG69:SPJ69"/>
    <mergeCell ref="SPK69:SPN69"/>
    <mergeCell ref="SOA69:SOD69"/>
    <mergeCell ref="SOE69:SOH69"/>
    <mergeCell ref="SOI69:SOL69"/>
    <mergeCell ref="SOM69:SOP69"/>
    <mergeCell ref="SOQ69:SOT69"/>
    <mergeCell ref="SNG69:SNJ69"/>
    <mergeCell ref="SNK69:SNN69"/>
    <mergeCell ref="SNO69:SNR69"/>
    <mergeCell ref="SNS69:SNV69"/>
    <mergeCell ref="SNW69:SNZ69"/>
    <mergeCell ref="SMM69:SMP69"/>
    <mergeCell ref="SMQ69:SMT69"/>
    <mergeCell ref="SMU69:SMX69"/>
    <mergeCell ref="SMY69:SNB69"/>
    <mergeCell ref="SNC69:SNF69"/>
    <mergeCell ref="SLS69:SLV69"/>
    <mergeCell ref="SLW69:SLZ69"/>
    <mergeCell ref="SMA69:SMD69"/>
    <mergeCell ref="SME69:SMH69"/>
    <mergeCell ref="SMI69:SML69"/>
    <mergeCell ref="SKY69:SLB69"/>
    <mergeCell ref="SLC69:SLF69"/>
    <mergeCell ref="SLG69:SLJ69"/>
    <mergeCell ref="SLK69:SLN69"/>
    <mergeCell ref="SLO69:SLR69"/>
    <mergeCell ref="SKE69:SKH69"/>
    <mergeCell ref="SKI69:SKL69"/>
    <mergeCell ref="SKM69:SKP69"/>
    <mergeCell ref="SKQ69:SKT69"/>
    <mergeCell ref="SKU69:SKX69"/>
    <mergeCell ref="SJK69:SJN69"/>
    <mergeCell ref="SJO69:SJR69"/>
    <mergeCell ref="SJS69:SJV69"/>
    <mergeCell ref="SJW69:SJZ69"/>
    <mergeCell ref="SKA69:SKD69"/>
    <mergeCell ref="SIQ69:SIT69"/>
    <mergeCell ref="SIU69:SIX69"/>
    <mergeCell ref="SIY69:SJB69"/>
    <mergeCell ref="SJC69:SJF69"/>
    <mergeCell ref="SJG69:SJJ69"/>
    <mergeCell ref="SHW69:SHZ69"/>
    <mergeCell ref="SIA69:SID69"/>
    <mergeCell ref="SIE69:SIH69"/>
    <mergeCell ref="SII69:SIL69"/>
    <mergeCell ref="SIM69:SIP69"/>
    <mergeCell ref="SHC69:SHF69"/>
    <mergeCell ref="SHG69:SHJ69"/>
    <mergeCell ref="SHK69:SHN69"/>
    <mergeCell ref="SHO69:SHR69"/>
    <mergeCell ref="SHS69:SHV69"/>
    <mergeCell ref="SGI69:SGL69"/>
    <mergeCell ref="SGM69:SGP69"/>
    <mergeCell ref="SGQ69:SGT69"/>
    <mergeCell ref="SGU69:SGX69"/>
    <mergeCell ref="SGY69:SHB69"/>
    <mergeCell ref="SFO69:SFR69"/>
    <mergeCell ref="SFS69:SFV69"/>
    <mergeCell ref="SFW69:SFZ69"/>
    <mergeCell ref="SGA69:SGD69"/>
    <mergeCell ref="SGE69:SGH69"/>
    <mergeCell ref="SEU69:SEX69"/>
    <mergeCell ref="SEY69:SFB69"/>
    <mergeCell ref="SFC69:SFF69"/>
    <mergeCell ref="SFG69:SFJ69"/>
    <mergeCell ref="SFK69:SFN69"/>
    <mergeCell ref="SEA69:SED69"/>
    <mergeCell ref="SEE69:SEH69"/>
    <mergeCell ref="SEI69:SEL69"/>
    <mergeCell ref="SEM69:SEP69"/>
    <mergeCell ref="SEQ69:SET69"/>
    <mergeCell ref="SDG69:SDJ69"/>
    <mergeCell ref="SDK69:SDN69"/>
    <mergeCell ref="SDO69:SDR69"/>
    <mergeCell ref="SDS69:SDV69"/>
    <mergeCell ref="SDW69:SDZ69"/>
    <mergeCell ref="SCM69:SCP69"/>
    <mergeCell ref="SCQ69:SCT69"/>
    <mergeCell ref="SCU69:SCX69"/>
    <mergeCell ref="SCY69:SDB69"/>
    <mergeCell ref="SDC69:SDF69"/>
    <mergeCell ref="SBS69:SBV69"/>
    <mergeCell ref="SBW69:SBZ69"/>
    <mergeCell ref="SCA69:SCD69"/>
    <mergeCell ref="SCE69:SCH69"/>
    <mergeCell ref="SCI69:SCL69"/>
    <mergeCell ref="SAY69:SBB69"/>
    <mergeCell ref="SBC69:SBF69"/>
    <mergeCell ref="SBG69:SBJ69"/>
    <mergeCell ref="SBK69:SBN69"/>
    <mergeCell ref="SBO69:SBR69"/>
    <mergeCell ref="SAE69:SAH69"/>
    <mergeCell ref="SAI69:SAL69"/>
    <mergeCell ref="SAM69:SAP69"/>
    <mergeCell ref="SAQ69:SAT69"/>
    <mergeCell ref="SAU69:SAX69"/>
    <mergeCell ref="RZK69:RZN69"/>
    <mergeCell ref="RZO69:RZR69"/>
    <mergeCell ref="RZS69:RZV69"/>
    <mergeCell ref="RZW69:RZZ69"/>
    <mergeCell ref="SAA69:SAD69"/>
    <mergeCell ref="RYQ69:RYT69"/>
    <mergeCell ref="RYU69:RYX69"/>
    <mergeCell ref="RYY69:RZB69"/>
    <mergeCell ref="RZC69:RZF69"/>
    <mergeCell ref="RZG69:RZJ69"/>
    <mergeCell ref="RXW69:RXZ69"/>
    <mergeCell ref="RYA69:RYD69"/>
    <mergeCell ref="RYE69:RYH69"/>
    <mergeCell ref="RYI69:RYL69"/>
    <mergeCell ref="RYM69:RYP69"/>
    <mergeCell ref="RXC69:RXF69"/>
    <mergeCell ref="RXG69:RXJ69"/>
    <mergeCell ref="RXK69:RXN69"/>
    <mergeCell ref="RXO69:RXR69"/>
    <mergeCell ref="RXS69:RXV69"/>
    <mergeCell ref="RWI69:RWL69"/>
    <mergeCell ref="RWM69:RWP69"/>
    <mergeCell ref="RWQ69:RWT69"/>
    <mergeCell ref="RWU69:RWX69"/>
    <mergeCell ref="RWY69:RXB69"/>
    <mergeCell ref="RVO69:RVR69"/>
    <mergeCell ref="RVS69:RVV69"/>
    <mergeCell ref="RVW69:RVZ69"/>
    <mergeCell ref="RWA69:RWD69"/>
    <mergeCell ref="RWE69:RWH69"/>
    <mergeCell ref="RUU69:RUX69"/>
    <mergeCell ref="RUY69:RVB69"/>
    <mergeCell ref="RVC69:RVF69"/>
    <mergeCell ref="RVG69:RVJ69"/>
    <mergeCell ref="RVK69:RVN69"/>
    <mergeCell ref="RUA69:RUD69"/>
    <mergeCell ref="RUE69:RUH69"/>
    <mergeCell ref="RUI69:RUL69"/>
    <mergeCell ref="RUM69:RUP69"/>
    <mergeCell ref="RUQ69:RUT69"/>
    <mergeCell ref="RTG69:RTJ69"/>
    <mergeCell ref="RTK69:RTN69"/>
    <mergeCell ref="RTO69:RTR69"/>
    <mergeCell ref="RTS69:RTV69"/>
    <mergeCell ref="RTW69:RTZ69"/>
    <mergeCell ref="RSM69:RSP69"/>
    <mergeCell ref="RSQ69:RST69"/>
    <mergeCell ref="RSU69:RSX69"/>
    <mergeCell ref="RSY69:RTB69"/>
    <mergeCell ref="RTC69:RTF69"/>
    <mergeCell ref="RRS69:RRV69"/>
    <mergeCell ref="RRW69:RRZ69"/>
    <mergeCell ref="RSA69:RSD69"/>
    <mergeCell ref="RSE69:RSH69"/>
    <mergeCell ref="RSI69:RSL69"/>
    <mergeCell ref="RQY69:RRB69"/>
    <mergeCell ref="RRC69:RRF69"/>
    <mergeCell ref="RRG69:RRJ69"/>
    <mergeCell ref="RRK69:RRN69"/>
    <mergeCell ref="RRO69:RRR69"/>
    <mergeCell ref="RQE69:RQH69"/>
    <mergeCell ref="RQI69:RQL69"/>
    <mergeCell ref="RQM69:RQP69"/>
    <mergeCell ref="RQQ69:RQT69"/>
    <mergeCell ref="RQU69:RQX69"/>
    <mergeCell ref="RPK69:RPN69"/>
    <mergeCell ref="RPO69:RPR69"/>
    <mergeCell ref="RPS69:RPV69"/>
    <mergeCell ref="RPW69:RPZ69"/>
    <mergeCell ref="RQA69:RQD69"/>
    <mergeCell ref="ROQ69:ROT69"/>
    <mergeCell ref="ROU69:ROX69"/>
    <mergeCell ref="ROY69:RPB69"/>
    <mergeCell ref="RPC69:RPF69"/>
    <mergeCell ref="RPG69:RPJ69"/>
    <mergeCell ref="RNW69:RNZ69"/>
    <mergeCell ref="ROA69:ROD69"/>
    <mergeCell ref="ROE69:ROH69"/>
    <mergeCell ref="ROI69:ROL69"/>
    <mergeCell ref="ROM69:ROP69"/>
    <mergeCell ref="RNC69:RNF69"/>
    <mergeCell ref="RNG69:RNJ69"/>
    <mergeCell ref="RNK69:RNN69"/>
    <mergeCell ref="RNO69:RNR69"/>
    <mergeCell ref="RNS69:RNV69"/>
    <mergeCell ref="RMI69:RML69"/>
    <mergeCell ref="RMM69:RMP69"/>
    <mergeCell ref="RMQ69:RMT69"/>
    <mergeCell ref="RMU69:RMX69"/>
    <mergeCell ref="RMY69:RNB69"/>
    <mergeCell ref="RLO69:RLR69"/>
    <mergeCell ref="RLS69:RLV69"/>
    <mergeCell ref="RLW69:RLZ69"/>
    <mergeCell ref="RMA69:RMD69"/>
    <mergeCell ref="RME69:RMH69"/>
    <mergeCell ref="RKU69:RKX69"/>
    <mergeCell ref="RKY69:RLB69"/>
    <mergeCell ref="RLC69:RLF69"/>
    <mergeCell ref="RLG69:RLJ69"/>
    <mergeCell ref="RLK69:RLN69"/>
    <mergeCell ref="RKA69:RKD69"/>
    <mergeCell ref="RKE69:RKH69"/>
    <mergeCell ref="RKI69:RKL69"/>
    <mergeCell ref="RKM69:RKP69"/>
    <mergeCell ref="RKQ69:RKT69"/>
    <mergeCell ref="RJG69:RJJ69"/>
    <mergeCell ref="RJK69:RJN69"/>
    <mergeCell ref="RJO69:RJR69"/>
    <mergeCell ref="RJS69:RJV69"/>
    <mergeCell ref="RJW69:RJZ69"/>
    <mergeCell ref="RIM69:RIP69"/>
    <mergeCell ref="RIQ69:RIT69"/>
    <mergeCell ref="RIU69:RIX69"/>
    <mergeCell ref="RIY69:RJB69"/>
    <mergeCell ref="RJC69:RJF69"/>
    <mergeCell ref="RHS69:RHV69"/>
    <mergeCell ref="RHW69:RHZ69"/>
    <mergeCell ref="RIA69:RID69"/>
    <mergeCell ref="RIE69:RIH69"/>
    <mergeCell ref="RII69:RIL69"/>
    <mergeCell ref="RGY69:RHB69"/>
    <mergeCell ref="RHC69:RHF69"/>
    <mergeCell ref="RHG69:RHJ69"/>
    <mergeCell ref="RHK69:RHN69"/>
    <mergeCell ref="RHO69:RHR69"/>
    <mergeCell ref="RGE69:RGH69"/>
    <mergeCell ref="RGI69:RGL69"/>
    <mergeCell ref="RGM69:RGP69"/>
    <mergeCell ref="RGQ69:RGT69"/>
    <mergeCell ref="RGU69:RGX69"/>
    <mergeCell ref="RFK69:RFN69"/>
    <mergeCell ref="RFO69:RFR69"/>
    <mergeCell ref="RFS69:RFV69"/>
    <mergeCell ref="RFW69:RFZ69"/>
    <mergeCell ref="RGA69:RGD69"/>
    <mergeCell ref="REQ69:RET69"/>
    <mergeCell ref="REU69:REX69"/>
    <mergeCell ref="REY69:RFB69"/>
    <mergeCell ref="RFC69:RFF69"/>
    <mergeCell ref="RFG69:RFJ69"/>
    <mergeCell ref="RDW69:RDZ69"/>
    <mergeCell ref="REA69:RED69"/>
    <mergeCell ref="REE69:REH69"/>
    <mergeCell ref="REI69:REL69"/>
    <mergeCell ref="REM69:REP69"/>
    <mergeCell ref="RDC69:RDF69"/>
    <mergeCell ref="RDG69:RDJ69"/>
    <mergeCell ref="RDK69:RDN69"/>
    <mergeCell ref="RDO69:RDR69"/>
    <mergeCell ref="RDS69:RDV69"/>
    <mergeCell ref="RCI69:RCL69"/>
    <mergeCell ref="RCM69:RCP69"/>
    <mergeCell ref="RCQ69:RCT69"/>
    <mergeCell ref="RCU69:RCX69"/>
    <mergeCell ref="RCY69:RDB69"/>
    <mergeCell ref="RBO69:RBR69"/>
    <mergeCell ref="RBS69:RBV69"/>
    <mergeCell ref="RBW69:RBZ69"/>
    <mergeCell ref="RCA69:RCD69"/>
    <mergeCell ref="RCE69:RCH69"/>
    <mergeCell ref="RAU69:RAX69"/>
    <mergeCell ref="RAY69:RBB69"/>
    <mergeCell ref="RBC69:RBF69"/>
    <mergeCell ref="RBG69:RBJ69"/>
    <mergeCell ref="RBK69:RBN69"/>
    <mergeCell ref="RAA69:RAD69"/>
    <mergeCell ref="RAE69:RAH69"/>
    <mergeCell ref="RAI69:RAL69"/>
    <mergeCell ref="RAM69:RAP69"/>
    <mergeCell ref="RAQ69:RAT69"/>
    <mergeCell ref="QZG69:QZJ69"/>
    <mergeCell ref="QZK69:QZN69"/>
    <mergeCell ref="QZO69:QZR69"/>
    <mergeCell ref="QZS69:QZV69"/>
    <mergeCell ref="QZW69:QZZ69"/>
    <mergeCell ref="QYM69:QYP69"/>
    <mergeCell ref="QYQ69:QYT69"/>
    <mergeCell ref="QYU69:QYX69"/>
    <mergeCell ref="QYY69:QZB69"/>
    <mergeCell ref="QZC69:QZF69"/>
    <mergeCell ref="QXS69:QXV69"/>
    <mergeCell ref="QXW69:QXZ69"/>
    <mergeCell ref="QYA69:QYD69"/>
    <mergeCell ref="QYE69:QYH69"/>
    <mergeCell ref="QYI69:QYL69"/>
    <mergeCell ref="QWY69:QXB69"/>
    <mergeCell ref="QXC69:QXF69"/>
    <mergeCell ref="QXG69:QXJ69"/>
    <mergeCell ref="QXK69:QXN69"/>
    <mergeCell ref="QXO69:QXR69"/>
    <mergeCell ref="QWE69:QWH69"/>
    <mergeCell ref="QWI69:QWL69"/>
    <mergeCell ref="QWM69:QWP69"/>
    <mergeCell ref="QWQ69:QWT69"/>
    <mergeCell ref="QWU69:QWX69"/>
    <mergeCell ref="QVK69:QVN69"/>
    <mergeCell ref="QVO69:QVR69"/>
    <mergeCell ref="QVS69:QVV69"/>
    <mergeCell ref="QVW69:QVZ69"/>
    <mergeCell ref="QWA69:QWD69"/>
    <mergeCell ref="QUQ69:QUT69"/>
    <mergeCell ref="QUU69:QUX69"/>
    <mergeCell ref="QUY69:QVB69"/>
    <mergeCell ref="QVC69:QVF69"/>
    <mergeCell ref="QVG69:QVJ69"/>
    <mergeCell ref="QTW69:QTZ69"/>
    <mergeCell ref="QUA69:QUD69"/>
    <mergeCell ref="QUE69:QUH69"/>
    <mergeCell ref="QUI69:QUL69"/>
    <mergeCell ref="QUM69:QUP69"/>
    <mergeCell ref="QTC69:QTF69"/>
    <mergeCell ref="QTG69:QTJ69"/>
    <mergeCell ref="QTK69:QTN69"/>
    <mergeCell ref="QTO69:QTR69"/>
    <mergeCell ref="QTS69:QTV69"/>
    <mergeCell ref="QSI69:QSL69"/>
    <mergeCell ref="QSM69:QSP69"/>
    <mergeCell ref="QSQ69:QST69"/>
    <mergeCell ref="QSU69:QSX69"/>
    <mergeCell ref="QSY69:QTB69"/>
    <mergeCell ref="QRO69:QRR69"/>
    <mergeCell ref="QRS69:QRV69"/>
    <mergeCell ref="QRW69:QRZ69"/>
    <mergeCell ref="QSA69:QSD69"/>
    <mergeCell ref="QSE69:QSH69"/>
    <mergeCell ref="QQU69:QQX69"/>
    <mergeCell ref="QQY69:QRB69"/>
    <mergeCell ref="QRC69:QRF69"/>
    <mergeCell ref="QRG69:QRJ69"/>
    <mergeCell ref="QRK69:QRN69"/>
    <mergeCell ref="QQA69:QQD69"/>
    <mergeCell ref="QQE69:QQH69"/>
    <mergeCell ref="QQI69:QQL69"/>
    <mergeCell ref="QQM69:QQP69"/>
    <mergeCell ref="QQQ69:QQT69"/>
    <mergeCell ref="QPG69:QPJ69"/>
    <mergeCell ref="QPK69:QPN69"/>
    <mergeCell ref="QPO69:QPR69"/>
    <mergeCell ref="QPS69:QPV69"/>
    <mergeCell ref="QPW69:QPZ69"/>
    <mergeCell ref="QOM69:QOP69"/>
    <mergeCell ref="QOQ69:QOT69"/>
    <mergeCell ref="QOU69:QOX69"/>
    <mergeCell ref="QOY69:QPB69"/>
    <mergeCell ref="QPC69:QPF69"/>
    <mergeCell ref="QNS69:QNV69"/>
    <mergeCell ref="QNW69:QNZ69"/>
    <mergeCell ref="QOA69:QOD69"/>
    <mergeCell ref="QOE69:QOH69"/>
    <mergeCell ref="QOI69:QOL69"/>
    <mergeCell ref="QMY69:QNB69"/>
    <mergeCell ref="QNC69:QNF69"/>
    <mergeCell ref="QNG69:QNJ69"/>
    <mergeCell ref="QNK69:QNN69"/>
    <mergeCell ref="QNO69:QNR69"/>
    <mergeCell ref="QME69:QMH69"/>
    <mergeCell ref="QMI69:QML69"/>
    <mergeCell ref="QMM69:QMP69"/>
    <mergeCell ref="QMQ69:QMT69"/>
    <mergeCell ref="QMU69:QMX69"/>
    <mergeCell ref="QLK69:QLN69"/>
    <mergeCell ref="QLO69:QLR69"/>
    <mergeCell ref="QLS69:QLV69"/>
    <mergeCell ref="QLW69:QLZ69"/>
    <mergeCell ref="QMA69:QMD69"/>
    <mergeCell ref="QKQ69:QKT69"/>
    <mergeCell ref="QKU69:QKX69"/>
    <mergeCell ref="QKY69:QLB69"/>
    <mergeCell ref="QLC69:QLF69"/>
    <mergeCell ref="QLG69:QLJ69"/>
    <mergeCell ref="QJW69:QJZ69"/>
    <mergeCell ref="QKA69:QKD69"/>
    <mergeCell ref="QKE69:QKH69"/>
    <mergeCell ref="QKI69:QKL69"/>
    <mergeCell ref="QKM69:QKP69"/>
    <mergeCell ref="QJC69:QJF69"/>
    <mergeCell ref="QJG69:QJJ69"/>
    <mergeCell ref="QJK69:QJN69"/>
    <mergeCell ref="QJO69:QJR69"/>
    <mergeCell ref="QJS69:QJV69"/>
    <mergeCell ref="QII69:QIL69"/>
    <mergeCell ref="QIM69:QIP69"/>
    <mergeCell ref="QIQ69:QIT69"/>
    <mergeCell ref="QIU69:QIX69"/>
    <mergeCell ref="QIY69:QJB69"/>
    <mergeCell ref="QHO69:QHR69"/>
    <mergeCell ref="QHS69:QHV69"/>
    <mergeCell ref="QHW69:QHZ69"/>
    <mergeCell ref="QIA69:QID69"/>
    <mergeCell ref="QIE69:QIH69"/>
    <mergeCell ref="QGU69:QGX69"/>
    <mergeCell ref="QGY69:QHB69"/>
    <mergeCell ref="QHC69:QHF69"/>
    <mergeCell ref="QHG69:QHJ69"/>
    <mergeCell ref="QHK69:QHN69"/>
    <mergeCell ref="QGA69:QGD69"/>
    <mergeCell ref="QGE69:QGH69"/>
    <mergeCell ref="QGI69:QGL69"/>
    <mergeCell ref="QGM69:QGP69"/>
    <mergeCell ref="QGQ69:QGT69"/>
    <mergeCell ref="QFG69:QFJ69"/>
    <mergeCell ref="QFK69:QFN69"/>
    <mergeCell ref="QFO69:QFR69"/>
    <mergeCell ref="QFS69:QFV69"/>
    <mergeCell ref="QFW69:QFZ69"/>
    <mergeCell ref="QEM69:QEP69"/>
    <mergeCell ref="QEQ69:QET69"/>
    <mergeCell ref="QEU69:QEX69"/>
    <mergeCell ref="QEY69:QFB69"/>
    <mergeCell ref="QFC69:QFF69"/>
    <mergeCell ref="QDS69:QDV69"/>
    <mergeCell ref="QDW69:QDZ69"/>
    <mergeCell ref="QEA69:QED69"/>
    <mergeCell ref="QEE69:QEH69"/>
    <mergeCell ref="QEI69:QEL69"/>
    <mergeCell ref="QCY69:QDB69"/>
    <mergeCell ref="QDC69:QDF69"/>
    <mergeCell ref="QDG69:QDJ69"/>
    <mergeCell ref="QDK69:QDN69"/>
    <mergeCell ref="QDO69:QDR69"/>
    <mergeCell ref="QCE69:QCH69"/>
    <mergeCell ref="QCI69:QCL69"/>
    <mergeCell ref="QCM69:QCP69"/>
    <mergeCell ref="QCQ69:QCT69"/>
    <mergeCell ref="QCU69:QCX69"/>
    <mergeCell ref="QBK69:QBN69"/>
    <mergeCell ref="QBO69:QBR69"/>
    <mergeCell ref="QBS69:QBV69"/>
    <mergeCell ref="QBW69:QBZ69"/>
    <mergeCell ref="QCA69:QCD69"/>
    <mergeCell ref="QAQ69:QAT69"/>
    <mergeCell ref="QAU69:QAX69"/>
    <mergeCell ref="QAY69:QBB69"/>
    <mergeCell ref="QBC69:QBF69"/>
    <mergeCell ref="QBG69:QBJ69"/>
    <mergeCell ref="PZW69:PZZ69"/>
    <mergeCell ref="QAA69:QAD69"/>
    <mergeCell ref="QAE69:QAH69"/>
    <mergeCell ref="QAI69:QAL69"/>
    <mergeCell ref="QAM69:QAP69"/>
    <mergeCell ref="PZC69:PZF69"/>
    <mergeCell ref="PZG69:PZJ69"/>
    <mergeCell ref="PZK69:PZN69"/>
    <mergeCell ref="PZO69:PZR69"/>
    <mergeCell ref="PZS69:PZV69"/>
    <mergeCell ref="PYI69:PYL69"/>
    <mergeCell ref="PYM69:PYP69"/>
    <mergeCell ref="PYQ69:PYT69"/>
    <mergeCell ref="PYU69:PYX69"/>
    <mergeCell ref="PYY69:PZB69"/>
    <mergeCell ref="PXO69:PXR69"/>
    <mergeCell ref="PXS69:PXV69"/>
    <mergeCell ref="PXW69:PXZ69"/>
    <mergeCell ref="PYA69:PYD69"/>
    <mergeCell ref="PYE69:PYH69"/>
    <mergeCell ref="PWU69:PWX69"/>
    <mergeCell ref="PWY69:PXB69"/>
    <mergeCell ref="PXC69:PXF69"/>
    <mergeCell ref="PXG69:PXJ69"/>
    <mergeCell ref="PXK69:PXN69"/>
    <mergeCell ref="PWA69:PWD69"/>
    <mergeCell ref="PWE69:PWH69"/>
    <mergeCell ref="PWI69:PWL69"/>
    <mergeCell ref="PWM69:PWP69"/>
    <mergeCell ref="PWQ69:PWT69"/>
    <mergeCell ref="PVG69:PVJ69"/>
    <mergeCell ref="PVK69:PVN69"/>
    <mergeCell ref="PVO69:PVR69"/>
    <mergeCell ref="PVS69:PVV69"/>
    <mergeCell ref="PVW69:PVZ69"/>
    <mergeCell ref="PUM69:PUP69"/>
    <mergeCell ref="PUQ69:PUT69"/>
    <mergeCell ref="PUU69:PUX69"/>
    <mergeCell ref="PUY69:PVB69"/>
    <mergeCell ref="PVC69:PVF69"/>
    <mergeCell ref="PTS69:PTV69"/>
    <mergeCell ref="PTW69:PTZ69"/>
    <mergeCell ref="PUA69:PUD69"/>
    <mergeCell ref="PUE69:PUH69"/>
    <mergeCell ref="PUI69:PUL69"/>
    <mergeCell ref="PSY69:PTB69"/>
    <mergeCell ref="PTC69:PTF69"/>
    <mergeCell ref="PTG69:PTJ69"/>
    <mergeCell ref="PTK69:PTN69"/>
    <mergeCell ref="PTO69:PTR69"/>
    <mergeCell ref="PSE69:PSH69"/>
    <mergeCell ref="PSI69:PSL69"/>
    <mergeCell ref="PSM69:PSP69"/>
    <mergeCell ref="PSQ69:PST69"/>
    <mergeCell ref="PSU69:PSX69"/>
    <mergeCell ref="PRK69:PRN69"/>
    <mergeCell ref="PRO69:PRR69"/>
    <mergeCell ref="PRS69:PRV69"/>
    <mergeCell ref="PRW69:PRZ69"/>
    <mergeCell ref="PSA69:PSD69"/>
    <mergeCell ref="PQQ69:PQT69"/>
    <mergeCell ref="PQU69:PQX69"/>
    <mergeCell ref="PQY69:PRB69"/>
    <mergeCell ref="PRC69:PRF69"/>
    <mergeCell ref="PRG69:PRJ69"/>
    <mergeCell ref="PPW69:PPZ69"/>
    <mergeCell ref="PQA69:PQD69"/>
    <mergeCell ref="PQE69:PQH69"/>
    <mergeCell ref="PQI69:PQL69"/>
    <mergeCell ref="PQM69:PQP69"/>
    <mergeCell ref="PPC69:PPF69"/>
    <mergeCell ref="PPG69:PPJ69"/>
    <mergeCell ref="PPK69:PPN69"/>
    <mergeCell ref="PPO69:PPR69"/>
    <mergeCell ref="PPS69:PPV69"/>
    <mergeCell ref="POI69:POL69"/>
    <mergeCell ref="POM69:POP69"/>
    <mergeCell ref="POQ69:POT69"/>
    <mergeCell ref="POU69:POX69"/>
    <mergeCell ref="POY69:PPB69"/>
    <mergeCell ref="PNO69:PNR69"/>
    <mergeCell ref="PNS69:PNV69"/>
    <mergeCell ref="PNW69:PNZ69"/>
    <mergeCell ref="POA69:POD69"/>
    <mergeCell ref="POE69:POH69"/>
    <mergeCell ref="PMU69:PMX69"/>
    <mergeCell ref="PMY69:PNB69"/>
    <mergeCell ref="PNC69:PNF69"/>
    <mergeCell ref="PNG69:PNJ69"/>
    <mergeCell ref="PNK69:PNN69"/>
    <mergeCell ref="PMA69:PMD69"/>
    <mergeCell ref="PME69:PMH69"/>
    <mergeCell ref="PMI69:PML69"/>
    <mergeCell ref="PMM69:PMP69"/>
    <mergeCell ref="PMQ69:PMT69"/>
    <mergeCell ref="PLG69:PLJ69"/>
    <mergeCell ref="PLK69:PLN69"/>
    <mergeCell ref="PLO69:PLR69"/>
    <mergeCell ref="PLS69:PLV69"/>
    <mergeCell ref="PLW69:PLZ69"/>
    <mergeCell ref="PKM69:PKP69"/>
    <mergeCell ref="PKQ69:PKT69"/>
    <mergeCell ref="PKU69:PKX69"/>
    <mergeCell ref="PKY69:PLB69"/>
    <mergeCell ref="PLC69:PLF69"/>
    <mergeCell ref="PJS69:PJV69"/>
    <mergeCell ref="PJW69:PJZ69"/>
    <mergeCell ref="PKA69:PKD69"/>
    <mergeCell ref="PKE69:PKH69"/>
    <mergeCell ref="PKI69:PKL69"/>
    <mergeCell ref="PIY69:PJB69"/>
    <mergeCell ref="PJC69:PJF69"/>
    <mergeCell ref="PJG69:PJJ69"/>
    <mergeCell ref="PJK69:PJN69"/>
    <mergeCell ref="PJO69:PJR69"/>
    <mergeCell ref="PIE69:PIH69"/>
    <mergeCell ref="PII69:PIL69"/>
    <mergeCell ref="PIM69:PIP69"/>
    <mergeCell ref="PIQ69:PIT69"/>
    <mergeCell ref="PIU69:PIX69"/>
    <mergeCell ref="PHK69:PHN69"/>
    <mergeCell ref="PHO69:PHR69"/>
    <mergeCell ref="PHS69:PHV69"/>
    <mergeCell ref="PHW69:PHZ69"/>
    <mergeCell ref="PIA69:PID69"/>
    <mergeCell ref="PGQ69:PGT69"/>
    <mergeCell ref="PGU69:PGX69"/>
    <mergeCell ref="PGY69:PHB69"/>
    <mergeCell ref="PHC69:PHF69"/>
    <mergeCell ref="PHG69:PHJ69"/>
    <mergeCell ref="PFW69:PFZ69"/>
    <mergeCell ref="PGA69:PGD69"/>
    <mergeCell ref="PGE69:PGH69"/>
    <mergeCell ref="PGI69:PGL69"/>
    <mergeCell ref="PGM69:PGP69"/>
    <mergeCell ref="PFC69:PFF69"/>
    <mergeCell ref="PFG69:PFJ69"/>
    <mergeCell ref="PFK69:PFN69"/>
    <mergeCell ref="PFO69:PFR69"/>
    <mergeCell ref="PFS69:PFV69"/>
    <mergeCell ref="PEI69:PEL69"/>
    <mergeCell ref="PEM69:PEP69"/>
    <mergeCell ref="PEQ69:PET69"/>
    <mergeCell ref="PEU69:PEX69"/>
    <mergeCell ref="PEY69:PFB69"/>
    <mergeCell ref="PDO69:PDR69"/>
    <mergeCell ref="PDS69:PDV69"/>
    <mergeCell ref="PDW69:PDZ69"/>
    <mergeCell ref="PEA69:PED69"/>
    <mergeCell ref="PEE69:PEH69"/>
    <mergeCell ref="PCU69:PCX69"/>
    <mergeCell ref="PCY69:PDB69"/>
    <mergeCell ref="PDC69:PDF69"/>
    <mergeCell ref="PDG69:PDJ69"/>
    <mergeCell ref="PDK69:PDN69"/>
    <mergeCell ref="PCA69:PCD69"/>
    <mergeCell ref="PCE69:PCH69"/>
    <mergeCell ref="PCI69:PCL69"/>
    <mergeCell ref="PCM69:PCP69"/>
    <mergeCell ref="PCQ69:PCT69"/>
    <mergeCell ref="PBG69:PBJ69"/>
    <mergeCell ref="PBK69:PBN69"/>
    <mergeCell ref="PBO69:PBR69"/>
    <mergeCell ref="PBS69:PBV69"/>
    <mergeCell ref="PBW69:PBZ69"/>
    <mergeCell ref="PAM69:PAP69"/>
    <mergeCell ref="PAQ69:PAT69"/>
    <mergeCell ref="PAU69:PAX69"/>
    <mergeCell ref="PAY69:PBB69"/>
    <mergeCell ref="PBC69:PBF69"/>
    <mergeCell ref="OZS69:OZV69"/>
    <mergeCell ref="OZW69:OZZ69"/>
    <mergeCell ref="PAA69:PAD69"/>
    <mergeCell ref="PAE69:PAH69"/>
    <mergeCell ref="PAI69:PAL69"/>
    <mergeCell ref="OYY69:OZB69"/>
    <mergeCell ref="OZC69:OZF69"/>
    <mergeCell ref="OZG69:OZJ69"/>
    <mergeCell ref="OZK69:OZN69"/>
    <mergeCell ref="OZO69:OZR69"/>
    <mergeCell ref="OYE69:OYH69"/>
    <mergeCell ref="OYI69:OYL69"/>
    <mergeCell ref="OYM69:OYP69"/>
    <mergeCell ref="OYQ69:OYT69"/>
    <mergeCell ref="OYU69:OYX69"/>
    <mergeCell ref="OXK69:OXN69"/>
    <mergeCell ref="OXO69:OXR69"/>
    <mergeCell ref="OXS69:OXV69"/>
    <mergeCell ref="OXW69:OXZ69"/>
    <mergeCell ref="OYA69:OYD69"/>
    <mergeCell ref="OWQ69:OWT69"/>
    <mergeCell ref="OWU69:OWX69"/>
    <mergeCell ref="OWY69:OXB69"/>
    <mergeCell ref="OXC69:OXF69"/>
    <mergeCell ref="OXG69:OXJ69"/>
    <mergeCell ref="OVW69:OVZ69"/>
    <mergeCell ref="OWA69:OWD69"/>
    <mergeCell ref="OWE69:OWH69"/>
    <mergeCell ref="OWI69:OWL69"/>
    <mergeCell ref="OWM69:OWP69"/>
    <mergeCell ref="OVC69:OVF69"/>
    <mergeCell ref="OVG69:OVJ69"/>
    <mergeCell ref="OVK69:OVN69"/>
    <mergeCell ref="OVO69:OVR69"/>
    <mergeCell ref="OVS69:OVV69"/>
    <mergeCell ref="OUI69:OUL69"/>
    <mergeCell ref="OUM69:OUP69"/>
    <mergeCell ref="OUQ69:OUT69"/>
    <mergeCell ref="OUU69:OUX69"/>
    <mergeCell ref="OUY69:OVB69"/>
    <mergeCell ref="OTO69:OTR69"/>
    <mergeCell ref="OTS69:OTV69"/>
    <mergeCell ref="OTW69:OTZ69"/>
    <mergeCell ref="OUA69:OUD69"/>
    <mergeCell ref="OUE69:OUH69"/>
    <mergeCell ref="OSU69:OSX69"/>
    <mergeCell ref="OSY69:OTB69"/>
    <mergeCell ref="OTC69:OTF69"/>
    <mergeCell ref="OTG69:OTJ69"/>
    <mergeCell ref="OTK69:OTN69"/>
    <mergeCell ref="OSA69:OSD69"/>
    <mergeCell ref="OSE69:OSH69"/>
    <mergeCell ref="OSI69:OSL69"/>
    <mergeCell ref="OSM69:OSP69"/>
    <mergeCell ref="OSQ69:OST69"/>
    <mergeCell ref="ORG69:ORJ69"/>
    <mergeCell ref="ORK69:ORN69"/>
    <mergeCell ref="ORO69:ORR69"/>
    <mergeCell ref="ORS69:ORV69"/>
    <mergeCell ref="ORW69:ORZ69"/>
    <mergeCell ref="OQM69:OQP69"/>
    <mergeCell ref="OQQ69:OQT69"/>
    <mergeCell ref="OQU69:OQX69"/>
    <mergeCell ref="OQY69:ORB69"/>
    <mergeCell ref="ORC69:ORF69"/>
    <mergeCell ref="OPS69:OPV69"/>
    <mergeCell ref="OPW69:OPZ69"/>
    <mergeCell ref="OQA69:OQD69"/>
    <mergeCell ref="OQE69:OQH69"/>
    <mergeCell ref="OQI69:OQL69"/>
    <mergeCell ref="OOY69:OPB69"/>
    <mergeCell ref="OPC69:OPF69"/>
    <mergeCell ref="OPG69:OPJ69"/>
    <mergeCell ref="OPK69:OPN69"/>
    <mergeCell ref="OPO69:OPR69"/>
    <mergeCell ref="OOE69:OOH69"/>
    <mergeCell ref="OOI69:OOL69"/>
    <mergeCell ref="OOM69:OOP69"/>
    <mergeCell ref="OOQ69:OOT69"/>
    <mergeCell ref="OOU69:OOX69"/>
    <mergeCell ref="ONK69:ONN69"/>
    <mergeCell ref="ONO69:ONR69"/>
    <mergeCell ref="ONS69:ONV69"/>
    <mergeCell ref="ONW69:ONZ69"/>
    <mergeCell ref="OOA69:OOD69"/>
    <mergeCell ref="OMQ69:OMT69"/>
    <mergeCell ref="OMU69:OMX69"/>
    <mergeCell ref="OMY69:ONB69"/>
    <mergeCell ref="ONC69:ONF69"/>
    <mergeCell ref="ONG69:ONJ69"/>
    <mergeCell ref="OLW69:OLZ69"/>
    <mergeCell ref="OMA69:OMD69"/>
    <mergeCell ref="OME69:OMH69"/>
    <mergeCell ref="OMI69:OML69"/>
    <mergeCell ref="OMM69:OMP69"/>
    <mergeCell ref="OLC69:OLF69"/>
    <mergeCell ref="OLG69:OLJ69"/>
    <mergeCell ref="OLK69:OLN69"/>
    <mergeCell ref="OLO69:OLR69"/>
    <mergeCell ref="OLS69:OLV69"/>
    <mergeCell ref="OKI69:OKL69"/>
    <mergeCell ref="OKM69:OKP69"/>
    <mergeCell ref="OKQ69:OKT69"/>
    <mergeCell ref="OKU69:OKX69"/>
    <mergeCell ref="OKY69:OLB69"/>
    <mergeCell ref="OJO69:OJR69"/>
    <mergeCell ref="OJS69:OJV69"/>
    <mergeCell ref="OJW69:OJZ69"/>
    <mergeCell ref="OKA69:OKD69"/>
    <mergeCell ref="OKE69:OKH69"/>
    <mergeCell ref="OIU69:OIX69"/>
    <mergeCell ref="OIY69:OJB69"/>
    <mergeCell ref="OJC69:OJF69"/>
    <mergeCell ref="OJG69:OJJ69"/>
    <mergeCell ref="OJK69:OJN69"/>
    <mergeCell ref="OIA69:OID69"/>
    <mergeCell ref="OIE69:OIH69"/>
    <mergeCell ref="OII69:OIL69"/>
    <mergeCell ref="OIM69:OIP69"/>
    <mergeCell ref="OIQ69:OIT69"/>
    <mergeCell ref="OHG69:OHJ69"/>
    <mergeCell ref="OHK69:OHN69"/>
    <mergeCell ref="OHO69:OHR69"/>
    <mergeCell ref="OHS69:OHV69"/>
    <mergeCell ref="OHW69:OHZ69"/>
    <mergeCell ref="OGM69:OGP69"/>
    <mergeCell ref="OGQ69:OGT69"/>
    <mergeCell ref="OGU69:OGX69"/>
    <mergeCell ref="OGY69:OHB69"/>
    <mergeCell ref="OHC69:OHF69"/>
    <mergeCell ref="OFS69:OFV69"/>
    <mergeCell ref="OFW69:OFZ69"/>
    <mergeCell ref="OGA69:OGD69"/>
    <mergeCell ref="OGE69:OGH69"/>
    <mergeCell ref="OGI69:OGL69"/>
    <mergeCell ref="OEY69:OFB69"/>
    <mergeCell ref="OFC69:OFF69"/>
    <mergeCell ref="OFG69:OFJ69"/>
    <mergeCell ref="OFK69:OFN69"/>
    <mergeCell ref="OFO69:OFR69"/>
    <mergeCell ref="OEE69:OEH69"/>
    <mergeCell ref="OEI69:OEL69"/>
    <mergeCell ref="OEM69:OEP69"/>
    <mergeCell ref="OEQ69:OET69"/>
    <mergeCell ref="OEU69:OEX69"/>
    <mergeCell ref="ODK69:ODN69"/>
    <mergeCell ref="ODO69:ODR69"/>
    <mergeCell ref="ODS69:ODV69"/>
    <mergeCell ref="ODW69:ODZ69"/>
    <mergeCell ref="OEA69:OED69"/>
    <mergeCell ref="OCQ69:OCT69"/>
    <mergeCell ref="OCU69:OCX69"/>
    <mergeCell ref="OCY69:ODB69"/>
    <mergeCell ref="ODC69:ODF69"/>
    <mergeCell ref="ODG69:ODJ69"/>
    <mergeCell ref="OBW69:OBZ69"/>
    <mergeCell ref="OCA69:OCD69"/>
    <mergeCell ref="OCE69:OCH69"/>
    <mergeCell ref="OCI69:OCL69"/>
    <mergeCell ref="OCM69:OCP69"/>
    <mergeCell ref="OBC69:OBF69"/>
    <mergeCell ref="OBG69:OBJ69"/>
    <mergeCell ref="OBK69:OBN69"/>
    <mergeCell ref="OBO69:OBR69"/>
    <mergeCell ref="OBS69:OBV69"/>
    <mergeCell ref="OAI69:OAL69"/>
    <mergeCell ref="OAM69:OAP69"/>
    <mergeCell ref="OAQ69:OAT69"/>
    <mergeCell ref="OAU69:OAX69"/>
    <mergeCell ref="OAY69:OBB69"/>
    <mergeCell ref="NZO69:NZR69"/>
    <mergeCell ref="NZS69:NZV69"/>
    <mergeCell ref="NZW69:NZZ69"/>
    <mergeCell ref="OAA69:OAD69"/>
    <mergeCell ref="OAE69:OAH69"/>
    <mergeCell ref="NYU69:NYX69"/>
    <mergeCell ref="NYY69:NZB69"/>
    <mergeCell ref="NZC69:NZF69"/>
    <mergeCell ref="NZG69:NZJ69"/>
    <mergeCell ref="NZK69:NZN69"/>
    <mergeCell ref="NYA69:NYD69"/>
    <mergeCell ref="NYE69:NYH69"/>
    <mergeCell ref="NYI69:NYL69"/>
    <mergeCell ref="NYM69:NYP69"/>
    <mergeCell ref="NYQ69:NYT69"/>
    <mergeCell ref="NXG69:NXJ69"/>
    <mergeCell ref="NXK69:NXN69"/>
    <mergeCell ref="NXO69:NXR69"/>
    <mergeCell ref="NXS69:NXV69"/>
    <mergeCell ref="NXW69:NXZ69"/>
    <mergeCell ref="NWM69:NWP69"/>
    <mergeCell ref="NWQ69:NWT69"/>
    <mergeCell ref="NWU69:NWX69"/>
    <mergeCell ref="NWY69:NXB69"/>
    <mergeCell ref="NXC69:NXF69"/>
    <mergeCell ref="NVS69:NVV69"/>
    <mergeCell ref="NVW69:NVZ69"/>
    <mergeCell ref="NWA69:NWD69"/>
    <mergeCell ref="NWE69:NWH69"/>
    <mergeCell ref="NWI69:NWL69"/>
    <mergeCell ref="NUY69:NVB69"/>
    <mergeCell ref="NVC69:NVF69"/>
    <mergeCell ref="NVG69:NVJ69"/>
    <mergeCell ref="NVK69:NVN69"/>
    <mergeCell ref="NVO69:NVR69"/>
    <mergeCell ref="NUE69:NUH69"/>
    <mergeCell ref="NUI69:NUL69"/>
    <mergeCell ref="NUM69:NUP69"/>
    <mergeCell ref="NUQ69:NUT69"/>
    <mergeCell ref="NUU69:NUX69"/>
    <mergeCell ref="NTK69:NTN69"/>
    <mergeCell ref="NTO69:NTR69"/>
    <mergeCell ref="NTS69:NTV69"/>
    <mergeCell ref="NTW69:NTZ69"/>
    <mergeCell ref="NUA69:NUD69"/>
    <mergeCell ref="NSQ69:NST69"/>
    <mergeCell ref="NSU69:NSX69"/>
    <mergeCell ref="NSY69:NTB69"/>
    <mergeCell ref="NTC69:NTF69"/>
    <mergeCell ref="NTG69:NTJ69"/>
    <mergeCell ref="NRW69:NRZ69"/>
    <mergeCell ref="NSA69:NSD69"/>
    <mergeCell ref="NSE69:NSH69"/>
    <mergeCell ref="NSI69:NSL69"/>
    <mergeCell ref="NSM69:NSP69"/>
    <mergeCell ref="NRC69:NRF69"/>
    <mergeCell ref="NRG69:NRJ69"/>
    <mergeCell ref="NRK69:NRN69"/>
    <mergeCell ref="NRO69:NRR69"/>
    <mergeCell ref="NRS69:NRV69"/>
    <mergeCell ref="NQI69:NQL69"/>
    <mergeCell ref="NQM69:NQP69"/>
    <mergeCell ref="NQQ69:NQT69"/>
    <mergeCell ref="NQU69:NQX69"/>
    <mergeCell ref="NQY69:NRB69"/>
    <mergeCell ref="NPO69:NPR69"/>
    <mergeCell ref="NPS69:NPV69"/>
    <mergeCell ref="NPW69:NPZ69"/>
    <mergeCell ref="NQA69:NQD69"/>
    <mergeCell ref="NQE69:NQH69"/>
    <mergeCell ref="NOU69:NOX69"/>
    <mergeCell ref="NOY69:NPB69"/>
    <mergeCell ref="NPC69:NPF69"/>
    <mergeCell ref="NPG69:NPJ69"/>
    <mergeCell ref="NPK69:NPN69"/>
    <mergeCell ref="NOA69:NOD69"/>
    <mergeCell ref="NOE69:NOH69"/>
    <mergeCell ref="NOI69:NOL69"/>
    <mergeCell ref="NOM69:NOP69"/>
    <mergeCell ref="NOQ69:NOT69"/>
    <mergeCell ref="NNG69:NNJ69"/>
    <mergeCell ref="NNK69:NNN69"/>
    <mergeCell ref="NNO69:NNR69"/>
    <mergeCell ref="NNS69:NNV69"/>
    <mergeCell ref="NNW69:NNZ69"/>
    <mergeCell ref="NMM69:NMP69"/>
    <mergeCell ref="NMQ69:NMT69"/>
    <mergeCell ref="NMU69:NMX69"/>
    <mergeCell ref="NMY69:NNB69"/>
    <mergeCell ref="NNC69:NNF69"/>
    <mergeCell ref="NLS69:NLV69"/>
    <mergeCell ref="NLW69:NLZ69"/>
    <mergeCell ref="NMA69:NMD69"/>
    <mergeCell ref="NME69:NMH69"/>
    <mergeCell ref="NMI69:NML69"/>
    <mergeCell ref="NKY69:NLB69"/>
    <mergeCell ref="NLC69:NLF69"/>
    <mergeCell ref="NLG69:NLJ69"/>
    <mergeCell ref="NLK69:NLN69"/>
    <mergeCell ref="NLO69:NLR69"/>
    <mergeCell ref="NKE69:NKH69"/>
    <mergeCell ref="NKI69:NKL69"/>
    <mergeCell ref="NKM69:NKP69"/>
    <mergeCell ref="NKQ69:NKT69"/>
    <mergeCell ref="NKU69:NKX69"/>
    <mergeCell ref="NJK69:NJN69"/>
    <mergeCell ref="NJO69:NJR69"/>
    <mergeCell ref="NJS69:NJV69"/>
    <mergeCell ref="NJW69:NJZ69"/>
    <mergeCell ref="NKA69:NKD69"/>
    <mergeCell ref="NIQ69:NIT69"/>
    <mergeCell ref="NIU69:NIX69"/>
    <mergeCell ref="NIY69:NJB69"/>
    <mergeCell ref="NJC69:NJF69"/>
    <mergeCell ref="NJG69:NJJ69"/>
    <mergeCell ref="NHW69:NHZ69"/>
    <mergeCell ref="NIA69:NID69"/>
    <mergeCell ref="NIE69:NIH69"/>
    <mergeCell ref="NII69:NIL69"/>
    <mergeCell ref="NIM69:NIP69"/>
    <mergeCell ref="NHC69:NHF69"/>
    <mergeCell ref="NHG69:NHJ69"/>
    <mergeCell ref="NHK69:NHN69"/>
    <mergeCell ref="NHO69:NHR69"/>
    <mergeCell ref="NHS69:NHV69"/>
    <mergeCell ref="NGI69:NGL69"/>
    <mergeCell ref="NGM69:NGP69"/>
    <mergeCell ref="NGQ69:NGT69"/>
    <mergeCell ref="NGU69:NGX69"/>
    <mergeCell ref="NGY69:NHB69"/>
    <mergeCell ref="NFO69:NFR69"/>
    <mergeCell ref="NFS69:NFV69"/>
    <mergeCell ref="NFW69:NFZ69"/>
    <mergeCell ref="NGA69:NGD69"/>
    <mergeCell ref="NGE69:NGH69"/>
    <mergeCell ref="NEU69:NEX69"/>
    <mergeCell ref="NEY69:NFB69"/>
    <mergeCell ref="NFC69:NFF69"/>
    <mergeCell ref="NFG69:NFJ69"/>
    <mergeCell ref="NFK69:NFN69"/>
    <mergeCell ref="NEA69:NED69"/>
    <mergeCell ref="NEE69:NEH69"/>
    <mergeCell ref="NEI69:NEL69"/>
    <mergeCell ref="NEM69:NEP69"/>
    <mergeCell ref="NEQ69:NET69"/>
    <mergeCell ref="NDG69:NDJ69"/>
    <mergeCell ref="NDK69:NDN69"/>
    <mergeCell ref="NDO69:NDR69"/>
    <mergeCell ref="NDS69:NDV69"/>
    <mergeCell ref="NDW69:NDZ69"/>
    <mergeCell ref="NCM69:NCP69"/>
    <mergeCell ref="NCQ69:NCT69"/>
    <mergeCell ref="NCU69:NCX69"/>
    <mergeCell ref="NCY69:NDB69"/>
    <mergeCell ref="NDC69:NDF69"/>
    <mergeCell ref="NBS69:NBV69"/>
    <mergeCell ref="NBW69:NBZ69"/>
    <mergeCell ref="NCA69:NCD69"/>
    <mergeCell ref="NCE69:NCH69"/>
    <mergeCell ref="NCI69:NCL69"/>
    <mergeCell ref="NAY69:NBB69"/>
    <mergeCell ref="NBC69:NBF69"/>
    <mergeCell ref="NBG69:NBJ69"/>
    <mergeCell ref="NBK69:NBN69"/>
    <mergeCell ref="NBO69:NBR69"/>
    <mergeCell ref="NAE69:NAH69"/>
    <mergeCell ref="NAI69:NAL69"/>
    <mergeCell ref="NAM69:NAP69"/>
    <mergeCell ref="NAQ69:NAT69"/>
    <mergeCell ref="NAU69:NAX69"/>
    <mergeCell ref="MZK69:MZN69"/>
    <mergeCell ref="MZO69:MZR69"/>
    <mergeCell ref="MZS69:MZV69"/>
    <mergeCell ref="MZW69:MZZ69"/>
    <mergeCell ref="NAA69:NAD69"/>
    <mergeCell ref="MYQ69:MYT69"/>
    <mergeCell ref="MYU69:MYX69"/>
    <mergeCell ref="MYY69:MZB69"/>
    <mergeCell ref="MZC69:MZF69"/>
    <mergeCell ref="MZG69:MZJ69"/>
    <mergeCell ref="MXW69:MXZ69"/>
    <mergeCell ref="MYA69:MYD69"/>
    <mergeCell ref="MYE69:MYH69"/>
    <mergeCell ref="MYI69:MYL69"/>
    <mergeCell ref="MYM69:MYP69"/>
    <mergeCell ref="MXC69:MXF69"/>
    <mergeCell ref="MXG69:MXJ69"/>
    <mergeCell ref="MXK69:MXN69"/>
    <mergeCell ref="MXO69:MXR69"/>
    <mergeCell ref="MXS69:MXV69"/>
    <mergeCell ref="MWI69:MWL69"/>
    <mergeCell ref="MWM69:MWP69"/>
    <mergeCell ref="MWQ69:MWT69"/>
    <mergeCell ref="MWU69:MWX69"/>
    <mergeCell ref="MWY69:MXB69"/>
    <mergeCell ref="MVO69:MVR69"/>
    <mergeCell ref="MVS69:MVV69"/>
    <mergeCell ref="MVW69:MVZ69"/>
    <mergeCell ref="MWA69:MWD69"/>
    <mergeCell ref="MWE69:MWH69"/>
    <mergeCell ref="MUU69:MUX69"/>
    <mergeCell ref="MUY69:MVB69"/>
    <mergeCell ref="MVC69:MVF69"/>
    <mergeCell ref="MVG69:MVJ69"/>
    <mergeCell ref="MVK69:MVN69"/>
    <mergeCell ref="MUA69:MUD69"/>
    <mergeCell ref="MUE69:MUH69"/>
    <mergeCell ref="MUI69:MUL69"/>
    <mergeCell ref="MUM69:MUP69"/>
    <mergeCell ref="MUQ69:MUT69"/>
    <mergeCell ref="MTG69:MTJ69"/>
    <mergeCell ref="MTK69:MTN69"/>
    <mergeCell ref="MTO69:MTR69"/>
    <mergeCell ref="MTS69:MTV69"/>
    <mergeCell ref="MTW69:MTZ69"/>
    <mergeCell ref="MSM69:MSP69"/>
    <mergeCell ref="MSQ69:MST69"/>
    <mergeCell ref="MSU69:MSX69"/>
    <mergeCell ref="MSY69:MTB69"/>
    <mergeCell ref="MTC69:MTF69"/>
    <mergeCell ref="MRS69:MRV69"/>
    <mergeCell ref="MRW69:MRZ69"/>
    <mergeCell ref="MSA69:MSD69"/>
    <mergeCell ref="MSE69:MSH69"/>
    <mergeCell ref="MSI69:MSL69"/>
    <mergeCell ref="MQY69:MRB69"/>
    <mergeCell ref="MRC69:MRF69"/>
    <mergeCell ref="MRG69:MRJ69"/>
    <mergeCell ref="MRK69:MRN69"/>
    <mergeCell ref="MRO69:MRR69"/>
    <mergeCell ref="MQE69:MQH69"/>
    <mergeCell ref="MQI69:MQL69"/>
    <mergeCell ref="MQM69:MQP69"/>
    <mergeCell ref="MQQ69:MQT69"/>
    <mergeCell ref="MQU69:MQX69"/>
    <mergeCell ref="MPK69:MPN69"/>
    <mergeCell ref="MPO69:MPR69"/>
    <mergeCell ref="MPS69:MPV69"/>
    <mergeCell ref="MPW69:MPZ69"/>
    <mergeCell ref="MQA69:MQD69"/>
    <mergeCell ref="MOQ69:MOT69"/>
    <mergeCell ref="MOU69:MOX69"/>
    <mergeCell ref="MOY69:MPB69"/>
    <mergeCell ref="MPC69:MPF69"/>
    <mergeCell ref="MPG69:MPJ69"/>
    <mergeCell ref="MNW69:MNZ69"/>
    <mergeCell ref="MOA69:MOD69"/>
    <mergeCell ref="MOE69:MOH69"/>
    <mergeCell ref="MOI69:MOL69"/>
    <mergeCell ref="MOM69:MOP69"/>
    <mergeCell ref="MNC69:MNF69"/>
    <mergeCell ref="MNG69:MNJ69"/>
    <mergeCell ref="MNK69:MNN69"/>
    <mergeCell ref="MNO69:MNR69"/>
    <mergeCell ref="MNS69:MNV69"/>
    <mergeCell ref="MMI69:MML69"/>
    <mergeCell ref="MMM69:MMP69"/>
    <mergeCell ref="MMQ69:MMT69"/>
    <mergeCell ref="MMU69:MMX69"/>
    <mergeCell ref="MMY69:MNB69"/>
    <mergeCell ref="MLO69:MLR69"/>
    <mergeCell ref="MLS69:MLV69"/>
    <mergeCell ref="MLW69:MLZ69"/>
    <mergeCell ref="MMA69:MMD69"/>
    <mergeCell ref="MME69:MMH69"/>
    <mergeCell ref="MKU69:MKX69"/>
    <mergeCell ref="MKY69:MLB69"/>
    <mergeCell ref="MLC69:MLF69"/>
    <mergeCell ref="MLG69:MLJ69"/>
    <mergeCell ref="MLK69:MLN69"/>
    <mergeCell ref="MKA69:MKD69"/>
    <mergeCell ref="MKE69:MKH69"/>
    <mergeCell ref="MKI69:MKL69"/>
    <mergeCell ref="MKM69:MKP69"/>
    <mergeCell ref="MKQ69:MKT69"/>
    <mergeCell ref="MJG69:MJJ69"/>
    <mergeCell ref="MJK69:MJN69"/>
    <mergeCell ref="MJO69:MJR69"/>
    <mergeCell ref="MJS69:MJV69"/>
    <mergeCell ref="MJW69:MJZ69"/>
    <mergeCell ref="MIM69:MIP69"/>
    <mergeCell ref="MIQ69:MIT69"/>
    <mergeCell ref="MIU69:MIX69"/>
    <mergeCell ref="MIY69:MJB69"/>
    <mergeCell ref="MJC69:MJF69"/>
    <mergeCell ref="MHS69:MHV69"/>
    <mergeCell ref="MHW69:MHZ69"/>
    <mergeCell ref="MIA69:MID69"/>
    <mergeCell ref="MIE69:MIH69"/>
    <mergeCell ref="MII69:MIL69"/>
    <mergeCell ref="MGY69:MHB69"/>
    <mergeCell ref="MHC69:MHF69"/>
    <mergeCell ref="MHG69:MHJ69"/>
    <mergeCell ref="MHK69:MHN69"/>
    <mergeCell ref="MHO69:MHR69"/>
    <mergeCell ref="MGE69:MGH69"/>
    <mergeCell ref="MGI69:MGL69"/>
    <mergeCell ref="MGM69:MGP69"/>
    <mergeCell ref="MGQ69:MGT69"/>
    <mergeCell ref="MGU69:MGX69"/>
    <mergeCell ref="MFK69:MFN69"/>
    <mergeCell ref="MFO69:MFR69"/>
    <mergeCell ref="MFS69:MFV69"/>
    <mergeCell ref="MFW69:MFZ69"/>
    <mergeCell ref="MGA69:MGD69"/>
    <mergeCell ref="MEQ69:MET69"/>
    <mergeCell ref="MEU69:MEX69"/>
    <mergeCell ref="MEY69:MFB69"/>
    <mergeCell ref="MFC69:MFF69"/>
    <mergeCell ref="MFG69:MFJ69"/>
    <mergeCell ref="MDW69:MDZ69"/>
    <mergeCell ref="MEA69:MED69"/>
    <mergeCell ref="MEE69:MEH69"/>
    <mergeCell ref="MEI69:MEL69"/>
    <mergeCell ref="MEM69:MEP69"/>
    <mergeCell ref="MDC69:MDF69"/>
    <mergeCell ref="MDG69:MDJ69"/>
    <mergeCell ref="MDK69:MDN69"/>
    <mergeCell ref="MDO69:MDR69"/>
    <mergeCell ref="MDS69:MDV69"/>
    <mergeCell ref="MCI69:MCL69"/>
    <mergeCell ref="MCM69:MCP69"/>
    <mergeCell ref="MCQ69:MCT69"/>
    <mergeCell ref="MCU69:MCX69"/>
    <mergeCell ref="MCY69:MDB69"/>
    <mergeCell ref="MBO69:MBR69"/>
    <mergeCell ref="MBS69:MBV69"/>
    <mergeCell ref="MBW69:MBZ69"/>
    <mergeCell ref="MCA69:MCD69"/>
    <mergeCell ref="MCE69:MCH69"/>
    <mergeCell ref="MAU69:MAX69"/>
    <mergeCell ref="MAY69:MBB69"/>
    <mergeCell ref="MBC69:MBF69"/>
    <mergeCell ref="MBG69:MBJ69"/>
    <mergeCell ref="MBK69:MBN69"/>
    <mergeCell ref="MAA69:MAD69"/>
    <mergeCell ref="MAE69:MAH69"/>
    <mergeCell ref="MAI69:MAL69"/>
    <mergeCell ref="MAM69:MAP69"/>
    <mergeCell ref="MAQ69:MAT69"/>
    <mergeCell ref="LZG69:LZJ69"/>
    <mergeCell ref="LZK69:LZN69"/>
    <mergeCell ref="LZO69:LZR69"/>
    <mergeCell ref="LZS69:LZV69"/>
    <mergeCell ref="LZW69:LZZ69"/>
    <mergeCell ref="LYM69:LYP69"/>
    <mergeCell ref="LYQ69:LYT69"/>
    <mergeCell ref="LYU69:LYX69"/>
    <mergeCell ref="LYY69:LZB69"/>
    <mergeCell ref="LZC69:LZF69"/>
    <mergeCell ref="LXS69:LXV69"/>
    <mergeCell ref="LXW69:LXZ69"/>
    <mergeCell ref="LYA69:LYD69"/>
    <mergeCell ref="LYE69:LYH69"/>
    <mergeCell ref="LYI69:LYL69"/>
    <mergeCell ref="LWY69:LXB69"/>
    <mergeCell ref="LXC69:LXF69"/>
    <mergeCell ref="LXG69:LXJ69"/>
    <mergeCell ref="LXK69:LXN69"/>
    <mergeCell ref="LXO69:LXR69"/>
    <mergeCell ref="LWE69:LWH69"/>
    <mergeCell ref="LWI69:LWL69"/>
    <mergeCell ref="LWM69:LWP69"/>
    <mergeCell ref="LWQ69:LWT69"/>
    <mergeCell ref="LWU69:LWX69"/>
    <mergeCell ref="LVK69:LVN69"/>
    <mergeCell ref="LVO69:LVR69"/>
    <mergeCell ref="LVS69:LVV69"/>
    <mergeCell ref="LVW69:LVZ69"/>
    <mergeCell ref="LWA69:LWD69"/>
    <mergeCell ref="LUQ69:LUT69"/>
    <mergeCell ref="LUU69:LUX69"/>
    <mergeCell ref="LUY69:LVB69"/>
    <mergeCell ref="LVC69:LVF69"/>
    <mergeCell ref="LVG69:LVJ69"/>
    <mergeCell ref="LTW69:LTZ69"/>
    <mergeCell ref="LUA69:LUD69"/>
    <mergeCell ref="LUE69:LUH69"/>
    <mergeCell ref="LUI69:LUL69"/>
    <mergeCell ref="LUM69:LUP69"/>
    <mergeCell ref="LTC69:LTF69"/>
    <mergeCell ref="LTG69:LTJ69"/>
    <mergeCell ref="LTK69:LTN69"/>
    <mergeCell ref="LTO69:LTR69"/>
    <mergeCell ref="LTS69:LTV69"/>
    <mergeCell ref="LSI69:LSL69"/>
    <mergeCell ref="LSM69:LSP69"/>
    <mergeCell ref="LSQ69:LST69"/>
    <mergeCell ref="LSU69:LSX69"/>
    <mergeCell ref="LSY69:LTB69"/>
    <mergeCell ref="LRO69:LRR69"/>
    <mergeCell ref="LRS69:LRV69"/>
    <mergeCell ref="LRW69:LRZ69"/>
    <mergeCell ref="LSA69:LSD69"/>
    <mergeCell ref="LSE69:LSH69"/>
    <mergeCell ref="LQU69:LQX69"/>
    <mergeCell ref="LQY69:LRB69"/>
    <mergeCell ref="LRC69:LRF69"/>
    <mergeCell ref="LRG69:LRJ69"/>
    <mergeCell ref="LRK69:LRN69"/>
    <mergeCell ref="LQA69:LQD69"/>
    <mergeCell ref="LQE69:LQH69"/>
    <mergeCell ref="LQI69:LQL69"/>
    <mergeCell ref="LQM69:LQP69"/>
    <mergeCell ref="LQQ69:LQT69"/>
    <mergeCell ref="LPG69:LPJ69"/>
    <mergeCell ref="LPK69:LPN69"/>
    <mergeCell ref="LPO69:LPR69"/>
    <mergeCell ref="LPS69:LPV69"/>
    <mergeCell ref="LPW69:LPZ69"/>
    <mergeCell ref="LOM69:LOP69"/>
    <mergeCell ref="LOQ69:LOT69"/>
    <mergeCell ref="LOU69:LOX69"/>
    <mergeCell ref="LOY69:LPB69"/>
    <mergeCell ref="LPC69:LPF69"/>
    <mergeCell ref="LNS69:LNV69"/>
    <mergeCell ref="LNW69:LNZ69"/>
    <mergeCell ref="LOA69:LOD69"/>
    <mergeCell ref="LOE69:LOH69"/>
    <mergeCell ref="LOI69:LOL69"/>
    <mergeCell ref="LMY69:LNB69"/>
    <mergeCell ref="LNC69:LNF69"/>
    <mergeCell ref="LNG69:LNJ69"/>
    <mergeCell ref="LNK69:LNN69"/>
    <mergeCell ref="LNO69:LNR69"/>
    <mergeCell ref="LME69:LMH69"/>
    <mergeCell ref="LMI69:LML69"/>
    <mergeCell ref="LMM69:LMP69"/>
    <mergeCell ref="LMQ69:LMT69"/>
    <mergeCell ref="LMU69:LMX69"/>
    <mergeCell ref="LLK69:LLN69"/>
    <mergeCell ref="LLO69:LLR69"/>
    <mergeCell ref="LLS69:LLV69"/>
    <mergeCell ref="LLW69:LLZ69"/>
    <mergeCell ref="LMA69:LMD69"/>
    <mergeCell ref="LKQ69:LKT69"/>
    <mergeCell ref="LKU69:LKX69"/>
    <mergeCell ref="LKY69:LLB69"/>
    <mergeCell ref="LLC69:LLF69"/>
    <mergeCell ref="LLG69:LLJ69"/>
    <mergeCell ref="LJW69:LJZ69"/>
    <mergeCell ref="LKA69:LKD69"/>
    <mergeCell ref="LKE69:LKH69"/>
    <mergeCell ref="LKI69:LKL69"/>
    <mergeCell ref="LKM69:LKP69"/>
    <mergeCell ref="LJC69:LJF69"/>
    <mergeCell ref="LJG69:LJJ69"/>
    <mergeCell ref="LJK69:LJN69"/>
    <mergeCell ref="LJO69:LJR69"/>
    <mergeCell ref="LJS69:LJV69"/>
    <mergeCell ref="LII69:LIL69"/>
    <mergeCell ref="LIM69:LIP69"/>
    <mergeCell ref="LIQ69:LIT69"/>
    <mergeCell ref="LIU69:LIX69"/>
    <mergeCell ref="LIY69:LJB69"/>
    <mergeCell ref="LHO69:LHR69"/>
    <mergeCell ref="LHS69:LHV69"/>
    <mergeCell ref="LHW69:LHZ69"/>
    <mergeCell ref="LIA69:LID69"/>
    <mergeCell ref="LIE69:LIH69"/>
    <mergeCell ref="LGU69:LGX69"/>
    <mergeCell ref="LGY69:LHB69"/>
    <mergeCell ref="LHC69:LHF69"/>
    <mergeCell ref="LHG69:LHJ69"/>
    <mergeCell ref="LHK69:LHN69"/>
    <mergeCell ref="LGA69:LGD69"/>
    <mergeCell ref="LGE69:LGH69"/>
    <mergeCell ref="LGI69:LGL69"/>
    <mergeCell ref="LGM69:LGP69"/>
    <mergeCell ref="LGQ69:LGT69"/>
    <mergeCell ref="LFG69:LFJ69"/>
    <mergeCell ref="LFK69:LFN69"/>
    <mergeCell ref="LFO69:LFR69"/>
    <mergeCell ref="LFS69:LFV69"/>
    <mergeCell ref="LFW69:LFZ69"/>
    <mergeCell ref="LEM69:LEP69"/>
    <mergeCell ref="LEQ69:LET69"/>
    <mergeCell ref="LEU69:LEX69"/>
    <mergeCell ref="LEY69:LFB69"/>
    <mergeCell ref="LFC69:LFF69"/>
    <mergeCell ref="LDS69:LDV69"/>
    <mergeCell ref="LDW69:LDZ69"/>
    <mergeCell ref="LEA69:LED69"/>
    <mergeCell ref="LEE69:LEH69"/>
    <mergeCell ref="LEI69:LEL69"/>
    <mergeCell ref="LCY69:LDB69"/>
    <mergeCell ref="LDC69:LDF69"/>
    <mergeCell ref="LDG69:LDJ69"/>
    <mergeCell ref="LDK69:LDN69"/>
    <mergeCell ref="LDO69:LDR69"/>
    <mergeCell ref="LCE69:LCH69"/>
    <mergeCell ref="LCI69:LCL69"/>
    <mergeCell ref="LCM69:LCP69"/>
    <mergeCell ref="LCQ69:LCT69"/>
    <mergeCell ref="LCU69:LCX69"/>
    <mergeCell ref="LBK69:LBN69"/>
    <mergeCell ref="LBO69:LBR69"/>
    <mergeCell ref="LBS69:LBV69"/>
    <mergeCell ref="LBW69:LBZ69"/>
    <mergeCell ref="LCA69:LCD69"/>
    <mergeCell ref="LAQ69:LAT69"/>
    <mergeCell ref="LAU69:LAX69"/>
    <mergeCell ref="LAY69:LBB69"/>
    <mergeCell ref="LBC69:LBF69"/>
    <mergeCell ref="LBG69:LBJ69"/>
    <mergeCell ref="KZW69:KZZ69"/>
    <mergeCell ref="LAA69:LAD69"/>
    <mergeCell ref="LAE69:LAH69"/>
    <mergeCell ref="LAI69:LAL69"/>
    <mergeCell ref="LAM69:LAP69"/>
    <mergeCell ref="KZC69:KZF69"/>
    <mergeCell ref="KZG69:KZJ69"/>
    <mergeCell ref="KZK69:KZN69"/>
    <mergeCell ref="KZO69:KZR69"/>
    <mergeCell ref="KZS69:KZV69"/>
    <mergeCell ref="KYI69:KYL69"/>
    <mergeCell ref="KYM69:KYP69"/>
    <mergeCell ref="KYQ69:KYT69"/>
    <mergeCell ref="KYU69:KYX69"/>
    <mergeCell ref="KYY69:KZB69"/>
    <mergeCell ref="KXO69:KXR69"/>
    <mergeCell ref="KXS69:KXV69"/>
    <mergeCell ref="KXW69:KXZ69"/>
    <mergeCell ref="KYA69:KYD69"/>
    <mergeCell ref="KYE69:KYH69"/>
    <mergeCell ref="KWU69:KWX69"/>
    <mergeCell ref="KWY69:KXB69"/>
    <mergeCell ref="KXC69:KXF69"/>
    <mergeCell ref="KXG69:KXJ69"/>
    <mergeCell ref="KXK69:KXN69"/>
    <mergeCell ref="KWA69:KWD69"/>
    <mergeCell ref="KWE69:KWH69"/>
    <mergeCell ref="KWI69:KWL69"/>
    <mergeCell ref="KWM69:KWP69"/>
    <mergeCell ref="KWQ69:KWT69"/>
    <mergeCell ref="KVG69:KVJ69"/>
    <mergeCell ref="KVK69:KVN69"/>
    <mergeCell ref="KVO69:KVR69"/>
    <mergeCell ref="KVS69:KVV69"/>
    <mergeCell ref="KVW69:KVZ69"/>
    <mergeCell ref="KUM69:KUP69"/>
    <mergeCell ref="KUQ69:KUT69"/>
    <mergeCell ref="KUU69:KUX69"/>
    <mergeCell ref="KUY69:KVB69"/>
    <mergeCell ref="KVC69:KVF69"/>
    <mergeCell ref="KTS69:KTV69"/>
    <mergeCell ref="KTW69:KTZ69"/>
    <mergeCell ref="KUA69:KUD69"/>
    <mergeCell ref="KUE69:KUH69"/>
    <mergeCell ref="KUI69:KUL69"/>
    <mergeCell ref="KSY69:KTB69"/>
    <mergeCell ref="KTC69:KTF69"/>
    <mergeCell ref="KTG69:KTJ69"/>
    <mergeCell ref="KTK69:KTN69"/>
    <mergeCell ref="KTO69:KTR69"/>
    <mergeCell ref="KSE69:KSH69"/>
    <mergeCell ref="KSI69:KSL69"/>
    <mergeCell ref="KSM69:KSP69"/>
    <mergeCell ref="KSQ69:KST69"/>
    <mergeCell ref="KSU69:KSX69"/>
    <mergeCell ref="KRK69:KRN69"/>
    <mergeCell ref="KRO69:KRR69"/>
    <mergeCell ref="KRS69:KRV69"/>
    <mergeCell ref="KRW69:KRZ69"/>
    <mergeCell ref="KSA69:KSD69"/>
    <mergeCell ref="KQQ69:KQT69"/>
    <mergeCell ref="KQU69:KQX69"/>
    <mergeCell ref="KQY69:KRB69"/>
    <mergeCell ref="KRC69:KRF69"/>
    <mergeCell ref="KRG69:KRJ69"/>
    <mergeCell ref="KPW69:KPZ69"/>
    <mergeCell ref="KQA69:KQD69"/>
    <mergeCell ref="KQE69:KQH69"/>
    <mergeCell ref="KQI69:KQL69"/>
    <mergeCell ref="KQM69:KQP69"/>
    <mergeCell ref="KPC69:KPF69"/>
    <mergeCell ref="KPG69:KPJ69"/>
    <mergeCell ref="KPK69:KPN69"/>
    <mergeCell ref="KPO69:KPR69"/>
    <mergeCell ref="KPS69:KPV69"/>
    <mergeCell ref="KOI69:KOL69"/>
    <mergeCell ref="KOM69:KOP69"/>
    <mergeCell ref="KOQ69:KOT69"/>
    <mergeCell ref="KOU69:KOX69"/>
    <mergeCell ref="KOY69:KPB69"/>
    <mergeCell ref="KNO69:KNR69"/>
    <mergeCell ref="KNS69:KNV69"/>
    <mergeCell ref="KNW69:KNZ69"/>
    <mergeCell ref="KOA69:KOD69"/>
    <mergeCell ref="KOE69:KOH69"/>
    <mergeCell ref="KMU69:KMX69"/>
    <mergeCell ref="KMY69:KNB69"/>
    <mergeCell ref="KNC69:KNF69"/>
    <mergeCell ref="KNG69:KNJ69"/>
    <mergeCell ref="KNK69:KNN69"/>
    <mergeCell ref="KMA69:KMD69"/>
    <mergeCell ref="KME69:KMH69"/>
    <mergeCell ref="KMI69:KML69"/>
    <mergeCell ref="KMM69:KMP69"/>
    <mergeCell ref="KMQ69:KMT69"/>
    <mergeCell ref="KLG69:KLJ69"/>
    <mergeCell ref="KLK69:KLN69"/>
    <mergeCell ref="KLO69:KLR69"/>
    <mergeCell ref="KLS69:KLV69"/>
    <mergeCell ref="KLW69:KLZ69"/>
    <mergeCell ref="KKM69:KKP69"/>
    <mergeCell ref="KKQ69:KKT69"/>
    <mergeCell ref="KKU69:KKX69"/>
    <mergeCell ref="KKY69:KLB69"/>
    <mergeCell ref="KLC69:KLF69"/>
    <mergeCell ref="KJS69:KJV69"/>
    <mergeCell ref="KJW69:KJZ69"/>
    <mergeCell ref="KKA69:KKD69"/>
    <mergeCell ref="KKE69:KKH69"/>
    <mergeCell ref="KKI69:KKL69"/>
    <mergeCell ref="KIY69:KJB69"/>
    <mergeCell ref="KJC69:KJF69"/>
    <mergeCell ref="KJG69:KJJ69"/>
    <mergeCell ref="KJK69:KJN69"/>
    <mergeCell ref="KJO69:KJR69"/>
    <mergeCell ref="KIE69:KIH69"/>
    <mergeCell ref="KII69:KIL69"/>
    <mergeCell ref="KIM69:KIP69"/>
    <mergeCell ref="KIQ69:KIT69"/>
    <mergeCell ref="KIU69:KIX69"/>
    <mergeCell ref="KHK69:KHN69"/>
    <mergeCell ref="KHO69:KHR69"/>
    <mergeCell ref="KHS69:KHV69"/>
    <mergeCell ref="KHW69:KHZ69"/>
    <mergeCell ref="KIA69:KID69"/>
    <mergeCell ref="KGQ69:KGT69"/>
    <mergeCell ref="KGU69:KGX69"/>
    <mergeCell ref="KGY69:KHB69"/>
    <mergeCell ref="KHC69:KHF69"/>
    <mergeCell ref="KHG69:KHJ69"/>
    <mergeCell ref="KFW69:KFZ69"/>
    <mergeCell ref="KGA69:KGD69"/>
    <mergeCell ref="KGE69:KGH69"/>
    <mergeCell ref="KGI69:KGL69"/>
    <mergeCell ref="KGM69:KGP69"/>
    <mergeCell ref="KFC69:KFF69"/>
    <mergeCell ref="KFG69:KFJ69"/>
    <mergeCell ref="KFK69:KFN69"/>
    <mergeCell ref="KFO69:KFR69"/>
    <mergeCell ref="KFS69:KFV69"/>
    <mergeCell ref="KEI69:KEL69"/>
    <mergeCell ref="KEM69:KEP69"/>
    <mergeCell ref="KEQ69:KET69"/>
    <mergeCell ref="KEU69:KEX69"/>
    <mergeCell ref="KEY69:KFB69"/>
    <mergeCell ref="KDO69:KDR69"/>
    <mergeCell ref="KDS69:KDV69"/>
    <mergeCell ref="KDW69:KDZ69"/>
    <mergeCell ref="KEA69:KED69"/>
    <mergeCell ref="KEE69:KEH69"/>
    <mergeCell ref="KCU69:KCX69"/>
    <mergeCell ref="KCY69:KDB69"/>
    <mergeCell ref="KDC69:KDF69"/>
    <mergeCell ref="KDG69:KDJ69"/>
    <mergeCell ref="KDK69:KDN69"/>
    <mergeCell ref="KCA69:KCD69"/>
    <mergeCell ref="KCE69:KCH69"/>
    <mergeCell ref="KCI69:KCL69"/>
    <mergeCell ref="KCM69:KCP69"/>
    <mergeCell ref="KCQ69:KCT69"/>
    <mergeCell ref="KBG69:KBJ69"/>
    <mergeCell ref="KBK69:KBN69"/>
    <mergeCell ref="KBO69:KBR69"/>
    <mergeCell ref="KBS69:KBV69"/>
    <mergeCell ref="KBW69:KBZ69"/>
    <mergeCell ref="KAM69:KAP69"/>
    <mergeCell ref="KAQ69:KAT69"/>
    <mergeCell ref="KAU69:KAX69"/>
    <mergeCell ref="KAY69:KBB69"/>
    <mergeCell ref="KBC69:KBF69"/>
    <mergeCell ref="JZS69:JZV69"/>
    <mergeCell ref="JZW69:JZZ69"/>
    <mergeCell ref="KAA69:KAD69"/>
    <mergeCell ref="KAE69:KAH69"/>
    <mergeCell ref="KAI69:KAL69"/>
    <mergeCell ref="JYY69:JZB69"/>
    <mergeCell ref="JZC69:JZF69"/>
    <mergeCell ref="JZG69:JZJ69"/>
    <mergeCell ref="JZK69:JZN69"/>
    <mergeCell ref="JZO69:JZR69"/>
    <mergeCell ref="JYE69:JYH69"/>
    <mergeCell ref="JYI69:JYL69"/>
    <mergeCell ref="JYM69:JYP69"/>
    <mergeCell ref="JYQ69:JYT69"/>
    <mergeCell ref="JYU69:JYX69"/>
    <mergeCell ref="JXK69:JXN69"/>
    <mergeCell ref="JXO69:JXR69"/>
    <mergeCell ref="JXS69:JXV69"/>
    <mergeCell ref="JXW69:JXZ69"/>
    <mergeCell ref="JYA69:JYD69"/>
    <mergeCell ref="JWQ69:JWT69"/>
    <mergeCell ref="JWU69:JWX69"/>
    <mergeCell ref="JWY69:JXB69"/>
    <mergeCell ref="JXC69:JXF69"/>
    <mergeCell ref="JXG69:JXJ69"/>
    <mergeCell ref="JVW69:JVZ69"/>
    <mergeCell ref="JWA69:JWD69"/>
    <mergeCell ref="JWE69:JWH69"/>
    <mergeCell ref="JWI69:JWL69"/>
    <mergeCell ref="JWM69:JWP69"/>
    <mergeCell ref="JVC69:JVF69"/>
    <mergeCell ref="JVG69:JVJ69"/>
    <mergeCell ref="JVK69:JVN69"/>
    <mergeCell ref="JVO69:JVR69"/>
    <mergeCell ref="JVS69:JVV69"/>
    <mergeCell ref="JUI69:JUL69"/>
    <mergeCell ref="JUM69:JUP69"/>
    <mergeCell ref="JUQ69:JUT69"/>
    <mergeCell ref="JUU69:JUX69"/>
    <mergeCell ref="JUY69:JVB69"/>
    <mergeCell ref="JTO69:JTR69"/>
    <mergeCell ref="JTS69:JTV69"/>
    <mergeCell ref="JTW69:JTZ69"/>
    <mergeCell ref="JUA69:JUD69"/>
    <mergeCell ref="JUE69:JUH69"/>
    <mergeCell ref="JSU69:JSX69"/>
    <mergeCell ref="JSY69:JTB69"/>
    <mergeCell ref="JTC69:JTF69"/>
    <mergeCell ref="JTG69:JTJ69"/>
    <mergeCell ref="JTK69:JTN69"/>
    <mergeCell ref="JSA69:JSD69"/>
    <mergeCell ref="JSE69:JSH69"/>
    <mergeCell ref="JSI69:JSL69"/>
    <mergeCell ref="JSM69:JSP69"/>
    <mergeCell ref="JSQ69:JST69"/>
    <mergeCell ref="JRG69:JRJ69"/>
    <mergeCell ref="JRK69:JRN69"/>
    <mergeCell ref="JRO69:JRR69"/>
    <mergeCell ref="JRS69:JRV69"/>
    <mergeCell ref="JRW69:JRZ69"/>
    <mergeCell ref="JQM69:JQP69"/>
    <mergeCell ref="JQQ69:JQT69"/>
    <mergeCell ref="JQU69:JQX69"/>
    <mergeCell ref="JQY69:JRB69"/>
    <mergeCell ref="JRC69:JRF69"/>
    <mergeCell ref="JPS69:JPV69"/>
    <mergeCell ref="JPW69:JPZ69"/>
    <mergeCell ref="JQA69:JQD69"/>
    <mergeCell ref="JQE69:JQH69"/>
    <mergeCell ref="JQI69:JQL69"/>
    <mergeCell ref="JOY69:JPB69"/>
    <mergeCell ref="JPC69:JPF69"/>
    <mergeCell ref="JPG69:JPJ69"/>
    <mergeCell ref="JPK69:JPN69"/>
    <mergeCell ref="JPO69:JPR69"/>
    <mergeCell ref="JOE69:JOH69"/>
    <mergeCell ref="JOI69:JOL69"/>
    <mergeCell ref="JOM69:JOP69"/>
    <mergeCell ref="JOQ69:JOT69"/>
    <mergeCell ref="JOU69:JOX69"/>
    <mergeCell ref="JNK69:JNN69"/>
    <mergeCell ref="JNO69:JNR69"/>
    <mergeCell ref="JNS69:JNV69"/>
    <mergeCell ref="JNW69:JNZ69"/>
    <mergeCell ref="JOA69:JOD69"/>
    <mergeCell ref="JMQ69:JMT69"/>
    <mergeCell ref="JMU69:JMX69"/>
    <mergeCell ref="JMY69:JNB69"/>
    <mergeCell ref="JNC69:JNF69"/>
    <mergeCell ref="JNG69:JNJ69"/>
    <mergeCell ref="JLW69:JLZ69"/>
    <mergeCell ref="JMA69:JMD69"/>
    <mergeCell ref="JME69:JMH69"/>
    <mergeCell ref="JMI69:JML69"/>
    <mergeCell ref="JMM69:JMP69"/>
    <mergeCell ref="JLC69:JLF69"/>
    <mergeCell ref="JLG69:JLJ69"/>
    <mergeCell ref="JLK69:JLN69"/>
    <mergeCell ref="JLO69:JLR69"/>
    <mergeCell ref="JLS69:JLV69"/>
    <mergeCell ref="JKI69:JKL69"/>
    <mergeCell ref="JKM69:JKP69"/>
    <mergeCell ref="JKQ69:JKT69"/>
    <mergeCell ref="JKU69:JKX69"/>
    <mergeCell ref="JKY69:JLB69"/>
    <mergeCell ref="JJO69:JJR69"/>
    <mergeCell ref="JJS69:JJV69"/>
    <mergeCell ref="JJW69:JJZ69"/>
    <mergeCell ref="JKA69:JKD69"/>
    <mergeCell ref="JKE69:JKH69"/>
    <mergeCell ref="JIU69:JIX69"/>
    <mergeCell ref="JIY69:JJB69"/>
    <mergeCell ref="JJC69:JJF69"/>
    <mergeCell ref="JJG69:JJJ69"/>
    <mergeCell ref="JJK69:JJN69"/>
    <mergeCell ref="JIA69:JID69"/>
    <mergeCell ref="JIE69:JIH69"/>
    <mergeCell ref="JII69:JIL69"/>
    <mergeCell ref="JIM69:JIP69"/>
    <mergeCell ref="JIQ69:JIT69"/>
    <mergeCell ref="JHG69:JHJ69"/>
    <mergeCell ref="JHK69:JHN69"/>
    <mergeCell ref="JHO69:JHR69"/>
    <mergeCell ref="JHS69:JHV69"/>
    <mergeCell ref="JHW69:JHZ69"/>
    <mergeCell ref="JGM69:JGP69"/>
    <mergeCell ref="JGQ69:JGT69"/>
    <mergeCell ref="JGU69:JGX69"/>
    <mergeCell ref="JGY69:JHB69"/>
    <mergeCell ref="JHC69:JHF69"/>
    <mergeCell ref="JFS69:JFV69"/>
    <mergeCell ref="JFW69:JFZ69"/>
    <mergeCell ref="JGA69:JGD69"/>
    <mergeCell ref="JGE69:JGH69"/>
    <mergeCell ref="JGI69:JGL69"/>
    <mergeCell ref="JEY69:JFB69"/>
    <mergeCell ref="JFC69:JFF69"/>
    <mergeCell ref="JFG69:JFJ69"/>
    <mergeCell ref="JFK69:JFN69"/>
    <mergeCell ref="JFO69:JFR69"/>
    <mergeCell ref="JEE69:JEH69"/>
    <mergeCell ref="JEI69:JEL69"/>
    <mergeCell ref="JEM69:JEP69"/>
    <mergeCell ref="JEQ69:JET69"/>
    <mergeCell ref="JEU69:JEX69"/>
    <mergeCell ref="JDK69:JDN69"/>
    <mergeCell ref="JDO69:JDR69"/>
    <mergeCell ref="JDS69:JDV69"/>
    <mergeCell ref="JDW69:JDZ69"/>
    <mergeCell ref="JEA69:JED69"/>
    <mergeCell ref="JCQ69:JCT69"/>
    <mergeCell ref="JCU69:JCX69"/>
    <mergeCell ref="JCY69:JDB69"/>
    <mergeCell ref="JDC69:JDF69"/>
    <mergeCell ref="JDG69:JDJ69"/>
    <mergeCell ref="JBW69:JBZ69"/>
    <mergeCell ref="JCA69:JCD69"/>
    <mergeCell ref="JCE69:JCH69"/>
    <mergeCell ref="JCI69:JCL69"/>
    <mergeCell ref="JCM69:JCP69"/>
    <mergeCell ref="JBC69:JBF69"/>
    <mergeCell ref="JBG69:JBJ69"/>
    <mergeCell ref="JBK69:JBN69"/>
    <mergeCell ref="JBO69:JBR69"/>
    <mergeCell ref="JBS69:JBV69"/>
    <mergeCell ref="JAI69:JAL69"/>
    <mergeCell ref="JAM69:JAP69"/>
    <mergeCell ref="JAQ69:JAT69"/>
    <mergeCell ref="JAU69:JAX69"/>
    <mergeCell ref="JAY69:JBB69"/>
    <mergeCell ref="IZO69:IZR69"/>
    <mergeCell ref="IZS69:IZV69"/>
    <mergeCell ref="IZW69:IZZ69"/>
    <mergeCell ref="JAA69:JAD69"/>
    <mergeCell ref="JAE69:JAH69"/>
    <mergeCell ref="IYU69:IYX69"/>
    <mergeCell ref="IYY69:IZB69"/>
    <mergeCell ref="IZC69:IZF69"/>
    <mergeCell ref="IZG69:IZJ69"/>
    <mergeCell ref="IZK69:IZN69"/>
    <mergeCell ref="IYA69:IYD69"/>
    <mergeCell ref="IYE69:IYH69"/>
    <mergeCell ref="IYI69:IYL69"/>
    <mergeCell ref="IYM69:IYP69"/>
    <mergeCell ref="IYQ69:IYT69"/>
    <mergeCell ref="IXG69:IXJ69"/>
    <mergeCell ref="IXK69:IXN69"/>
    <mergeCell ref="IXO69:IXR69"/>
    <mergeCell ref="IXS69:IXV69"/>
    <mergeCell ref="IXW69:IXZ69"/>
    <mergeCell ref="IWM69:IWP69"/>
    <mergeCell ref="IWQ69:IWT69"/>
    <mergeCell ref="IWU69:IWX69"/>
    <mergeCell ref="IWY69:IXB69"/>
    <mergeCell ref="IXC69:IXF69"/>
    <mergeCell ref="IVS69:IVV69"/>
    <mergeCell ref="IVW69:IVZ69"/>
    <mergeCell ref="IWA69:IWD69"/>
    <mergeCell ref="IWE69:IWH69"/>
    <mergeCell ref="IWI69:IWL69"/>
    <mergeCell ref="IUY69:IVB69"/>
    <mergeCell ref="IVC69:IVF69"/>
    <mergeCell ref="IVG69:IVJ69"/>
    <mergeCell ref="IVK69:IVN69"/>
    <mergeCell ref="IVO69:IVR69"/>
    <mergeCell ref="IUE69:IUH69"/>
    <mergeCell ref="IUI69:IUL69"/>
    <mergeCell ref="IUM69:IUP69"/>
    <mergeCell ref="IUQ69:IUT69"/>
    <mergeCell ref="IUU69:IUX69"/>
    <mergeCell ref="ITK69:ITN69"/>
    <mergeCell ref="ITO69:ITR69"/>
    <mergeCell ref="ITS69:ITV69"/>
    <mergeCell ref="ITW69:ITZ69"/>
    <mergeCell ref="IUA69:IUD69"/>
    <mergeCell ref="ISQ69:IST69"/>
    <mergeCell ref="ISU69:ISX69"/>
    <mergeCell ref="ISY69:ITB69"/>
    <mergeCell ref="ITC69:ITF69"/>
    <mergeCell ref="ITG69:ITJ69"/>
    <mergeCell ref="IRW69:IRZ69"/>
    <mergeCell ref="ISA69:ISD69"/>
    <mergeCell ref="ISE69:ISH69"/>
    <mergeCell ref="ISI69:ISL69"/>
    <mergeCell ref="ISM69:ISP69"/>
    <mergeCell ref="IRC69:IRF69"/>
    <mergeCell ref="IRG69:IRJ69"/>
    <mergeCell ref="IRK69:IRN69"/>
    <mergeCell ref="IRO69:IRR69"/>
    <mergeCell ref="IRS69:IRV69"/>
    <mergeCell ref="IQI69:IQL69"/>
    <mergeCell ref="IQM69:IQP69"/>
    <mergeCell ref="IQQ69:IQT69"/>
    <mergeCell ref="IQU69:IQX69"/>
    <mergeCell ref="IQY69:IRB69"/>
    <mergeCell ref="IPO69:IPR69"/>
    <mergeCell ref="IPS69:IPV69"/>
    <mergeCell ref="IPW69:IPZ69"/>
    <mergeCell ref="IQA69:IQD69"/>
    <mergeCell ref="IQE69:IQH69"/>
    <mergeCell ref="IOU69:IOX69"/>
    <mergeCell ref="IOY69:IPB69"/>
    <mergeCell ref="IPC69:IPF69"/>
    <mergeCell ref="IPG69:IPJ69"/>
    <mergeCell ref="IPK69:IPN69"/>
    <mergeCell ref="IOA69:IOD69"/>
    <mergeCell ref="IOE69:IOH69"/>
    <mergeCell ref="IOI69:IOL69"/>
    <mergeCell ref="IOM69:IOP69"/>
    <mergeCell ref="IOQ69:IOT69"/>
    <mergeCell ref="ING69:INJ69"/>
    <mergeCell ref="INK69:INN69"/>
    <mergeCell ref="INO69:INR69"/>
    <mergeCell ref="INS69:INV69"/>
    <mergeCell ref="INW69:INZ69"/>
    <mergeCell ref="IMM69:IMP69"/>
    <mergeCell ref="IMQ69:IMT69"/>
    <mergeCell ref="IMU69:IMX69"/>
    <mergeCell ref="IMY69:INB69"/>
    <mergeCell ref="INC69:INF69"/>
    <mergeCell ref="ILS69:ILV69"/>
    <mergeCell ref="ILW69:ILZ69"/>
    <mergeCell ref="IMA69:IMD69"/>
    <mergeCell ref="IME69:IMH69"/>
    <mergeCell ref="IMI69:IML69"/>
    <mergeCell ref="IKY69:ILB69"/>
    <mergeCell ref="ILC69:ILF69"/>
    <mergeCell ref="ILG69:ILJ69"/>
    <mergeCell ref="ILK69:ILN69"/>
    <mergeCell ref="ILO69:ILR69"/>
    <mergeCell ref="IKE69:IKH69"/>
    <mergeCell ref="IKI69:IKL69"/>
    <mergeCell ref="IKM69:IKP69"/>
    <mergeCell ref="IKQ69:IKT69"/>
    <mergeCell ref="IKU69:IKX69"/>
    <mergeCell ref="IJK69:IJN69"/>
    <mergeCell ref="IJO69:IJR69"/>
    <mergeCell ref="IJS69:IJV69"/>
    <mergeCell ref="IJW69:IJZ69"/>
    <mergeCell ref="IKA69:IKD69"/>
    <mergeCell ref="IIQ69:IIT69"/>
    <mergeCell ref="IIU69:IIX69"/>
    <mergeCell ref="IIY69:IJB69"/>
    <mergeCell ref="IJC69:IJF69"/>
    <mergeCell ref="IJG69:IJJ69"/>
    <mergeCell ref="IHW69:IHZ69"/>
    <mergeCell ref="IIA69:IID69"/>
    <mergeCell ref="IIE69:IIH69"/>
    <mergeCell ref="III69:IIL69"/>
    <mergeCell ref="IIM69:IIP69"/>
    <mergeCell ref="IHC69:IHF69"/>
    <mergeCell ref="IHG69:IHJ69"/>
    <mergeCell ref="IHK69:IHN69"/>
    <mergeCell ref="IHO69:IHR69"/>
    <mergeCell ref="IHS69:IHV69"/>
    <mergeCell ref="IGI69:IGL69"/>
    <mergeCell ref="IGM69:IGP69"/>
    <mergeCell ref="IGQ69:IGT69"/>
    <mergeCell ref="IGU69:IGX69"/>
    <mergeCell ref="IGY69:IHB69"/>
    <mergeCell ref="IFO69:IFR69"/>
    <mergeCell ref="IFS69:IFV69"/>
    <mergeCell ref="IFW69:IFZ69"/>
    <mergeCell ref="IGA69:IGD69"/>
    <mergeCell ref="IGE69:IGH69"/>
    <mergeCell ref="IEU69:IEX69"/>
    <mergeCell ref="IEY69:IFB69"/>
    <mergeCell ref="IFC69:IFF69"/>
    <mergeCell ref="IFG69:IFJ69"/>
    <mergeCell ref="IFK69:IFN69"/>
    <mergeCell ref="IEA69:IED69"/>
    <mergeCell ref="IEE69:IEH69"/>
    <mergeCell ref="IEI69:IEL69"/>
    <mergeCell ref="IEM69:IEP69"/>
    <mergeCell ref="IEQ69:IET69"/>
    <mergeCell ref="IDG69:IDJ69"/>
    <mergeCell ref="IDK69:IDN69"/>
    <mergeCell ref="IDO69:IDR69"/>
    <mergeCell ref="IDS69:IDV69"/>
    <mergeCell ref="IDW69:IDZ69"/>
    <mergeCell ref="ICM69:ICP69"/>
    <mergeCell ref="ICQ69:ICT69"/>
    <mergeCell ref="ICU69:ICX69"/>
    <mergeCell ref="ICY69:IDB69"/>
    <mergeCell ref="IDC69:IDF69"/>
    <mergeCell ref="IBS69:IBV69"/>
    <mergeCell ref="IBW69:IBZ69"/>
    <mergeCell ref="ICA69:ICD69"/>
    <mergeCell ref="ICE69:ICH69"/>
    <mergeCell ref="ICI69:ICL69"/>
    <mergeCell ref="IAY69:IBB69"/>
    <mergeCell ref="IBC69:IBF69"/>
    <mergeCell ref="IBG69:IBJ69"/>
    <mergeCell ref="IBK69:IBN69"/>
    <mergeCell ref="IBO69:IBR69"/>
    <mergeCell ref="IAE69:IAH69"/>
    <mergeCell ref="IAI69:IAL69"/>
    <mergeCell ref="IAM69:IAP69"/>
    <mergeCell ref="IAQ69:IAT69"/>
    <mergeCell ref="IAU69:IAX69"/>
    <mergeCell ref="HZK69:HZN69"/>
    <mergeCell ref="HZO69:HZR69"/>
    <mergeCell ref="HZS69:HZV69"/>
    <mergeCell ref="HZW69:HZZ69"/>
    <mergeCell ref="IAA69:IAD69"/>
    <mergeCell ref="HYQ69:HYT69"/>
    <mergeCell ref="HYU69:HYX69"/>
    <mergeCell ref="HYY69:HZB69"/>
    <mergeCell ref="HZC69:HZF69"/>
    <mergeCell ref="HZG69:HZJ69"/>
    <mergeCell ref="HXW69:HXZ69"/>
    <mergeCell ref="HYA69:HYD69"/>
    <mergeCell ref="HYE69:HYH69"/>
    <mergeCell ref="HYI69:HYL69"/>
    <mergeCell ref="HYM69:HYP69"/>
    <mergeCell ref="HXC69:HXF69"/>
    <mergeCell ref="HXG69:HXJ69"/>
    <mergeCell ref="HXK69:HXN69"/>
    <mergeCell ref="HXO69:HXR69"/>
    <mergeCell ref="HXS69:HXV69"/>
    <mergeCell ref="HWI69:HWL69"/>
    <mergeCell ref="HWM69:HWP69"/>
    <mergeCell ref="HWQ69:HWT69"/>
    <mergeCell ref="HWU69:HWX69"/>
    <mergeCell ref="HWY69:HXB69"/>
    <mergeCell ref="HVO69:HVR69"/>
    <mergeCell ref="HVS69:HVV69"/>
    <mergeCell ref="HVW69:HVZ69"/>
    <mergeCell ref="HWA69:HWD69"/>
    <mergeCell ref="HWE69:HWH69"/>
    <mergeCell ref="HUU69:HUX69"/>
    <mergeCell ref="HUY69:HVB69"/>
    <mergeCell ref="HVC69:HVF69"/>
    <mergeCell ref="HVG69:HVJ69"/>
    <mergeCell ref="HVK69:HVN69"/>
    <mergeCell ref="HUA69:HUD69"/>
    <mergeCell ref="HUE69:HUH69"/>
    <mergeCell ref="HUI69:HUL69"/>
    <mergeCell ref="HUM69:HUP69"/>
    <mergeCell ref="HUQ69:HUT69"/>
    <mergeCell ref="HTG69:HTJ69"/>
    <mergeCell ref="HTK69:HTN69"/>
    <mergeCell ref="HTO69:HTR69"/>
    <mergeCell ref="HTS69:HTV69"/>
    <mergeCell ref="HTW69:HTZ69"/>
    <mergeCell ref="HSM69:HSP69"/>
    <mergeCell ref="HSQ69:HST69"/>
    <mergeCell ref="HSU69:HSX69"/>
    <mergeCell ref="HSY69:HTB69"/>
    <mergeCell ref="HTC69:HTF69"/>
    <mergeCell ref="HRS69:HRV69"/>
    <mergeCell ref="HRW69:HRZ69"/>
    <mergeCell ref="HSA69:HSD69"/>
    <mergeCell ref="HSE69:HSH69"/>
    <mergeCell ref="HSI69:HSL69"/>
    <mergeCell ref="HQY69:HRB69"/>
    <mergeCell ref="HRC69:HRF69"/>
    <mergeCell ref="HRG69:HRJ69"/>
    <mergeCell ref="HRK69:HRN69"/>
    <mergeCell ref="HRO69:HRR69"/>
    <mergeCell ref="HQE69:HQH69"/>
    <mergeCell ref="HQI69:HQL69"/>
    <mergeCell ref="HQM69:HQP69"/>
    <mergeCell ref="HQQ69:HQT69"/>
    <mergeCell ref="HQU69:HQX69"/>
    <mergeCell ref="HPK69:HPN69"/>
    <mergeCell ref="HPO69:HPR69"/>
    <mergeCell ref="HPS69:HPV69"/>
    <mergeCell ref="HPW69:HPZ69"/>
    <mergeCell ref="HQA69:HQD69"/>
    <mergeCell ref="HOQ69:HOT69"/>
    <mergeCell ref="HOU69:HOX69"/>
    <mergeCell ref="HOY69:HPB69"/>
    <mergeCell ref="HPC69:HPF69"/>
    <mergeCell ref="HPG69:HPJ69"/>
    <mergeCell ref="HNW69:HNZ69"/>
    <mergeCell ref="HOA69:HOD69"/>
    <mergeCell ref="HOE69:HOH69"/>
    <mergeCell ref="HOI69:HOL69"/>
    <mergeCell ref="HOM69:HOP69"/>
    <mergeCell ref="HNC69:HNF69"/>
    <mergeCell ref="HNG69:HNJ69"/>
    <mergeCell ref="HNK69:HNN69"/>
    <mergeCell ref="HNO69:HNR69"/>
    <mergeCell ref="HNS69:HNV69"/>
    <mergeCell ref="HMI69:HML69"/>
    <mergeCell ref="HMM69:HMP69"/>
    <mergeCell ref="HMQ69:HMT69"/>
    <mergeCell ref="HMU69:HMX69"/>
    <mergeCell ref="HMY69:HNB69"/>
    <mergeCell ref="HLO69:HLR69"/>
    <mergeCell ref="HLS69:HLV69"/>
    <mergeCell ref="HLW69:HLZ69"/>
    <mergeCell ref="HMA69:HMD69"/>
    <mergeCell ref="HME69:HMH69"/>
    <mergeCell ref="HKU69:HKX69"/>
    <mergeCell ref="HKY69:HLB69"/>
    <mergeCell ref="HLC69:HLF69"/>
    <mergeCell ref="HLG69:HLJ69"/>
    <mergeCell ref="HLK69:HLN69"/>
    <mergeCell ref="HKA69:HKD69"/>
    <mergeCell ref="HKE69:HKH69"/>
    <mergeCell ref="HKI69:HKL69"/>
    <mergeCell ref="HKM69:HKP69"/>
    <mergeCell ref="HKQ69:HKT69"/>
    <mergeCell ref="HJG69:HJJ69"/>
    <mergeCell ref="HJK69:HJN69"/>
    <mergeCell ref="HJO69:HJR69"/>
    <mergeCell ref="HJS69:HJV69"/>
    <mergeCell ref="HJW69:HJZ69"/>
    <mergeCell ref="HIM69:HIP69"/>
    <mergeCell ref="HIQ69:HIT69"/>
    <mergeCell ref="HIU69:HIX69"/>
    <mergeCell ref="HIY69:HJB69"/>
    <mergeCell ref="HJC69:HJF69"/>
    <mergeCell ref="HHS69:HHV69"/>
    <mergeCell ref="HHW69:HHZ69"/>
    <mergeCell ref="HIA69:HID69"/>
    <mergeCell ref="HIE69:HIH69"/>
    <mergeCell ref="HII69:HIL69"/>
    <mergeCell ref="HGY69:HHB69"/>
    <mergeCell ref="HHC69:HHF69"/>
    <mergeCell ref="HHG69:HHJ69"/>
    <mergeCell ref="HHK69:HHN69"/>
    <mergeCell ref="HHO69:HHR69"/>
    <mergeCell ref="HGE69:HGH69"/>
    <mergeCell ref="HGI69:HGL69"/>
    <mergeCell ref="HGM69:HGP69"/>
    <mergeCell ref="HGQ69:HGT69"/>
    <mergeCell ref="HGU69:HGX69"/>
    <mergeCell ref="HFK69:HFN69"/>
    <mergeCell ref="HFO69:HFR69"/>
    <mergeCell ref="HFS69:HFV69"/>
    <mergeCell ref="HFW69:HFZ69"/>
    <mergeCell ref="HGA69:HGD69"/>
    <mergeCell ref="HEQ69:HET69"/>
    <mergeCell ref="HEU69:HEX69"/>
    <mergeCell ref="HEY69:HFB69"/>
    <mergeCell ref="HFC69:HFF69"/>
    <mergeCell ref="HFG69:HFJ69"/>
    <mergeCell ref="HDW69:HDZ69"/>
    <mergeCell ref="HEA69:HED69"/>
    <mergeCell ref="HEE69:HEH69"/>
    <mergeCell ref="HEI69:HEL69"/>
    <mergeCell ref="HEM69:HEP69"/>
    <mergeCell ref="HDC69:HDF69"/>
    <mergeCell ref="HDG69:HDJ69"/>
    <mergeCell ref="HDK69:HDN69"/>
    <mergeCell ref="HDO69:HDR69"/>
    <mergeCell ref="HDS69:HDV69"/>
    <mergeCell ref="HCI69:HCL69"/>
    <mergeCell ref="HCM69:HCP69"/>
    <mergeCell ref="HCQ69:HCT69"/>
    <mergeCell ref="HCU69:HCX69"/>
    <mergeCell ref="HCY69:HDB69"/>
    <mergeCell ref="HBO69:HBR69"/>
    <mergeCell ref="HBS69:HBV69"/>
    <mergeCell ref="HBW69:HBZ69"/>
    <mergeCell ref="HCA69:HCD69"/>
    <mergeCell ref="HCE69:HCH69"/>
    <mergeCell ref="HAU69:HAX69"/>
    <mergeCell ref="HAY69:HBB69"/>
    <mergeCell ref="HBC69:HBF69"/>
    <mergeCell ref="HBG69:HBJ69"/>
    <mergeCell ref="HBK69:HBN69"/>
    <mergeCell ref="HAA69:HAD69"/>
    <mergeCell ref="HAE69:HAH69"/>
    <mergeCell ref="HAI69:HAL69"/>
    <mergeCell ref="HAM69:HAP69"/>
    <mergeCell ref="HAQ69:HAT69"/>
    <mergeCell ref="GZG69:GZJ69"/>
    <mergeCell ref="GZK69:GZN69"/>
    <mergeCell ref="GZO69:GZR69"/>
    <mergeCell ref="GZS69:GZV69"/>
    <mergeCell ref="GZW69:GZZ69"/>
    <mergeCell ref="GYM69:GYP69"/>
    <mergeCell ref="GYQ69:GYT69"/>
    <mergeCell ref="GYU69:GYX69"/>
    <mergeCell ref="GYY69:GZB69"/>
    <mergeCell ref="GZC69:GZF69"/>
    <mergeCell ref="GXS69:GXV69"/>
    <mergeCell ref="GXW69:GXZ69"/>
    <mergeCell ref="GYA69:GYD69"/>
    <mergeCell ref="GYE69:GYH69"/>
    <mergeCell ref="GYI69:GYL69"/>
    <mergeCell ref="GWY69:GXB69"/>
    <mergeCell ref="GXC69:GXF69"/>
    <mergeCell ref="GXG69:GXJ69"/>
    <mergeCell ref="GXK69:GXN69"/>
    <mergeCell ref="GXO69:GXR69"/>
    <mergeCell ref="GWE69:GWH69"/>
    <mergeCell ref="GWI69:GWL69"/>
    <mergeCell ref="GWM69:GWP69"/>
    <mergeCell ref="GWQ69:GWT69"/>
    <mergeCell ref="GWU69:GWX69"/>
    <mergeCell ref="GVK69:GVN69"/>
    <mergeCell ref="GVO69:GVR69"/>
    <mergeCell ref="GVS69:GVV69"/>
    <mergeCell ref="GVW69:GVZ69"/>
    <mergeCell ref="GWA69:GWD69"/>
    <mergeCell ref="GUQ69:GUT69"/>
    <mergeCell ref="GUU69:GUX69"/>
    <mergeCell ref="GUY69:GVB69"/>
    <mergeCell ref="GVC69:GVF69"/>
    <mergeCell ref="GVG69:GVJ69"/>
    <mergeCell ref="GTW69:GTZ69"/>
    <mergeCell ref="GUA69:GUD69"/>
    <mergeCell ref="GUE69:GUH69"/>
    <mergeCell ref="GUI69:GUL69"/>
    <mergeCell ref="GUM69:GUP69"/>
    <mergeCell ref="GTC69:GTF69"/>
    <mergeCell ref="GTG69:GTJ69"/>
    <mergeCell ref="GTK69:GTN69"/>
    <mergeCell ref="GTO69:GTR69"/>
    <mergeCell ref="GTS69:GTV69"/>
    <mergeCell ref="GSI69:GSL69"/>
    <mergeCell ref="GSM69:GSP69"/>
    <mergeCell ref="GSQ69:GST69"/>
    <mergeCell ref="GSU69:GSX69"/>
    <mergeCell ref="GSY69:GTB69"/>
    <mergeCell ref="GRO69:GRR69"/>
    <mergeCell ref="GRS69:GRV69"/>
    <mergeCell ref="GRW69:GRZ69"/>
    <mergeCell ref="GSA69:GSD69"/>
    <mergeCell ref="GSE69:GSH69"/>
    <mergeCell ref="GQU69:GQX69"/>
    <mergeCell ref="GQY69:GRB69"/>
    <mergeCell ref="GRC69:GRF69"/>
    <mergeCell ref="GRG69:GRJ69"/>
    <mergeCell ref="GRK69:GRN69"/>
    <mergeCell ref="GQA69:GQD69"/>
    <mergeCell ref="GQE69:GQH69"/>
    <mergeCell ref="GQI69:GQL69"/>
    <mergeCell ref="GQM69:GQP69"/>
    <mergeCell ref="GQQ69:GQT69"/>
    <mergeCell ref="GPG69:GPJ69"/>
    <mergeCell ref="GPK69:GPN69"/>
    <mergeCell ref="GPO69:GPR69"/>
    <mergeCell ref="GPS69:GPV69"/>
    <mergeCell ref="GPW69:GPZ69"/>
    <mergeCell ref="GOM69:GOP69"/>
    <mergeCell ref="GOQ69:GOT69"/>
    <mergeCell ref="GOU69:GOX69"/>
    <mergeCell ref="GOY69:GPB69"/>
    <mergeCell ref="GPC69:GPF69"/>
    <mergeCell ref="GNS69:GNV69"/>
    <mergeCell ref="GNW69:GNZ69"/>
    <mergeCell ref="GOA69:GOD69"/>
    <mergeCell ref="GOE69:GOH69"/>
    <mergeCell ref="GOI69:GOL69"/>
    <mergeCell ref="GMY69:GNB69"/>
    <mergeCell ref="GNC69:GNF69"/>
    <mergeCell ref="GNG69:GNJ69"/>
    <mergeCell ref="GNK69:GNN69"/>
    <mergeCell ref="GNO69:GNR69"/>
    <mergeCell ref="GME69:GMH69"/>
    <mergeCell ref="GMI69:GML69"/>
    <mergeCell ref="GMM69:GMP69"/>
    <mergeCell ref="GMQ69:GMT69"/>
    <mergeCell ref="GMU69:GMX69"/>
    <mergeCell ref="GLK69:GLN69"/>
    <mergeCell ref="GLO69:GLR69"/>
    <mergeCell ref="GLS69:GLV69"/>
    <mergeCell ref="GLW69:GLZ69"/>
    <mergeCell ref="GMA69:GMD69"/>
    <mergeCell ref="GKQ69:GKT69"/>
    <mergeCell ref="GKU69:GKX69"/>
    <mergeCell ref="GKY69:GLB69"/>
    <mergeCell ref="GLC69:GLF69"/>
    <mergeCell ref="GLG69:GLJ69"/>
    <mergeCell ref="GJW69:GJZ69"/>
    <mergeCell ref="GKA69:GKD69"/>
    <mergeCell ref="GKE69:GKH69"/>
    <mergeCell ref="GKI69:GKL69"/>
    <mergeCell ref="GKM69:GKP69"/>
    <mergeCell ref="GJC69:GJF69"/>
    <mergeCell ref="GJG69:GJJ69"/>
    <mergeCell ref="GJK69:GJN69"/>
    <mergeCell ref="GJO69:GJR69"/>
    <mergeCell ref="GJS69:GJV69"/>
    <mergeCell ref="GII69:GIL69"/>
    <mergeCell ref="GIM69:GIP69"/>
    <mergeCell ref="GIQ69:GIT69"/>
    <mergeCell ref="GIU69:GIX69"/>
    <mergeCell ref="GIY69:GJB69"/>
    <mergeCell ref="GHO69:GHR69"/>
    <mergeCell ref="GHS69:GHV69"/>
    <mergeCell ref="GHW69:GHZ69"/>
    <mergeCell ref="GIA69:GID69"/>
    <mergeCell ref="GIE69:GIH69"/>
    <mergeCell ref="GGU69:GGX69"/>
    <mergeCell ref="GGY69:GHB69"/>
    <mergeCell ref="GHC69:GHF69"/>
    <mergeCell ref="GHG69:GHJ69"/>
    <mergeCell ref="GHK69:GHN69"/>
    <mergeCell ref="GGA69:GGD69"/>
    <mergeCell ref="GGE69:GGH69"/>
    <mergeCell ref="GGI69:GGL69"/>
    <mergeCell ref="GGM69:GGP69"/>
    <mergeCell ref="GGQ69:GGT69"/>
    <mergeCell ref="GFG69:GFJ69"/>
    <mergeCell ref="GFK69:GFN69"/>
    <mergeCell ref="GFO69:GFR69"/>
    <mergeCell ref="GFS69:GFV69"/>
    <mergeCell ref="GFW69:GFZ69"/>
    <mergeCell ref="GEM69:GEP69"/>
    <mergeCell ref="GEQ69:GET69"/>
    <mergeCell ref="GEU69:GEX69"/>
    <mergeCell ref="GEY69:GFB69"/>
    <mergeCell ref="GFC69:GFF69"/>
    <mergeCell ref="GDS69:GDV69"/>
    <mergeCell ref="GDW69:GDZ69"/>
    <mergeCell ref="GEA69:GED69"/>
    <mergeCell ref="GEE69:GEH69"/>
    <mergeCell ref="GEI69:GEL69"/>
    <mergeCell ref="GCY69:GDB69"/>
    <mergeCell ref="GDC69:GDF69"/>
    <mergeCell ref="GDG69:GDJ69"/>
    <mergeCell ref="GDK69:GDN69"/>
    <mergeCell ref="GDO69:GDR69"/>
    <mergeCell ref="GCE69:GCH69"/>
    <mergeCell ref="GCI69:GCL69"/>
    <mergeCell ref="GCM69:GCP69"/>
    <mergeCell ref="GCQ69:GCT69"/>
    <mergeCell ref="GCU69:GCX69"/>
    <mergeCell ref="GBK69:GBN69"/>
    <mergeCell ref="GBO69:GBR69"/>
    <mergeCell ref="GBS69:GBV69"/>
    <mergeCell ref="GBW69:GBZ69"/>
    <mergeCell ref="GCA69:GCD69"/>
    <mergeCell ref="GAQ69:GAT69"/>
    <mergeCell ref="GAU69:GAX69"/>
    <mergeCell ref="GAY69:GBB69"/>
    <mergeCell ref="GBC69:GBF69"/>
    <mergeCell ref="GBG69:GBJ69"/>
    <mergeCell ref="FZW69:FZZ69"/>
    <mergeCell ref="GAA69:GAD69"/>
    <mergeCell ref="GAE69:GAH69"/>
    <mergeCell ref="GAI69:GAL69"/>
    <mergeCell ref="GAM69:GAP69"/>
    <mergeCell ref="FZC69:FZF69"/>
    <mergeCell ref="FZG69:FZJ69"/>
    <mergeCell ref="FZK69:FZN69"/>
    <mergeCell ref="FZO69:FZR69"/>
    <mergeCell ref="FZS69:FZV69"/>
    <mergeCell ref="FYI69:FYL69"/>
    <mergeCell ref="FYM69:FYP69"/>
    <mergeCell ref="FYQ69:FYT69"/>
    <mergeCell ref="FYU69:FYX69"/>
    <mergeCell ref="FYY69:FZB69"/>
    <mergeCell ref="FXO69:FXR69"/>
    <mergeCell ref="FXS69:FXV69"/>
    <mergeCell ref="FXW69:FXZ69"/>
    <mergeCell ref="FYA69:FYD69"/>
    <mergeCell ref="FYE69:FYH69"/>
    <mergeCell ref="FWU69:FWX69"/>
    <mergeCell ref="FWY69:FXB69"/>
    <mergeCell ref="FXC69:FXF69"/>
    <mergeCell ref="FXG69:FXJ69"/>
    <mergeCell ref="FXK69:FXN69"/>
    <mergeCell ref="FWA69:FWD69"/>
    <mergeCell ref="FWE69:FWH69"/>
    <mergeCell ref="FWI69:FWL69"/>
    <mergeCell ref="FWM69:FWP69"/>
    <mergeCell ref="FWQ69:FWT69"/>
    <mergeCell ref="FVG69:FVJ69"/>
    <mergeCell ref="FVK69:FVN69"/>
    <mergeCell ref="FVO69:FVR69"/>
    <mergeCell ref="FVS69:FVV69"/>
    <mergeCell ref="FVW69:FVZ69"/>
    <mergeCell ref="FUM69:FUP69"/>
    <mergeCell ref="FUQ69:FUT69"/>
    <mergeCell ref="FUU69:FUX69"/>
    <mergeCell ref="FUY69:FVB69"/>
    <mergeCell ref="FVC69:FVF69"/>
    <mergeCell ref="FTS69:FTV69"/>
    <mergeCell ref="FTW69:FTZ69"/>
    <mergeCell ref="FUA69:FUD69"/>
    <mergeCell ref="FUE69:FUH69"/>
    <mergeCell ref="FUI69:FUL69"/>
    <mergeCell ref="FSY69:FTB69"/>
    <mergeCell ref="FTC69:FTF69"/>
    <mergeCell ref="FTG69:FTJ69"/>
    <mergeCell ref="FTK69:FTN69"/>
    <mergeCell ref="FTO69:FTR69"/>
    <mergeCell ref="FSE69:FSH69"/>
    <mergeCell ref="FSI69:FSL69"/>
    <mergeCell ref="FSM69:FSP69"/>
    <mergeCell ref="FSQ69:FST69"/>
    <mergeCell ref="FSU69:FSX69"/>
    <mergeCell ref="FRK69:FRN69"/>
    <mergeCell ref="FRO69:FRR69"/>
    <mergeCell ref="FRS69:FRV69"/>
    <mergeCell ref="FRW69:FRZ69"/>
    <mergeCell ref="FSA69:FSD69"/>
    <mergeCell ref="FQQ69:FQT69"/>
    <mergeCell ref="FQU69:FQX69"/>
    <mergeCell ref="FQY69:FRB69"/>
    <mergeCell ref="FRC69:FRF69"/>
    <mergeCell ref="FRG69:FRJ69"/>
    <mergeCell ref="FPW69:FPZ69"/>
    <mergeCell ref="FQA69:FQD69"/>
    <mergeCell ref="FQE69:FQH69"/>
    <mergeCell ref="FQI69:FQL69"/>
    <mergeCell ref="FQM69:FQP69"/>
    <mergeCell ref="FPC69:FPF69"/>
    <mergeCell ref="FPG69:FPJ69"/>
    <mergeCell ref="FPK69:FPN69"/>
    <mergeCell ref="FPO69:FPR69"/>
    <mergeCell ref="FPS69:FPV69"/>
    <mergeCell ref="FOI69:FOL69"/>
    <mergeCell ref="FOM69:FOP69"/>
    <mergeCell ref="FOQ69:FOT69"/>
    <mergeCell ref="FOU69:FOX69"/>
    <mergeCell ref="FOY69:FPB69"/>
    <mergeCell ref="FNO69:FNR69"/>
    <mergeCell ref="FNS69:FNV69"/>
    <mergeCell ref="FNW69:FNZ69"/>
    <mergeCell ref="FOA69:FOD69"/>
    <mergeCell ref="FOE69:FOH69"/>
    <mergeCell ref="FMU69:FMX69"/>
    <mergeCell ref="FMY69:FNB69"/>
    <mergeCell ref="FNC69:FNF69"/>
    <mergeCell ref="FNG69:FNJ69"/>
    <mergeCell ref="FNK69:FNN69"/>
    <mergeCell ref="FMA69:FMD69"/>
    <mergeCell ref="FME69:FMH69"/>
    <mergeCell ref="FMI69:FML69"/>
    <mergeCell ref="FMM69:FMP69"/>
    <mergeCell ref="FMQ69:FMT69"/>
    <mergeCell ref="FLG69:FLJ69"/>
    <mergeCell ref="FLK69:FLN69"/>
    <mergeCell ref="FLO69:FLR69"/>
    <mergeCell ref="FLS69:FLV69"/>
    <mergeCell ref="FLW69:FLZ69"/>
    <mergeCell ref="FKM69:FKP69"/>
    <mergeCell ref="FKQ69:FKT69"/>
    <mergeCell ref="FKU69:FKX69"/>
    <mergeCell ref="FKY69:FLB69"/>
    <mergeCell ref="FLC69:FLF69"/>
    <mergeCell ref="FJS69:FJV69"/>
    <mergeCell ref="FJW69:FJZ69"/>
    <mergeCell ref="FKA69:FKD69"/>
    <mergeCell ref="FKE69:FKH69"/>
    <mergeCell ref="FKI69:FKL69"/>
    <mergeCell ref="FIY69:FJB69"/>
    <mergeCell ref="FJC69:FJF69"/>
    <mergeCell ref="FJG69:FJJ69"/>
    <mergeCell ref="FJK69:FJN69"/>
    <mergeCell ref="FJO69:FJR69"/>
    <mergeCell ref="FIE69:FIH69"/>
    <mergeCell ref="FII69:FIL69"/>
    <mergeCell ref="FIM69:FIP69"/>
    <mergeCell ref="FIQ69:FIT69"/>
    <mergeCell ref="FIU69:FIX69"/>
    <mergeCell ref="FHK69:FHN69"/>
    <mergeCell ref="FHO69:FHR69"/>
    <mergeCell ref="FHS69:FHV69"/>
    <mergeCell ref="FHW69:FHZ69"/>
    <mergeCell ref="FIA69:FID69"/>
    <mergeCell ref="FGQ69:FGT69"/>
    <mergeCell ref="FGU69:FGX69"/>
    <mergeCell ref="FGY69:FHB69"/>
    <mergeCell ref="FHC69:FHF69"/>
    <mergeCell ref="FHG69:FHJ69"/>
    <mergeCell ref="FFW69:FFZ69"/>
    <mergeCell ref="FGA69:FGD69"/>
    <mergeCell ref="FGE69:FGH69"/>
    <mergeCell ref="FGI69:FGL69"/>
    <mergeCell ref="FGM69:FGP69"/>
    <mergeCell ref="FFC69:FFF69"/>
    <mergeCell ref="FFG69:FFJ69"/>
    <mergeCell ref="FFK69:FFN69"/>
    <mergeCell ref="FFO69:FFR69"/>
    <mergeCell ref="FFS69:FFV69"/>
    <mergeCell ref="FEI69:FEL69"/>
    <mergeCell ref="FEM69:FEP69"/>
    <mergeCell ref="FEQ69:FET69"/>
    <mergeCell ref="FEU69:FEX69"/>
    <mergeCell ref="FEY69:FFB69"/>
    <mergeCell ref="FDO69:FDR69"/>
    <mergeCell ref="FDS69:FDV69"/>
    <mergeCell ref="FDW69:FDZ69"/>
    <mergeCell ref="FEA69:FED69"/>
    <mergeCell ref="FEE69:FEH69"/>
    <mergeCell ref="FCU69:FCX69"/>
    <mergeCell ref="FCY69:FDB69"/>
    <mergeCell ref="FDC69:FDF69"/>
    <mergeCell ref="FDG69:FDJ69"/>
    <mergeCell ref="FDK69:FDN69"/>
    <mergeCell ref="FCA69:FCD69"/>
    <mergeCell ref="FCE69:FCH69"/>
    <mergeCell ref="FCI69:FCL69"/>
    <mergeCell ref="FCM69:FCP69"/>
    <mergeCell ref="FCQ69:FCT69"/>
    <mergeCell ref="FBG69:FBJ69"/>
    <mergeCell ref="FBK69:FBN69"/>
    <mergeCell ref="FBO69:FBR69"/>
    <mergeCell ref="FBS69:FBV69"/>
    <mergeCell ref="FBW69:FBZ69"/>
    <mergeCell ref="FAM69:FAP69"/>
    <mergeCell ref="FAQ69:FAT69"/>
    <mergeCell ref="FAU69:FAX69"/>
    <mergeCell ref="FAY69:FBB69"/>
    <mergeCell ref="FBC69:FBF69"/>
    <mergeCell ref="EZS69:EZV69"/>
    <mergeCell ref="EZW69:EZZ69"/>
    <mergeCell ref="FAA69:FAD69"/>
    <mergeCell ref="FAE69:FAH69"/>
    <mergeCell ref="FAI69:FAL69"/>
    <mergeCell ref="EYY69:EZB69"/>
    <mergeCell ref="EZC69:EZF69"/>
    <mergeCell ref="EZG69:EZJ69"/>
    <mergeCell ref="EZK69:EZN69"/>
    <mergeCell ref="EZO69:EZR69"/>
    <mergeCell ref="EYE69:EYH69"/>
    <mergeCell ref="EYI69:EYL69"/>
    <mergeCell ref="EYM69:EYP69"/>
    <mergeCell ref="EYQ69:EYT69"/>
    <mergeCell ref="EYU69:EYX69"/>
    <mergeCell ref="EXK69:EXN69"/>
    <mergeCell ref="EXO69:EXR69"/>
    <mergeCell ref="EXS69:EXV69"/>
    <mergeCell ref="EXW69:EXZ69"/>
    <mergeCell ref="EYA69:EYD69"/>
    <mergeCell ref="EWQ69:EWT69"/>
    <mergeCell ref="EWU69:EWX69"/>
    <mergeCell ref="EWY69:EXB69"/>
    <mergeCell ref="EXC69:EXF69"/>
    <mergeCell ref="EXG69:EXJ69"/>
    <mergeCell ref="EVW69:EVZ69"/>
    <mergeCell ref="EWA69:EWD69"/>
    <mergeCell ref="EWE69:EWH69"/>
    <mergeCell ref="EWI69:EWL69"/>
    <mergeCell ref="EWM69:EWP69"/>
    <mergeCell ref="EVC69:EVF69"/>
    <mergeCell ref="EVG69:EVJ69"/>
    <mergeCell ref="EVK69:EVN69"/>
    <mergeCell ref="EVO69:EVR69"/>
    <mergeCell ref="EVS69:EVV69"/>
    <mergeCell ref="EUI69:EUL69"/>
    <mergeCell ref="EUM69:EUP69"/>
    <mergeCell ref="EUQ69:EUT69"/>
    <mergeCell ref="EUU69:EUX69"/>
    <mergeCell ref="EUY69:EVB69"/>
    <mergeCell ref="ETO69:ETR69"/>
    <mergeCell ref="ETS69:ETV69"/>
    <mergeCell ref="ETW69:ETZ69"/>
    <mergeCell ref="EUA69:EUD69"/>
    <mergeCell ref="EUE69:EUH69"/>
    <mergeCell ref="ESU69:ESX69"/>
    <mergeCell ref="ESY69:ETB69"/>
    <mergeCell ref="ETC69:ETF69"/>
    <mergeCell ref="ETG69:ETJ69"/>
    <mergeCell ref="ETK69:ETN69"/>
    <mergeCell ref="ESA69:ESD69"/>
    <mergeCell ref="ESE69:ESH69"/>
    <mergeCell ref="ESI69:ESL69"/>
    <mergeCell ref="ESM69:ESP69"/>
    <mergeCell ref="ESQ69:EST69"/>
    <mergeCell ref="ERG69:ERJ69"/>
    <mergeCell ref="ERK69:ERN69"/>
    <mergeCell ref="ERO69:ERR69"/>
    <mergeCell ref="ERS69:ERV69"/>
    <mergeCell ref="ERW69:ERZ69"/>
    <mergeCell ref="EQM69:EQP69"/>
    <mergeCell ref="EQQ69:EQT69"/>
    <mergeCell ref="EQU69:EQX69"/>
    <mergeCell ref="EQY69:ERB69"/>
    <mergeCell ref="ERC69:ERF69"/>
    <mergeCell ref="EPS69:EPV69"/>
    <mergeCell ref="EPW69:EPZ69"/>
    <mergeCell ref="EQA69:EQD69"/>
    <mergeCell ref="EQE69:EQH69"/>
    <mergeCell ref="EQI69:EQL69"/>
    <mergeCell ref="EOY69:EPB69"/>
    <mergeCell ref="EPC69:EPF69"/>
    <mergeCell ref="EPG69:EPJ69"/>
    <mergeCell ref="EPK69:EPN69"/>
    <mergeCell ref="EPO69:EPR69"/>
    <mergeCell ref="EOE69:EOH69"/>
    <mergeCell ref="EOI69:EOL69"/>
    <mergeCell ref="EOM69:EOP69"/>
    <mergeCell ref="EOQ69:EOT69"/>
    <mergeCell ref="EOU69:EOX69"/>
    <mergeCell ref="ENK69:ENN69"/>
    <mergeCell ref="ENO69:ENR69"/>
    <mergeCell ref="ENS69:ENV69"/>
    <mergeCell ref="ENW69:ENZ69"/>
    <mergeCell ref="EOA69:EOD69"/>
    <mergeCell ref="EMQ69:EMT69"/>
    <mergeCell ref="EMU69:EMX69"/>
    <mergeCell ref="EMY69:ENB69"/>
    <mergeCell ref="ENC69:ENF69"/>
    <mergeCell ref="ENG69:ENJ69"/>
    <mergeCell ref="ELW69:ELZ69"/>
    <mergeCell ref="EMA69:EMD69"/>
    <mergeCell ref="EME69:EMH69"/>
    <mergeCell ref="EMI69:EML69"/>
    <mergeCell ref="EMM69:EMP69"/>
    <mergeCell ref="ELC69:ELF69"/>
    <mergeCell ref="ELG69:ELJ69"/>
    <mergeCell ref="ELK69:ELN69"/>
    <mergeCell ref="ELO69:ELR69"/>
    <mergeCell ref="ELS69:ELV69"/>
    <mergeCell ref="EKI69:EKL69"/>
    <mergeCell ref="EKM69:EKP69"/>
    <mergeCell ref="EKQ69:EKT69"/>
    <mergeCell ref="EKU69:EKX69"/>
    <mergeCell ref="EKY69:ELB69"/>
    <mergeCell ref="EJO69:EJR69"/>
    <mergeCell ref="EJS69:EJV69"/>
    <mergeCell ref="EJW69:EJZ69"/>
    <mergeCell ref="EKA69:EKD69"/>
    <mergeCell ref="EKE69:EKH69"/>
    <mergeCell ref="EIU69:EIX69"/>
    <mergeCell ref="EIY69:EJB69"/>
    <mergeCell ref="EJC69:EJF69"/>
    <mergeCell ref="EJG69:EJJ69"/>
    <mergeCell ref="EJK69:EJN69"/>
    <mergeCell ref="EIA69:EID69"/>
    <mergeCell ref="EIE69:EIH69"/>
    <mergeCell ref="EII69:EIL69"/>
    <mergeCell ref="EIM69:EIP69"/>
    <mergeCell ref="EIQ69:EIT69"/>
    <mergeCell ref="EHG69:EHJ69"/>
    <mergeCell ref="EHK69:EHN69"/>
    <mergeCell ref="EHO69:EHR69"/>
    <mergeCell ref="EHS69:EHV69"/>
    <mergeCell ref="EHW69:EHZ69"/>
    <mergeCell ref="EGM69:EGP69"/>
    <mergeCell ref="EGQ69:EGT69"/>
    <mergeCell ref="EGU69:EGX69"/>
    <mergeCell ref="EGY69:EHB69"/>
    <mergeCell ref="EHC69:EHF69"/>
    <mergeCell ref="EFS69:EFV69"/>
    <mergeCell ref="EFW69:EFZ69"/>
    <mergeCell ref="EGA69:EGD69"/>
    <mergeCell ref="EGE69:EGH69"/>
    <mergeCell ref="EGI69:EGL69"/>
    <mergeCell ref="EEY69:EFB69"/>
    <mergeCell ref="EFC69:EFF69"/>
    <mergeCell ref="EFG69:EFJ69"/>
    <mergeCell ref="EFK69:EFN69"/>
    <mergeCell ref="EFO69:EFR69"/>
    <mergeCell ref="EEE69:EEH69"/>
    <mergeCell ref="EEI69:EEL69"/>
    <mergeCell ref="EEM69:EEP69"/>
    <mergeCell ref="EEQ69:EET69"/>
    <mergeCell ref="EEU69:EEX69"/>
    <mergeCell ref="EDK69:EDN69"/>
    <mergeCell ref="EDO69:EDR69"/>
    <mergeCell ref="EDS69:EDV69"/>
    <mergeCell ref="EDW69:EDZ69"/>
    <mergeCell ref="EEA69:EED69"/>
    <mergeCell ref="ECQ69:ECT69"/>
    <mergeCell ref="ECU69:ECX69"/>
    <mergeCell ref="ECY69:EDB69"/>
    <mergeCell ref="EDC69:EDF69"/>
    <mergeCell ref="EDG69:EDJ69"/>
    <mergeCell ref="EBW69:EBZ69"/>
    <mergeCell ref="ECA69:ECD69"/>
    <mergeCell ref="ECE69:ECH69"/>
    <mergeCell ref="ECI69:ECL69"/>
    <mergeCell ref="ECM69:ECP69"/>
    <mergeCell ref="EBC69:EBF69"/>
    <mergeCell ref="EBG69:EBJ69"/>
    <mergeCell ref="EBK69:EBN69"/>
    <mergeCell ref="EBO69:EBR69"/>
    <mergeCell ref="EBS69:EBV69"/>
    <mergeCell ref="EAI69:EAL69"/>
    <mergeCell ref="EAM69:EAP69"/>
    <mergeCell ref="EAQ69:EAT69"/>
    <mergeCell ref="EAU69:EAX69"/>
    <mergeCell ref="EAY69:EBB69"/>
    <mergeCell ref="DZO69:DZR69"/>
    <mergeCell ref="DZS69:DZV69"/>
    <mergeCell ref="DZW69:DZZ69"/>
    <mergeCell ref="EAA69:EAD69"/>
    <mergeCell ref="EAE69:EAH69"/>
    <mergeCell ref="DYU69:DYX69"/>
    <mergeCell ref="DYY69:DZB69"/>
    <mergeCell ref="DZC69:DZF69"/>
    <mergeCell ref="DZG69:DZJ69"/>
    <mergeCell ref="DZK69:DZN69"/>
    <mergeCell ref="DYA69:DYD69"/>
    <mergeCell ref="DYE69:DYH69"/>
    <mergeCell ref="DYI69:DYL69"/>
    <mergeCell ref="DYM69:DYP69"/>
    <mergeCell ref="DYQ69:DYT69"/>
    <mergeCell ref="DXG69:DXJ69"/>
    <mergeCell ref="DXK69:DXN69"/>
    <mergeCell ref="DXO69:DXR69"/>
    <mergeCell ref="DXS69:DXV69"/>
    <mergeCell ref="DXW69:DXZ69"/>
    <mergeCell ref="DWM69:DWP69"/>
    <mergeCell ref="DWQ69:DWT69"/>
    <mergeCell ref="DWU69:DWX69"/>
    <mergeCell ref="DWY69:DXB69"/>
    <mergeCell ref="DXC69:DXF69"/>
    <mergeCell ref="DVS69:DVV69"/>
    <mergeCell ref="DVW69:DVZ69"/>
    <mergeCell ref="DWA69:DWD69"/>
    <mergeCell ref="DWE69:DWH69"/>
    <mergeCell ref="DWI69:DWL69"/>
    <mergeCell ref="DUY69:DVB69"/>
    <mergeCell ref="DVC69:DVF69"/>
    <mergeCell ref="DVG69:DVJ69"/>
    <mergeCell ref="DVK69:DVN69"/>
    <mergeCell ref="DVO69:DVR69"/>
    <mergeCell ref="DUE69:DUH69"/>
    <mergeCell ref="DUI69:DUL69"/>
    <mergeCell ref="DUM69:DUP69"/>
    <mergeCell ref="DUQ69:DUT69"/>
    <mergeCell ref="DUU69:DUX69"/>
    <mergeCell ref="DTK69:DTN69"/>
    <mergeCell ref="DTO69:DTR69"/>
    <mergeCell ref="DTS69:DTV69"/>
    <mergeCell ref="DTW69:DTZ69"/>
    <mergeCell ref="DUA69:DUD69"/>
    <mergeCell ref="DSQ69:DST69"/>
    <mergeCell ref="DSU69:DSX69"/>
    <mergeCell ref="DSY69:DTB69"/>
    <mergeCell ref="DTC69:DTF69"/>
    <mergeCell ref="DTG69:DTJ69"/>
    <mergeCell ref="DRW69:DRZ69"/>
    <mergeCell ref="DSA69:DSD69"/>
    <mergeCell ref="DSE69:DSH69"/>
    <mergeCell ref="DSI69:DSL69"/>
    <mergeCell ref="DSM69:DSP69"/>
    <mergeCell ref="DRC69:DRF69"/>
    <mergeCell ref="DRG69:DRJ69"/>
    <mergeCell ref="DRK69:DRN69"/>
    <mergeCell ref="DRO69:DRR69"/>
    <mergeCell ref="DRS69:DRV69"/>
    <mergeCell ref="DQI69:DQL69"/>
    <mergeCell ref="DQM69:DQP69"/>
    <mergeCell ref="DQQ69:DQT69"/>
    <mergeCell ref="DQU69:DQX69"/>
    <mergeCell ref="DQY69:DRB69"/>
    <mergeCell ref="DPO69:DPR69"/>
    <mergeCell ref="DPS69:DPV69"/>
    <mergeCell ref="DPW69:DPZ69"/>
    <mergeCell ref="DQA69:DQD69"/>
    <mergeCell ref="DQE69:DQH69"/>
    <mergeCell ref="DOU69:DOX69"/>
    <mergeCell ref="DOY69:DPB69"/>
    <mergeCell ref="DPC69:DPF69"/>
    <mergeCell ref="DPG69:DPJ69"/>
    <mergeCell ref="DPK69:DPN69"/>
    <mergeCell ref="DOA69:DOD69"/>
    <mergeCell ref="DOE69:DOH69"/>
    <mergeCell ref="DOI69:DOL69"/>
    <mergeCell ref="DOM69:DOP69"/>
    <mergeCell ref="DOQ69:DOT69"/>
    <mergeCell ref="DNG69:DNJ69"/>
    <mergeCell ref="DNK69:DNN69"/>
    <mergeCell ref="DNO69:DNR69"/>
    <mergeCell ref="DNS69:DNV69"/>
    <mergeCell ref="DNW69:DNZ69"/>
    <mergeCell ref="DMM69:DMP69"/>
    <mergeCell ref="DMQ69:DMT69"/>
    <mergeCell ref="DMU69:DMX69"/>
    <mergeCell ref="DMY69:DNB69"/>
    <mergeCell ref="DNC69:DNF69"/>
    <mergeCell ref="DLS69:DLV69"/>
    <mergeCell ref="DLW69:DLZ69"/>
    <mergeCell ref="DMA69:DMD69"/>
    <mergeCell ref="DME69:DMH69"/>
    <mergeCell ref="DMI69:DML69"/>
    <mergeCell ref="DKY69:DLB69"/>
    <mergeCell ref="DLC69:DLF69"/>
    <mergeCell ref="DLG69:DLJ69"/>
    <mergeCell ref="DLK69:DLN69"/>
    <mergeCell ref="DLO69:DLR69"/>
    <mergeCell ref="DKE69:DKH69"/>
    <mergeCell ref="DKI69:DKL69"/>
    <mergeCell ref="DKM69:DKP69"/>
    <mergeCell ref="DKQ69:DKT69"/>
    <mergeCell ref="DKU69:DKX69"/>
    <mergeCell ref="DJK69:DJN69"/>
    <mergeCell ref="DJO69:DJR69"/>
    <mergeCell ref="DJS69:DJV69"/>
    <mergeCell ref="DJW69:DJZ69"/>
    <mergeCell ref="DKA69:DKD69"/>
    <mergeCell ref="DIQ69:DIT69"/>
    <mergeCell ref="DIU69:DIX69"/>
    <mergeCell ref="DIY69:DJB69"/>
    <mergeCell ref="DJC69:DJF69"/>
    <mergeCell ref="DJG69:DJJ69"/>
    <mergeCell ref="DHW69:DHZ69"/>
    <mergeCell ref="DIA69:DID69"/>
    <mergeCell ref="DIE69:DIH69"/>
    <mergeCell ref="DII69:DIL69"/>
    <mergeCell ref="DIM69:DIP69"/>
    <mergeCell ref="DHC69:DHF69"/>
    <mergeCell ref="DHG69:DHJ69"/>
    <mergeCell ref="DHK69:DHN69"/>
    <mergeCell ref="DHO69:DHR69"/>
    <mergeCell ref="DHS69:DHV69"/>
    <mergeCell ref="DGI69:DGL69"/>
    <mergeCell ref="DGM69:DGP69"/>
    <mergeCell ref="DGQ69:DGT69"/>
    <mergeCell ref="DGU69:DGX69"/>
    <mergeCell ref="DGY69:DHB69"/>
    <mergeCell ref="DFO69:DFR69"/>
    <mergeCell ref="DFS69:DFV69"/>
    <mergeCell ref="DFW69:DFZ69"/>
    <mergeCell ref="DGA69:DGD69"/>
    <mergeCell ref="DGE69:DGH69"/>
    <mergeCell ref="DEU69:DEX69"/>
    <mergeCell ref="DEY69:DFB69"/>
    <mergeCell ref="DFC69:DFF69"/>
    <mergeCell ref="DFG69:DFJ69"/>
    <mergeCell ref="DFK69:DFN69"/>
    <mergeCell ref="DEA69:DED69"/>
    <mergeCell ref="DEE69:DEH69"/>
    <mergeCell ref="DEI69:DEL69"/>
    <mergeCell ref="DEM69:DEP69"/>
    <mergeCell ref="DEQ69:DET69"/>
    <mergeCell ref="DDG69:DDJ69"/>
    <mergeCell ref="DDK69:DDN69"/>
    <mergeCell ref="DDO69:DDR69"/>
    <mergeCell ref="DDS69:DDV69"/>
    <mergeCell ref="DDW69:DDZ69"/>
    <mergeCell ref="DCM69:DCP69"/>
    <mergeCell ref="DCQ69:DCT69"/>
    <mergeCell ref="DCU69:DCX69"/>
    <mergeCell ref="DCY69:DDB69"/>
    <mergeCell ref="DDC69:DDF69"/>
    <mergeCell ref="DBS69:DBV69"/>
    <mergeCell ref="DBW69:DBZ69"/>
    <mergeCell ref="DCA69:DCD69"/>
    <mergeCell ref="DCE69:DCH69"/>
    <mergeCell ref="DCI69:DCL69"/>
    <mergeCell ref="DAY69:DBB69"/>
    <mergeCell ref="DBC69:DBF69"/>
    <mergeCell ref="DBG69:DBJ69"/>
    <mergeCell ref="DBK69:DBN69"/>
    <mergeCell ref="DBO69:DBR69"/>
    <mergeCell ref="DAE69:DAH69"/>
    <mergeCell ref="DAI69:DAL69"/>
    <mergeCell ref="DAM69:DAP69"/>
    <mergeCell ref="DAQ69:DAT69"/>
    <mergeCell ref="DAU69:DAX69"/>
    <mergeCell ref="CZK69:CZN69"/>
    <mergeCell ref="CZO69:CZR69"/>
    <mergeCell ref="CZS69:CZV69"/>
    <mergeCell ref="CZW69:CZZ69"/>
    <mergeCell ref="DAA69:DAD69"/>
    <mergeCell ref="CYQ69:CYT69"/>
    <mergeCell ref="CYU69:CYX69"/>
    <mergeCell ref="CYY69:CZB69"/>
    <mergeCell ref="CZC69:CZF69"/>
    <mergeCell ref="CZG69:CZJ69"/>
    <mergeCell ref="CXW69:CXZ69"/>
    <mergeCell ref="CYA69:CYD69"/>
    <mergeCell ref="CYE69:CYH69"/>
    <mergeCell ref="CYI69:CYL69"/>
    <mergeCell ref="CYM69:CYP69"/>
    <mergeCell ref="CXC69:CXF69"/>
    <mergeCell ref="CXG69:CXJ69"/>
    <mergeCell ref="CXK69:CXN69"/>
    <mergeCell ref="CXO69:CXR69"/>
    <mergeCell ref="CXS69:CXV69"/>
    <mergeCell ref="CWI69:CWL69"/>
    <mergeCell ref="CWM69:CWP69"/>
    <mergeCell ref="CWQ69:CWT69"/>
    <mergeCell ref="CWU69:CWX69"/>
    <mergeCell ref="CWY69:CXB69"/>
    <mergeCell ref="CVO69:CVR69"/>
    <mergeCell ref="CVS69:CVV69"/>
    <mergeCell ref="CVW69:CVZ69"/>
    <mergeCell ref="CWA69:CWD69"/>
    <mergeCell ref="CWE69:CWH69"/>
    <mergeCell ref="CUU69:CUX69"/>
    <mergeCell ref="CUY69:CVB69"/>
    <mergeCell ref="CVC69:CVF69"/>
    <mergeCell ref="CVG69:CVJ69"/>
    <mergeCell ref="CVK69:CVN69"/>
    <mergeCell ref="CUA69:CUD69"/>
    <mergeCell ref="CUE69:CUH69"/>
    <mergeCell ref="CUI69:CUL69"/>
    <mergeCell ref="CUM69:CUP69"/>
    <mergeCell ref="CUQ69:CUT69"/>
    <mergeCell ref="CTG69:CTJ69"/>
    <mergeCell ref="CTK69:CTN69"/>
    <mergeCell ref="CTO69:CTR69"/>
    <mergeCell ref="CTS69:CTV69"/>
    <mergeCell ref="CTW69:CTZ69"/>
    <mergeCell ref="CSM69:CSP69"/>
    <mergeCell ref="CSQ69:CST69"/>
    <mergeCell ref="CSU69:CSX69"/>
    <mergeCell ref="CSY69:CTB69"/>
    <mergeCell ref="CTC69:CTF69"/>
    <mergeCell ref="CRS69:CRV69"/>
    <mergeCell ref="CRW69:CRZ69"/>
    <mergeCell ref="CSA69:CSD69"/>
    <mergeCell ref="CSE69:CSH69"/>
    <mergeCell ref="CSI69:CSL69"/>
    <mergeCell ref="CQY69:CRB69"/>
    <mergeCell ref="CRC69:CRF69"/>
    <mergeCell ref="CRG69:CRJ69"/>
    <mergeCell ref="CRK69:CRN69"/>
    <mergeCell ref="CRO69:CRR69"/>
    <mergeCell ref="CQE69:CQH69"/>
    <mergeCell ref="CQI69:CQL69"/>
    <mergeCell ref="CQM69:CQP69"/>
    <mergeCell ref="CQQ69:CQT69"/>
    <mergeCell ref="CQU69:CQX69"/>
    <mergeCell ref="CPK69:CPN69"/>
    <mergeCell ref="CPO69:CPR69"/>
    <mergeCell ref="CPS69:CPV69"/>
    <mergeCell ref="CPW69:CPZ69"/>
    <mergeCell ref="CQA69:CQD69"/>
    <mergeCell ref="COQ69:COT69"/>
    <mergeCell ref="COU69:COX69"/>
    <mergeCell ref="COY69:CPB69"/>
    <mergeCell ref="CPC69:CPF69"/>
    <mergeCell ref="CPG69:CPJ69"/>
    <mergeCell ref="CNW69:CNZ69"/>
    <mergeCell ref="COA69:COD69"/>
    <mergeCell ref="COE69:COH69"/>
    <mergeCell ref="COI69:COL69"/>
    <mergeCell ref="COM69:COP69"/>
    <mergeCell ref="CNC69:CNF69"/>
    <mergeCell ref="CNG69:CNJ69"/>
    <mergeCell ref="CNK69:CNN69"/>
    <mergeCell ref="CNO69:CNR69"/>
    <mergeCell ref="CNS69:CNV69"/>
    <mergeCell ref="CMI69:CML69"/>
    <mergeCell ref="CMM69:CMP69"/>
    <mergeCell ref="CMQ69:CMT69"/>
    <mergeCell ref="CMU69:CMX69"/>
    <mergeCell ref="CMY69:CNB69"/>
    <mergeCell ref="CLO69:CLR69"/>
    <mergeCell ref="CLS69:CLV69"/>
    <mergeCell ref="CLW69:CLZ69"/>
    <mergeCell ref="CMA69:CMD69"/>
    <mergeCell ref="CME69:CMH69"/>
    <mergeCell ref="CKU69:CKX69"/>
    <mergeCell ref="CKY69:CLB69"/>
    <mergeCell ref="CLC69:CLF69"/>
    <mergeCell ref="CLG69:CLJ69"/>
    <mergeCell ref="CLK69:CLN69"/>
    <mergeCell ref="CKA69:CKD69"/>
    <mergeCell ref="CKE69:CKH69"/>
    <mergeCell ref="CKI69:CKL69"/>
    <mergeCell ref="CKM69:CKP69"/>
    <mergeCell ref="CKQ69:CKT69"/>
    <mergeCell ref="CJG69:CJJ69"/>
    <mergeCell ref="CJK69:CJN69"/>
    <mergeCell ref="CJO69:CJR69"/>
    <mergeCell ref="CJS69:CJV69"/>
    <mergeCell ref="CJW69:CJZ69"/>
    <mergeCell ref="CIM69:CIP69"/>
    <mergeCell ref="CIQ69:CIT69"/>
    <mergeCell ref="CIU69:CIX69"/>
    <mergeCell ref="CIY69:CJB69"/>
    <mergeCell ref="CJC69:CJF69"/>
    <mergeCell ref="CHS69:CHV69"/>
    <mergeCell ref="CHW69:CHZ69"/>
    <mergeCell ref="CIA69:CID69"/>
    <mergeCell ref="CIE69:CIH69"/>
    <mergeCell ref="CII69:CIL69"/>
    <mergeCell ref="CGY69:CHB69"/>
    <mergeCell ref="CHC69:CHF69"/>
    <mergeCell ref="CHG69:CHJ69"/>
    <mergeCell ref="CHK69:CHN69"/>
    <mergeCell ref="CHO69:CHR69"/>
    <mergeCell ref="CGE69:CGH69"/>
    <mergeCell ref="CGI69:CGL69"/>
    <mergeCell ref="CGM69:CGP69"/>
    <mergeCell ref="CGQ69:CGT69"/>
    <mergeCell ref="CGU69:CGX69"/>
    <mergeCell ref="CFK69:CFN69"/>
    <mergeCell ref="CFO69:CFR69"/>
    <mergeCell ref="CFS69:CFV69"/>
    <mergeCell ref="CFW69:CFZ69"/>
    <mergeCell ref="CGA69:CGD69"/>
    <mergeCell ref="CEQ69:CET69"/>
    <mergeCell ref="CEU69:CEX69"/>
    <mergeCell ref="CEY69:CFB69"/>
    <mergeCell ref="CFC69:CFF69"/>
    <mergeCell ref="CFG69:CFJ69"/>
    <mergeCell ref="CDW69:CDZ69"/>
    <mergeCell ref="CEA69:CED69"/>
    <mergeCell ref="CEE69:CEH69"/>
    <mergeCell ref="CEI69:CEL69"/>
    <mergeCell ref="CEM69:CEP69"/>
    <mergeCell ref="CDC69:CDF69"/>
    <mergeCell ref="CDG69:CDJ69"/>
    <mergeCell ref="CDK69:CDN69"/>
    <mergeCell ref="CDO69:CDR69"/>
    <mergeCell ref="CDS69:CDV69"/>
    <mergeCell ref="CCI69:CCL69"/>
    <mergeCell ref="CCM69:CCP69"/>
    <mergeCell ref="CCQ69:CCT69"/>
    <mergeCell ref="CCU69:CCX69"/>
    <mergeCell ref="CCY69:CDB69"/>
    <mergeCell ref="CBO69:CBR69"/>
    <mergeCell ref="CBS69:CBV69"/>
    <mergeCell ref="CBW69:CBZ69"/>
    <mergeCell ref="CCA69:CCD69"/>
    <mergeCell ref="CCE69:CCH69"/>
    <mergeCell ref="CAU69:CAX69"/>
    <mergeCell ref="CAY69:CBB69"/>
    <mergeCell ref="CBC69:CBF69"/>
    <mergeCell ref="CBG69:CBJ69"/>
    <mergeCell ref="CBK69:CBN69"/>
    <mergeCell ref="CAA69:CAD69"/>
    <mergeCell ref="CAE69:CAH69"/>
    <mergeCell ref="CAI69:CAL69"/>
    <mergeCell ref="CAM69:CAP69"/>
    <mergeCell ref="CAQ69:CAT69"/>
    <mergeCell ref="BZG69:BZJ69"/>
    <mergeCell ref="BZK69:BZN69"/>
    <mergeCell ref="BZO69:BZR69"/>
    <mergeCell ref="BZS69:BZV69"/>
    <mergeCell ref="BZW69:BZZ69"/>
    <mergeCell ref="BYM69:BYP69"/>
    <mergeCell ref="BYQ69:BYT69"/>
    <mergeCell ref="BYU69:BYX69"/>
    <mergeCell ref="BYY69:BZB69"/>
    <mergeCell ref="BZC69:BZF69"/>
    <mergeCell ref="BXS69:BXV69"/>
    <mergeCell ref="BXW69:BXZ69"/>
    <mergeCell ref="BYA69:BYD69"/>
    <mergeCell ref="BYE69:BYH69"/>
    <mergeCell ref="BYI69:BYL69"/>
    <mergeCell ref="BWY69:BXB69"/>
    <mergeCell ref="BXC69:BXF69"/>
    <mergeCell ref="BXG69:BXJ69"/>
    <mergeCell ref="BXK69:BXN69"/>
    <mergeCell ref="BXO69:BXR69"/>
    <mergeCell ref="BWE69:BWH69"/>
    <mergeCell ref="BWI69:BWL69"/>
    <mergeCell ref="BWM69:BWP69"/>
    <mergeCell ref="BWQ69:BWT69"/>
    <mergeCell ref="BWU69:BWX69"/>
    <mergeCell ref="BVK69:BVN69"/>
    <mergeCell ref="BVO69:BVR69"/>
    <mergeCell ref="BVS69:BVV69"/>
    <mergeCell ref="BVW69:BVZ69"/>
    <mergeCell ref="BWA69:BWD69"/>
    <mergeCell ref="BUQ69:BUT69"/>
    <mergeCell ref="BUU69:BUX69"/>
    <mergeCell ref="BUY69:BVB69"/>
    <mergeCell ref="BVC69:BVF69"/>
    <mergeCell ref="BVG69:BVJ69"/>
    <mergeCell ref="BTW69:BTZ69"/>
    <mergeCell ref="BUA69:BUD69"/>
    <mergeCell ref="BUE69:BUH69"/>
    <mergeCell ref="BUI69:BUL69"/>
    <mergeCell ref="BUM69:BUP69"/>
    <mergeCell ref="BTC69:BTF69"/>
    <mergeCell ref="BTG69:BTJ69"/>
    <mergeCell ref="BTK69:BTN69"/>
    <mergeCell ref="BTO69:BTR69"/>
    <mergeCell ref="BTS69:BTV69"/>
    <mergeCell ref="BSI69:BSL69"/>
    <mergeCell ref="BSM69:BSP69"/>
    <mergeCell ref="BSQ69:BST69"/>
    <mergeCell ref="BSU69:BSX69"/>
    <mergeCell ref="BSY69:BTB69"/>
    <mergeCell ref="BRO69:BRR69"/>
    <mergeCell ref="BRS69:BRV69"/>
    <mergeCell ref="BRW69:BRZ69"/>
    <mergeCell ref="BSA69:BSD69"/>
    <mergeCell ref="BSE69:BSH69"/>
    <mergeCell ref="BQU69:BQX69"/>
    <mergeCell ref="BQY69:BRB69"/>
    <mergeCell ref="BRC69:BRF69"/>
    <mergeCell ref="BRG69:BRJ69"/>
    <mergeCell ref="BRK69:BRN69"/>
    <mergeCell ref="BQA69:BQD69"/>
    <mergeCell ref="BQE69:BQH69"/>
    <mergeCell ref="BQI69:BQL69"/>
    <mergeCell ref="BQM69:BQP69"/>
    <mergeCell ref="BQQ69:BQT69"/>
    <mergeCell ref="BPG69:BPJ69"/>
    <mergeCell ref="BPK69:BPN69"/>
    <mergeCell ref="BPO69:BPR69"/>
    <mergeCell ref="BPS69:BPV69"/>
    <mergeCell ref="BPW69:BPZ69"/>
    <mergeCell ref="BOM69:BOP69"/>
    <mergeCell ref="BOQ69:BOT69"/>
    <mergeCell ref="BOU69:BOX69"/>
    <mergeCell ref="BOY69:BPB69"/>
    <mergeCell ref="BPC69:BPF69"/>
    <mergeCell ref="BNS69:BNV69"/>
    <mergeCell ref="BNW69:BNZ69"/>
    <mergeCell ref="BOA69:BOD69"/>
    <mergeCell ref="BOE69:BOH69"/>
    <mergeCell ref="BOI69:BOL69"/>
    <mergeCell ref="BMY69:BNB69"/>
    <mergeCell ref="BNC69:BNF69"/>
    <mergeCell ref="BNG69:BNJ69"/>
    <mergeCell ref="BNK69:BNN69"/>
    <mergeCell ref="BNO69:BNR69"/>
    <mergeCell ref="BME69:BMH69"/>
    <mergeCell ref="BMI69:BML69"/>
    <mergeCell ref="BMM69:BMP69"/>
    <mergeCell ref="BMQ69:BMT69"/>
    <mergeCell ref="BMU69:BMX69"/>
    <mergeCell ref="BLK69:BLN69"/>
    <mergeCell ref="BLO69:BLR69"/>
    <mergeCell ref="BLS69:BLV69"/>
    <mergeCell ref="BLW69:BLZ69"/>
    <mergeCell ref="BMA69:BMD69"/>
    <mergeCell ref="BKQ69:BKT69"/>
    <mergeCell ref="BKU69:BKX69"/>
    <mergeCell ref="BKY69:BLB69"/>
    <mergeCell ref="BLC69:BLF69"/>
    <mergeCell ref="BLG69:BLJ69"/>
    <mergeCell ref="BJW69:BJZ69"/>
    <mergeCell ref="BKA69:BKD69"/>
    <mergeCell ref="BKE69:BKH69"/>
    <mergeCell ref="BKI69:BKL69"/>
    <mergeCell ref="BKM69:BKP69"/>
    <mergeCell ref="BJC69:BJF69"/>
    <mergeCell ref="BJG69:BJJ69"/>
    <mergeCell ref="BJK69:BJN69"/>
    <mergeCell ref="BJO69:BJR69"/>
    <mergeCell ref="BJS69:BJV69"/>
    <mergeCell ref="BII69:BIL69"/>
    <mergeCell ref="BIM69:BIP69"/>
    <mergeCell ref="BIQ69:BIT69"/>
    <mergeCell ref="BIU69:BIX69"/>
    <mergeCell ref="BIY69:BJB69"/>
    <mergeCell ref="BHO69:BHR69"/>
    <mergeCell ref="BHS69:BHV69"/>
    <mergeCell ref="BHW69:BHZ69"/>
    <mergeCell ref="BIA69:BID69"/>
    <mergeCell ref="BIE69:BIH69"/>
    <mergeCell ref="BGU69:BGX69"/>
    <mergeCell ref="BGY69:BHB69"/>
    <mergeCell ref="BHC69:BHF69"/>
    <mergeCell ref="BHG69:BHJ69"/>
    <mergeCell ref="BHK69:BHN69"/>
    <mergeCell ref="BGA69:BGD69"/>
    <mergeCell ref="BGE69:BGH69"/>
    <mergeCell ref="BGI69:BGL69"/>
    <mergeCell ref="BGM69:BGP69"/>
    <mergeCell ref="BGQ69:BGT69"/>
    <mergeCell ref="BFG69:BFJ69"/>
    <mergeCell ref="BFK69:BFN69"/>
    <mergeCell ref="BFO69:BFR69"/>
    <mergeCell ref="BFS69:BFV69"/>
    <mergeCell ref="BFW69:BFZ69"/>
    <mergeCell ref="BEM69:BEP69"/>
    <mergeCell ref="BEQ69:BET69"/>
    <mergeCell ref="BEU69:BEX69"/>
    <mergeCell ref="BEY69:BFB69"/>
    <mergeCell ref="BFC69:BFF69"/>
    <mergeCell ref="BDS69:BDV69"/>
    <mergeCell ref="BDW69:BDZ69"/>
    <mergeCell ref="BEA69:BED69"/>
    <mergeCell ref="BEE69:BEH69"/>
    <mergeCell ref="BEI69:BEL69"/>
    <mergeCell ref="BCY69:BDB69"/>
    <mergeCell ref="BDC69:BDF69"/>
    <mergeCell ref="BDG69:BDJ69"/>
    <mergeCell ref="BDK69:BDN69"/>
    <mergeCell ref="BDO69:BDR69"/>
    <mergeCell ref="BCE69:BCH69"/>
    <mergeCell ref="BCI69:BCL69"/>
    <mergeCell ref="BCM69:BCP69"/>
    <mergeCell ref="BCQ69:BCT69"/>
    <mergeCell ref="BCU69:BCX69"/>
    <mergeCell ref="BBK69:BBN69"/>
    <mergeCell ref="BBO69:BBR69"/>
    <mergeCell ref="BBS69:BBV69"/>
    <mergeCell ref="BBW69:BBZ69"/>
    <mergeCell ref="BCA69:BCD69"/>
    <mergeCell ref="BAQ69:BAT69"/>
    <mergeCell ref="BAU69:BAX69"/>
    <mergeCell ref="BAY69:BBB69"/>
    <mergeCell ref="BBC69:BBF69"/>
    <mergeCell ref="BBG69:BBJ69"/>
    <mergeCell ref="AZW69:AZZ69"/>
    <mergeCell ref="BAA69:BAD69"/>
    <mergeCell ref="BAE69:BAH69"/>
    <mergeCell ref="BAI69:BAL69"/>
    <mergeCell ref="BAM69:BAP69"/>
    <mergeCell ref="AZC69:AZF69"/>
    <mergeCell ref="AZG69:AZJ69"/>
    <mergeCell ref="AZK69:AZN69"/>
    <mergeCell ref="AZO69:AZR69"/>
    <mergeCell ref="AZS69:AZV69"/>
    <mergeCell ref="AYI69:AYL69"/>
    <mergeCell ref="AYM69:AYP69"/>
    <mergeCell ref="AYQ69:AYT69"/>
    <mergeCell ref="AYU69:AYX69"/>
    <mergeCell ref="AYY69:AZB69"/>
    <mergeCell ref="AXO69:AXR69"/>
    <mergeCell ref="AXS69:AXV69"/>
    <mergeCell ref="AXW69:AXZ69"/>
    <mergeCell ref="AYA69:AYD69"/>
    <mergeCell ref="AYE69:AYH69"/>
    <mergeCell ref="AWU69:AWX69"/>
    <mergeCell ref="AWY69:AXB69"/>
    <mergeCell ref="AXC69:AXF69"/>
    <mergeCell ref="AXG69:AXJ69"/>
    <mergeCell ref="AXK69:AXN69"/>
    <mergeCell ref="AWA69:AWD69"/>
    <mergeCell ref="AWE69:AWH69"/>
    <mergeCell ref="AWI69:AWL69"/>
    <mergeCell ref="AWM69:AWP69"/>
    <mergeCell ref="AWQ69:AWT69"/>
    <mergeCell ref="AVG69:AVJ69"/>
    <mergeCell ref="AVK69:AVN69"/>
    <mergeCell ref="AVO69:AVR69"/>
    <mergeCell ref="AVS69:AVV69"/>
    <mergeCell ref="AVW69:AVZ69"/>
    <mergeCell ref="AUM69:AUP69"/>
    <mergeCell ref="AUQ69:AUT69"/>
    <mergeCell ref="AUU69:AUX69"/>
    <mergeCell ref="AUY69:AVB69"/>
    <mergeCell ref="AVC69:AVF69"/>
    <mergeCell ref="ATS69:ATV69"/>
    <mergeCell ref="ATW69:ATZ69"/>
    <mergeCell ref="AUA69:AUD69"/>
    <mergeCell ref="AUE69:AUH69"/>
    <mergeCell ref="AUI69:AUL69"/>
    <mergeCell ref="ASY69:ATB69"/>
    <mergeCell ref="ATC69:ATF69"/>
    <mergeCell ref="ATG69:ATJ69"/>
    <mergeCell ref="ATK69:ATN69"/>
    <mergeCell ref="ATO69:ATR69"/>
    <mergeCell ref="ASE69:ASH69"/>
    <mergeCell ref="ASI69:ASL69"/>
    <mergeCell ref="ASM69:ASP69"/>
    <mergeCell ref="ASQ69:AST69"/>
    <mergeCell ref="ASU69:ASX69"/>
    <mergeCell ref="ARK69:ARN69"/>
    <mergeCell ref="ARO69:ARR69"/>
    <mergeCell ref="ARS69:ARV69"/>
    <mergeCell ref="ARW69:ARZ69"/>
    <mergeCell ref="ASA69:ASD69"/>
    <mergeCell ref="AQQ69:AQT69"/>
    <mergeCell ref="AQU69:AQX69"/>
    <mergeCell ref="AQY69:ARB69"/>
    <mergeCell ref="ARC69:ARF69"/>
    <mergeCell ref="ARG69:ARJ69"/>
    <mergeCell ref="APW69:APZ69"/>
    <mergeCell ref="AQA69:AQD69"/>
    <mergeCell ref="AQE69:AQH69"/>
    <mergeCell ref="AQI69:AQL69"/>
    <mergeCell ref="AQM69:AQP69"/>
    <mergeCell ref="APC69:APF69"/>
    <mergeCell ref="APG69:APJ69"/>
    <mergeCell ref="APK69:APN69"/>
    <mergeCell ref="APO69:APR69"/>
    <mergeCell ref="APS69:APV69"/>
    <mergeCell ref="AOI69:AOL69"/>
    <mergeCell ref="AOM69:AOP69"/>
    <mergeCell ref="AOQ69:AOT69"/>
    <mergeCell ref="AOU69:AOX69"/>
    <mergeCell ref="AOY69:APB69"/>
    <mergeCell ref="ANO69:ANR69"/>
    <mergeCell ref="ANS69:ANV69"/>
    <mergeCell ref="ANW69:ANZ69"/>
    <mergeCell ref="AOA69:AOD69"/>
    <mergeCell ref="AOE69:AOH69"/>
    <mergeCell ref="AMU69:AMX69"/>
    <mergeCell ref="AMY69:ANB69"/>
    <mergeCell ref="ANC69:ANF69"/>
    <mergeCell ref="ANG69:ANJ69"/>
    <mergeCell ref="ANK69:ANN69"/>
    <mergeCell ref="AMA69:AMD69"/>
    <mergeCell ref="AME69:AMH69"/>
    <mergeCell ref="AMI69:AML69"/>
    <mergeCell ref="AMM69:AMP69"/>
    <mergeCell ref="AMQ69:AMT69"/>
    <mergeCell ref="ALG69:ALJ69"/>
    <mergeCell ref="ALK69:ALN69"/>
    <mergeCell ref="ALO69:ALR69"/>
    <mergeCell ref="ALS69:ALV69"/>
    <mergeCell ref="ALW69:ALZ69"/>
    <mergeCell ref="AKM69:AKP69"/>
    <mergeCell ref="AKQ69:AKT69"/>
    <mergeCell ref="AKU69:AKX69"/>
    <mergeCell ref="AKY69:ALB69"/>
    <mergeCell ref="ALC69:ALF69"/>
    <mergeCell ref="AJS69:AJV69"/>
    <mergeCell ref="AJW69:AJZ69"/>
    <mergeCell ref="AKA69:AKD69"/>
    <mergeCell ref="AKE69:AKH69"/>
    <mergeCell ref="AKI69:AKL69"/>
    <mergeCell ref="AIY69:AJB69"/>
    <mergeCell ref="AJC69:AJF69"/>
    <mergeCell ref="AJG69:AJJ69"/>
    <mergeCell ref="AJK69:AJN69"/>
    <mergeCell ref="AJO69:AJR69"/>
    <mergeCell ref="AIE69:AIH69"/>
    <mergeCell ref="AII69:AIL69"/>
    <mergeCell ref="AIM69:AIP69"/>
    <mergeCell ref="AIQ69:AIT69"/>
    <mergeCell ref="AIU69:AIX69"/>
    <mergeCell ref="AHK69:AHN69"/>
    <mergeCell ref="AHO69:AHR69"/>
    <mergeCell ref="AHS69:AHV69"/>
    <mergeCell ref="AHW69:AHZ69"/>
    <mergeCell ref="AIA69:AID69"/>
    <mergeCell ref="AGQ69:AGT69"/>
    <mergeCell ref="AGU69:AGX69"/>
    <mergeCell ref="AGY69:AHB69"/>
    <mergeCell ref="AHC69:AHF69"/>
    <mergeCell ref="AHG69:AHJ69"/>
    <mergeCell ref="AFW69:AFZ69"/>
    <mergeCell ref="AGA69:AGD69"/>
    <mergeCell ref="AGE69:AGH69"/>
    <mergeCell ref="AGI69:AGL69"/>
    <mergeCell ref="AGM69:AGP69"/>
    <mergeCell ref="AFC69:AFF69"/>
    <mergeCell ref="AFG69:AFJ69"/>
    <mergeCell ref="AFK69:AFN69"/>
    <mergeCell ref="AFO69:AFR69"/>
    <mergeCell ref="AFS69:AFV69"/>
    <mergeCell ref="AEI69:AEL69"/>
    <mergeCell ref="AEM69:AEP69"/>
    <mergeCell ref="AEQ69:AET69"/>
    <mergeCell ref="AEU69:AEX69"/>
    <mergeCell ref="AEY69:AFB69"/>
    <mergeCell ref="ADO69:ADR69"/>
    <mergeCell ref="ADS69:ADV69"/>
    <mergeCell ref="ADW69:ADZ69"/>
    <mergeCell ref="AEA69:AED69"/>
    <mergeCell ref="AEE69:AEH69"/>
    <mergeCell ref="ACU69:ACX69"/>
    <mergeCell ref="ACY69:ADB69"/>
    <mergeCell ref="ADC69:ADF69"/>
    <mergeCell ref="ADG69:ADJ69"/>
    <mergeCell ref="ADK69:ADN69"/>
    <mergeCell ref="ACA69:ACD69"/>
    <mergeCell ref="ACE69:ACH69"/>
    <mergeCell ref="ACI69:ACL69"/>
    <mergeCell ref="ACM69:ACP69"/>
    <mergeCell ref="ACQ69:ACT69"/>
    <mergeCell ref="ABG69:ABJ69"/>
    <mergeCell ref="ABK69:ABN69"/>
    <mergeCell ref="ABO69:ABR69"/>
    <mergeCell ref="ABS69:ABV69"/>
    <mergeCell ref="ABW69:ABZ69"/>
    <mergeCell ref="AAM69:AAP69"/>
    <mergeCell ref="AAQ69:AAT69"/>
    <mergeCell ref="AAU69:AAX69"/>
    <mergeCell ref="AAY69:ABB69"/>
    <mergeCell ref="ABC69:ABF69"/>
    <mergeCell ref="ZS69:ZV69"/>
    <mergeCell ref="ZW69:ZZ69"/>
    <mergeCell ref="AAA69:AAD69"/>
    <mergeCell ref="AAE69:AAH69"/>
    <mergeCell ref="AAI69:AAL69"/>
    <mergeCell ref="YY69:ZB69"/>
    <mergeCell ref="ZC69:ZF69"/>
    <mergeCell ref="ZG69:ZJ69"/>
    <mergeCell ref="ZK69:ZN69"/>
    <mergeCell ref="ZO69:ZR69"/>
    <mergeCell ref="YE69:YH69"/>
    <mergeCell ref="YI69:YL69"/>
    <mergeCell ref="YM69:YP69"/>
    <mergeCell ref="YQ69:YT69"/>
    <mergeCell ref="YU69:YX69"/>
    <mergeCell ref="XK69:XN69"/>
    <mergeCell ref="XO69:XR69"/>
    <mergeCell ref="XS69:XV69"/>
    <mergeCell ref="XW69:XZ69"/>
    <mergeCell ref="YA69:YD69"/>
    <mergeCell ref="WQ69:WT69"/>
    <mergeCell ref="WU69:WX69"/>
    <mergeCell ref="WY69:XB69"/>
    <mergeCell ref="XC69:XF69"/>
    <mergeCell ref="XG69:XJ69"/>
    <mergeCell ref="VW69:VZ69"/>
    <mergeCell ref="WA69:WD69"/>
    <mergeCell ref="WE69:WH69"/>
    <mergeCell ref="WI69:WL69"/>
    <mergeCell ref="WM69:WP69"/>
    <mergeCell ref="VC69:VF69"/>
    <mergeCell ref="VG69:VJ69"/>
    <mergeCell ref="VK69:VN69"/>
    <mergeCell ref="VO69:VR69"/>
    <mergeCell ref="VS69:VV69"/>
    <mergeCell ref="UI69:UL69"/>
    <mergeCell ref="UM69:UP69"/>
    <mergeCell ref="UQ69:UT69"/>
    <mergeCell ref="UU69:UX69"/>
    <mergeCell ref="UY69:VB69"/>
    <mergeCell ref="TO69:TR69"/>
    <mergeCell ref="TS69:TV69"/>
    <mergeCell ref="TW69:TZ69"/>
    <mergeCell ref="UA69:UD69"/>
    <mergeCell ref="UE69:UH69"/>
    <mergeCell ref="SU69:SX69"/>
    <mergeCell ref="SY69:TB69"/>
    <mergeCell ref="TC69:TF69"/>
    <mergeCell ref="TG69:TJ69"/>
    <mergeCell ref="TK69:TN69"/>
    <mergeCell ref="SA69:SD69"/>
    <mergeCell ref="SE69:SH69"/>
    <mergeCell ref="SI69:SL69"/>
    <mergeCell ref="SM69:SP69"/>
    <mergeCell ref="SQ69:ST69"/>
    <mergeCell ref="RG69:RJ69"/>
    <mergeCell ref="RK69:RN69"/>
    <mergeCell ref="RO69:RR69"/>
    <mergeCell ref="RS69:RV69"/>
    <mergeCell ref="RW69:RZ69"/>
    <mergeCell ref="QM69:QP69"/>
    <mergeCell ref="QQ69:QT69"/>
    <mergeCell ref="QU69:QX69"/>
    <mergeCell ref="QY69:RB69"/>
    <mergeCell ref="RC69:RF69"/>
    <mergeCell ref="PS69:PV69"/>
    <mergeCell ref="PW69:PZ69"/>
    <mergeCell ref="QA69:QD69"/>
    <mergeCell ref="QE69:QH69"/>
    <mergeCell ref="QI69:QL69"/>
    <mergeCell ref="OY69:PB69"/>
    <mergeCell ref="PC69:PF69"/>
    <mergeCell ref="PG69:PJ69"/>
    <mergeCell ref="PK69:PN69"/>
    <mergeCell ref="PO69:PR69"/>
    <mergeCell ref="OE69:OH69"/>
    <mergeCell ref="OI69:OL69"/>
    <mergeCell ref="OM69:OP69"/>
    <mergeCell ref="OQ69:OT69"/>
    <mergeCell ref="OU69:OX69"/>
    <mergeCell ref="NK69:NN69"/>
    <mergeCell ref="NO69:NR69"/>
    <mergeCell ref="NS69:NV69"/>
    <mergeCell ref="NW69:NZ69"/>
    <mergeCell ref="OA69:OD69"/>
    <mergeCell ref="MQ69:MT69"/>
    <mergeCell ref="MU69:MX69"/>
    <mergeCell ref="MY69:NB69"/>
    <mergeCell ref="NC69:NF69"/>
    <mergeCell ref="NG69:NJ69"/>
    <mergeCell ref="LW69:LZ69"/>
    <mergeCell ref="MA69:MD69"/>
    <mergeCell ref="ME69:MH69"/>
    <mergeCell ref="MI69:ML69"/>
    <mergeCell ref="MM69:MP69"/>
    <mergeCell ref="LC69:LF69"/>
    <mergeCell ref="LG69:LJ69"/>
    <mergeCell ref="LK69:LN69"/>
    <mergeCell ref="LO69:LR69"/>
    <mergeCell ref="LS69:LV69"/>
    <mergeCell ref="KI69:KL69"/>
    <mergeCell ref="KM69:KP69"/>
    <mergeCell ref="KQ69:KT69"/>
    <mergeCell ref="KU69:KX69"/>
    <mergeCell ref="KY69:LB69"/>
    <mergeCell ref="JO69:JR69"/>
    <mergeCell ref="JS69:JV69"/>
    <mergeCell ref="JW69:JZ69"/>
    <mergeCell ref="KA69:KD69"/>
    <mergeCell ref="KE69:KH69"/>
    <mergeCell ref="IU69:IX69"/>
    <mergeCell ref="IY69:JB69"/>
    <mergeCell ref="JC69:JF69"/>
    <mergeCell ref="JG69:JJ69"/>
    <mergeCell ref="JK69:JN69"/>
    <mergeCell ref="IA69:ID69"/>
    <mergeCell ref="IE69:IH69"/>
    <mergeCell ref="II69:IL69"/>
    <mergeCell ref="IM69:IP69"/>
    <mergeCell ref="IQ69:IT69"/>
    <mergeCell ref="HG69:HJ69"/>
    <mergeCell ref="HK69:HN69"/>
    <mergeCell ref="HO69:HR69"/>
    <mergeCell ref="HS69:HV69"/>
    <mergeCell ref="HW69:HZ69"/>
    <mergeCell ref="GM69:GP69"/>
    <mergeCell ref="GQ69:GT69"/>
    <mergeCell ref="GU69:GX69"/>
    <mergeCell ref="GY69:HB69"/>
    <mergeCell ref="HC69:HF69"/>
    <mergeCell ref="FS69:FV69"/>
    <mergeCell ref="FW69:FZ69"/>
    <mergeCell ref="GA69:GD69"/>
    <mergeCell ref="GE69:GH69"/>
    <mergeCell ref="GI69:GL69"/>
    <mergeCell ref="EY69:FB69"/>
    <mergeCell ref="FC69:FF69"/>
    <mergeCell ref="FG69:FJ69"/>
    <mergeCell ref="FK69:FN69"/>
    <mergeCell ref="FO69:FR69"/>
    <mergeCell ref="EE69:EH69"/>
    <mergeCell ref="EI69:EL69"/>
    <mergeCell ref="EM69:EP69"/>
    <mergeCell ref="EQ69:ET69"/>
    <mergeCell ref="EU69:EX69"/>
    <mergeCell ref="DK69:DN69"/>
    <mergeCell ref="DO69:DR69"/>
    <mergeCell ref="DS69:DV69"/>
    <mergeCell ref="DW69:DZ69"/>
    <mergeCell ref="EA69:ED69"/>
    <mergeCell ref="CQ69:CT69"/>
    <mergeCell ref="CU69:CX69"/>
    <mergeCell ref="CY69:DB69"/>
    <mergeCell ref="DC69:DF69"/>
    <mergeCell ref="DG69:DJ69"/>
    <mergeCell ref="BW69:BZ69"/>
    <mergeCell ref="CA69:CD69"/>
    <mergeCell ref="CE69:CH69"/>
    <mergeCell ref="CI69:CL69"/>
    <mergeCell ref="CM69:CP69"/>
    <mergeCell ref="BC69:BF69"/>
    <mergeCell ref="BG69:BJ69"/>
    <mergeCell ref="BK69:BN69"/>
    <mergeCell ref="BO69:BR69"/>
    <mergeCell ref="BS69:BV69"/>
    <mergeCell ref="AI69:AL69"/>
    <mergeCell ref="AM69:AP69"/>
    <mergeCell ref="AQ69:AT69"/>
    <mergeCell ref="AU69:AX69"/>
    <mergeCell ref="AY69:BB69"/>
    <mergeCell ref="O69:R69"/>
    <mergeCell ref="S69:V69"/>
    <mergeCell ref="W69:Z69"/>
    <mergeCell ref="AA69:AD69"/>
    <mergeCell ref="AE69:AH69"/>
    <mergeCell ref="XEM68:XEP68"/>
    <mergeCell ref="XEQ68:XET68"/>
    <mergeCell ref="XEU68:XEX68"/>
    <mergeCell ref="XEY68:XFB68"/>
    <mergeCell ref="XFC68:XFD68"/>
    <mergeCell ref="XDS68:XDV68"/>
    <mergeCell ref="XDW68:XDZ68"/>
    <mergeCell ref="XEA68:XED68"/>
    <mergeCell ref="XEE68:XEH68"/>
    <mergeCell ref="XEI68:XEL68"/>
    <mergeCell ref="XCY68:XDB68"/>
    <mergeCell ref="XDC68:XDF68"/>
    <mergeCell ref="XDG68:XDJ68"/>
    <mergeCell ref="XDK68:XDN68"/>
    <mergeCell ref="XDO68:XDR68"/>
    <mergeCell ref="XCE68:XCH68"/>
    <mergeCell ref="XCI68:XCL68"/>
    <mergeCell ref="XCM68:XCP68"/>
    <mergeCell ref="XCQ68:XCT68"/>
    <mergeCell ref="XCU68:XCX68"/>
    <mergeCell ref="XBK68:XBN68"/>
    <mergeCell ref="XBO68:XBR68"/>
    <mergeCell ref="XBS68:XBV68"/>
    <mergeCell ref="XBW68:XBZ68"/>
    <mergeCell ref="XCA68:XCD68"/>
    <mergeCell ref="XAQ68:XAT68"/>
    <mergeCell ref="XAU68:XAX68"/>
    <mergeCell ref="XAY68:XBB68"/>
    <mergeCell ref="XBC68:XBF68"/>
    <mergeCell ref="XBG68:XBJ68"/>
    <mergeCell ref="WZW68:WZZ68"/>
    <mergeCell ref="XAA68:XAD68"/>
    <mergeCell ref="XAE68:XAH68"/>
    <mergeCell ref="XAI68:XAL68"/>
    <mergeCell ref="XAM68:XAP68"/>
    <mergeCell ref="WZC68:WZF68"/>
    <mergeCell ref="WZG68:WZJ68"/>
    <mergeCell ref="WZK68:WZN68"/>
    <mergeCell ref="WZO68:WZR68"/>
    <mergeCell ref="WZS68:WZV68"/>
    <mergeCell ref="WYI68:WYL68"/>
    <mergeCell ref="WYM68:WYP68"/>
    <mergeCell ref="WYQ68:WYT68"/>
    <mergeCell ref="WYU68:WYX68"/>
    <mergeCell ref="WYY68:WZB68"/>
    <mergeCell ref="WXO68:WXR68"/>
    <mergeCell ref="WXS68:WXV68"/>
    <mergeCell ref="WXW68:WXZ68"/>
    <mergeCell ref="WYA68:WYD68"/>
    <mergeCell ref="WYE68:WYH68"/>
    <mergeCell ref="WWU68:WWX68"/>
    <mergeCell ref="WWY68:WXB68"/>
    <mergeCell ref="WXC68:WXF68"/>
    <mergeCell ref="WXG68:WXJ68"/>
    <mergeCell ref="WXK68:WXN68"/>
    <mergeCell ref="WWA68:WWD68"/>
    <mergeCell ref="WWE68:WWH68"/>
    <mergeCell ref="WWI68:WWL68"/>
    <mergeCell ref="WWM68:WWP68"/>
    <mergeCell ref="WWQ68:WWT68"/>
    <mergeCell ref="WVG68:WVJ68"/>
    <mergeCell ref="WVK68:WVN68"/>
    <mergeCell ref="WVO68:WVR68"/>
    <mergeCell ref="WVS68:WVV68"/>
    <mergeCell ref="WVW68:WVZ68"/>
    <mergeCell ref="WUM68:WUP68"/>
    <mergeCell ref="WUQ68:WUT68"/>
    <mergeCell ref="WUU68:WUX68"/>
    <mergeCell ref="WUY68:WVB68"/>
    <mergeCell ref="WVC68:WVF68"/>
    <mergeCell ref="WTS68:WTV68"/>
    <mergeCell ref="WTW68:WTZ68"/>
    <mergeCell ref="WUA68:WUD68"/>
    <mergeCell ref="WUE68:WUH68"/>
    <mergeCell ref="WUI68:WUL68"/>
    <mergeCell ref="WSY68:WTB68"/>
    <mergeCell ref="WTC68:WTF68"/>
    <mergeCell ref="WTG68:WTJ68"/>
    <mergeCell ref="WTK68:WTN68"/>
    <mergeCell ref="WTO68:WTR68"/>
    <mergeCell ref="WSE68:WSH68"/>
    <mergeCell ref="WSI68:WSL68"/>
    <mergeCell ref="WSM68:WSP68"/>
    <mergeCell ref="WSQ68:WST68"/>
    <mergeCell ref="WSU68:WSX68"/>
    <mergeCell ref="WRK68:WRN68"/>
    <mergeCell ref="WRO68:WRR68"/>
    <mergeCell ref="WRS68:WRV68"/>
    <mergeCell ref="WRW68:WRZ68"/>
    <mergeCell ref="WSA68:WSD68"/>
    <mergeCell ref="WQQ68:WQT68"/>
    <mergeCell ref="WQU68:WQX68"/>
    <mergeCell ref="WQY68:WRB68"/>
    <mergeCell ref="WRC68:WRF68"/>
    <mergeCell ref="WRG68:WRJ68"/>
    <mergeCell ref="WPW68:WPZ68"/>
    <mergeCell ref="WQA68:WQD68"/>
    <mergeCell ref="WQE68:WQH68"/>
    <mergeCell ref="WQI68:WQL68"/>
    <mergeCell ref="WQM68:WQP68"/>
    <mergeCell ref="WPC68:WPF68"/>
    <mergeCell ref="WPG68:WPJ68"/>
    <mergeCell ref="WPK68:WPN68"/>
    <mergeCell ref="WPO68:WPR68"/>
    <mergeCell ref="WPS68:WPV68"/>
    <mergeCell ref="WOI68:WOL68"/>
    <mergeCell ref="WOM68:WOP68"/>
    <mergeCell ref="WOQ68:WOT68"/>
    <mergeCell ref="WOU68:WOX68"/>
    <mergeCell ref="WOY68:WPB68"/>
    <mergeCell ref="WNO68:WNR68"/>
    <mergeCell ref="WNS68:WNV68"/>
    <mergeCell ref="WNW68:WNZ68"/>
    <mergeCell ref="WOA68:WOD68"/>
    <mergeCell ref="WOE68:WOH68"/>
    <mergeCell ref="WMU68:WMX68"/>
    <mergeCell ref="WMY68:WNB68"/>
    <mergeCell ref="WNC68:WNF68"/>
    <mergeCell ref="WNG68:WNJ68"/>
    <mergeCell ref="WNK68:WNN68"/>
    <mergeCell ref="WMA68:WMD68"/>
    <mergeCell ref="WME68:WMH68"/>
    <mergeCell ref="WMI68:WML68"/>
    <mergeCell ref="WMM68:WMP68"/>
    <mergeCell ref="WMQ68:WMT68"/>
    <mergeCell ref="WLG68:WLJ68"/>
    <mergeCell ref="WLK68:WLN68"/>
    <mergeCell ref="WLO68:WLR68"/>
    <mergeCell ref="WLS68:WLV68"/>
    <mergeCell ref="WLW68:WLZ68"/>
    <mergeCell ref="WKM68:WKP68"/>
    <mergeCell ref="WKQ68:WKT68"/>
    <mergeCell ref="WKU68:WKX68"/>
    <mergeCell ref="WKY68:WLB68"/>
    <mergeCell ref="WLC68:WLF68"/>
    <mergeCell ref="WJS68:WJV68"/>
    <mergeCell ref="WJW68:WJZ68"/>
    <mergeCell ref="WKA68:WKD68"/>
    <mergeCell ref="WKE68:WKH68"/>
    <mergeCell ref="WKI68:WKL68"/>
    <mergeCell ref="WIY68:WJB68"/>
    <mergeCell ref="WJC68:WJF68"/>
    <mergeCell ref="WJG68:WJJ68"/>
    <mergeCell ref="WJK68:WJN68"/>
    <mergeCell ref="WJO68:WJR68"/>
    <mergeCell ref="WIE68:WIH68"/>
    <mergeCell ref="WII68:WIL68"/>
    <mergeCell ref="WIM68:WIP68"/>
    <mergeCell ref="WIQ68:WIT68"/>
    <mergeCell ref="WIU68:WIX68"/>
    <mergeCell ref="WHK68:WHN68"/>
    <mergeCell ref="WHO68:WHR68"/>
    <mergeCell ref="WHS68:WHV68"/>
    <mergeCell ref="WHW68:WHZ68"/>
    <mergeCell ref="WIA68:WID68"/>
    <mergeCell ref="WGQ68:WGT68"/>
    <mergeCell ref="WGU68:WGX68"/>
    <mergeCell ref="WGY68:WHB68"/>
    <mergeCell ref="WHC68:WHF68"/>
    <mergeCell ref="WHG68:WHJ68"/>
    <mergeCell ref="WFW68:WFZ68"/>
    <mergeCell ref="WGA68:WGD68"/>
    <mergeCell ref="WGE68:WGH68"/>
    <mergeCell ref="WGI68:WGL68"/>
    <mergeCell ref="WGM68:WGP68"/>
    <mergeCell ref="WFC68:WFF68"/>
    <mergeCell ref="WFG68:WFJ68"/>
    <mergeCell ref="WFK68:WFN68"/>
    <mergeCell ref="WFO68:WFR68"/>
    <mergeCell ref="WFS68:WFV68"/>
    <mergeCell ref="WEI68:WEL68"/>
    <mergeCell ref="WEM68:WEP68"/>
    <mergeCell ref="WEQ68:WET68"/>
    <mergeCell ref="WEU68:WEX68"/>
    <mergeCell ref="WEY68:WFB68"/>
    <mergeCell ref="WDO68:WDR68"/>
    <mergeCell ref="WDS68:WDV68"/>
    <mergeCell ref="WDW68:WDZ68"/>
    <mergeCell ref="WEA68:WED68"/>
    <mergeCell ref="WEE68:WEH68"/>
    <mergeCell ref="WCU68:WCX68"/>
    <mergeCell ref="WCY68:WDB68"/>
    <mergeCell ref="WDC68:WDF68"/>
    <mergeCell ref="WDG68:WDJ68"/>
    <mergeCell ref="WDK68:WDN68"/>
    <mergeCell ref="WCA68:WCD68"/>
    <mergeCell ref="WCE68:WCH68"/>
    <mergeCell ref="WCI68:WCL68"/>
    <mergeCell ref="WCM68:WCP68"/>
    <mergeCell ref="WCQ68:WCT68"/>
    <mergeCell ref="WBG68:WBJ68"/>
    <mergeCell ref="WBK68:WBN68"/>
    <mergeCell ref="WBO68:WBR68"/>
    <mergeCell ref="WBS68:WBV68"/>
    <mergeCell ref="WBW68:WBZ68"/>
    <mergeCell ref="WAM68:WAP68"/>
    <mergeCell ref="WAQ68:WAT68"/>
    <mergeCell ref="WAU68:WAX68"/>
    <mergeCell ref="WAY68:WBB68"/>
    <mergeCell ref="WBC68:WBF68"/>
    <mergeCell ref="VZS68:VZV68"/>
    <mergeCell ref="VZW68:VZZ68"/>
    <mergeCell ref="WAA68:WAD68"/>
    <mergeCell ref="WAE68:WAH68"/>
    <mergeCell ref="WAI68:WAL68"/>
    <mergeCell ref="VYY68:VZB68"/>
    <mergeCell ref="VZC68:VZF68"/>
    <mergeCell ref="VZG68:VZJ68"/>
    <mergeCell ref="VZK68:VZN68"/>
    <mergeCell ref="VZO68:VZR68"/>
    <mergeCell ref="VYE68:VYH68"/>
    <mergeCell ref="VYI68:VYL68"/>
    <mergeCell ref="VYM68:VYP68"/>
    <mergeCell ref="VYQ68:VYT68"/>
    <mergeCell ref="VYU68:VYX68"/>
    <mergeCell ref="VXK68:VXN68"/>
    <mergeCell ref="VXO68:VXR68"/>
    <mergeCell ref="VXS68:VXV68"/>
    <mergeCell ref="VXW68:VXZ68"/>
    <mergeCell ref="VYA68:VYD68"/>
    <mergeCell ref="VWQ68:VWT68"/>
    <mergeCell ref="VWU68:VWX68"/>
    <mergeCell ref="VWY68:VXB68"/>
    <mergeCell ref="VXC68:VXF68"/>
    <mergeCell ref="VXG68:VXJ68"/>
    <mergeCell ref="VVW68:VVZ68"/>
    <mergeCell ref="VWA68:VWD68"/>
    <mergeCell ref="VWE68:VWH68"/>
    <mergeCell ref="VWI68:VWL68"/>
    <mergeCell ref="VWM68:VWP68"/>
    <mergeCell ref="VVC68:VVF68"/>
    <mergeCell ref="VVG68:VVJ68"/>
    <mergeCell ref="VVK68:VVN68"/>
    <mergeCell ref="VVO68:VVR68"/>
    <mergeCell ref="VVS68:VVV68"/>
    <mergeCell ref="VUI68:VUL68"/>
    <mergeCell ref="VUM68:VUP68"/>
    <mergeCell ref="VUQ68:VUT68"/>
    <mergeCell ref="VUU68:VUX68"/>
    <mergeCell ref="VUY68:VVB68"/>
    <mergeCell ref="VTO68:VTR68"/>
    <mergeCell ref="VTS68:VTV68"/>
    <mergeCell ref="VTW68:VTZ68"/>
    <mergeCell ref="VUA68:VUD68"/>
    <mergeCell ref="VUE68:VUH68"/>
    <mergeCell ref="VSU68:VSX68"/>
    <mergeCell ref="VSY68:VTB68"/>
    <mergeCell ref="VTC68:VTF68"/>
    <mergeCell ref="VTG68:VTJ68"/>
    <mergeCell ref="VTK68:VTN68"/>
    <mergeCell ref="VSA68:VSD68"/>
    <mergeCell ref="VSE68:VSH68"/>
    <mergeCell ref="VSI68:VSL68"/>
    <mergeCell ref="VSM68:VSP68"/>
    <mergeCell ref="VSQ68:VST68"/>
    <mergeCell ref="VRG68:VRJ68"/>
    <mergeCell ref="VRK68:VRN68"/>
    <mergeCell ref="VRO68:VRR68"/>
    <mergeCell ref="VRS68:VRV68"/>
    <mergeCell ref="VRW68:VRZ68"/>
    <mergeCell ref="VQM68:VQP68"/>
    <mergeCell ref="VQQ68:VQT68"/>
    <mergeCell ref="VQU68:VQX68"/>
    <mergeCell ref="VQY68:VRB68"/>
    <mergeCell ref="VRC68:VRF68"/>
    <mergeCell ref="VPS68:VPV68"/>
    <mergeCell ref="VPW68:VPZ68"/>
    <mergeCell ref="VQA68:VQD68"/>
    <mergeCell ref="VQE68:VQH68"/>
    <mergeCell ref="VQI68:VQL68"/>
    <mergeCell ref="VOY68:VPB68"/>
    <mergeCell ref="VPC68:VPF68"/>
    <mergeCell ref="VPG68:VPJ68"/>
    <mergeCell ref="VPK68:VPN68"/>
    <mergeCell ref="VPO68:VPR68"/>
    <mergeCell ref="VOE68:VOH68"/>
    <mergeCell ref="VOI68:VOL68"/>
    <mergeCell ref="VOM68:VOP68"/>
    <mergeCell ref="VOQ68:VOT68"/>
    <mergeCell ref="VOU68:VOX68"/>
    <mergeCell ref="VNK68:VNN68"/>
    <mergeCell ref="VNO68:VNR68"/>
    <mergeCell ref="VNS68:VNV68"/>
    <mergeCell ref="VNW68:VNZ68"/>
    <mergeCell ref="VOA68:VOD68"/>
    <mergeCell ref="VMQ68:VMT68"/>
    <mergeCell ref="VMU68:VMX68"/>
    <mergeCell ref="VMY68:VNB68"/>
    <mergeCell ref="VNC68:VNF68"/>
    <mergeCell ref="VNG68:VNJ68"/>
    <mergeCell ref="VLW68:VLZ68"/>
    <mergeCell ref="VMA68:VMD68"/>
    <mergeCell ref="VME68:VMH68"/>
    <mergeCell ref="VMI68:VML68"/>
    <mergeCell ref="VMM68:VMP68"/>
    <mergeCell ref="VLC68:VLF68"/>
    <mergeCell ref="VLG68:VLJ68"/>
    <mergeCell ref="VLK68:VLN68"/>
    <mergeCell ref="VLO68:VLR68"/>
    <mergeCell ref="VLS68:VLV68"/>
    <mergeCell ref="VKI68:VKL68"/>
    <mergeCell ref="VKM68:VKP68"/>
    <mergeCell ref="VKQ68:VKT68"/>
    <mergeCell ref="VKU68:VKX68"/>
    <mergeCell ref="VKY68:VLB68"/>
    <mergeCell ref="VJO68:VJR68"/>
    <mergeCell ref="VJS68:VJV68"/>
    <mergeCell ref="VJW68:VJZ68"/>
    <mergeCell ref="VKA68:VKD68"/>
    <mergeCell ref="VKE68:VKH68"/>
    <mergeCell ref="VIU68:VIX68"/>
    <mergeCell ref="VIY68:VJB68"/>
    <mergeCell ref="VJC68:VJF68"/>
    <mergeCell ref="VJG68:VJJ68"/>
    <mergeCell ref="VJK68:VJN68"/>
    <mergeCell ref="VIA68:VID68"/>
    <mergeCell ref="VIE68:VIH68"/>
    <mergeCell ref="VII68:VIL68"/>
    <mergeCell ref="VIM68:VIP68"/>
    <mergeCell ref="VIQ68:VIT68"/>
    <mergeCell ref="VHG68:VHJ68"/>
    <mergeCell ref="VHK68:VHN68"/>
    <mergeCell ref="VHO68:VHR68"/>
    <mergeCell ref="VHS68:VHV68"/>
    <mergeCell ref="VHW68:VHZ68"/>
    <mergeCell ref="VGM68:VGP68"/>
    <mergeCell ref="VGQ68:VGT68"/>
    <mergeCell ref="VGU68:VGX68"/>
    <mergeCell ref="VGY68:VHB68"/>
    <mergeCell ref="VHC68:VHF68"/>
    <mergeCell ref="VFS68:VFV68"/>
    <mergeCell ref="VFW68:VFZ68"/>
    <mergeCell ref="VGA68:VGD68"/>
    <mergeCell ref="VGE68:VGH68"/>
    <mergeCell ref="VGI68:VGL68"/>
    <mergeCell ref="VEY68:VFB68"/>
    <mergeCell ref="VFC68:VFF68"/>
    <mergeCell ref="VFG68:VFJ68"/>
    <mergeCell ref="VFK68:VFN68"/>
    <mergeCell ref="VFO68:VFR68"/>
    <mergeCell ref="VEE68:VEH68"/>
    <mergeCell ref="VEI68:VEL68"/>
    <mergeCell ref="VEM68:VEP68"/>
    <mergeCell ref="VEQ68:VET68"/>
    <mergeCell ref="VEU68:VEX68"/>
    <mergeCell ref="VDK68:VDN68"/>
    <mergeCell ref="VDO68:VDR68"/>
    <mergeCell ref="VDS68:VDV68"/>
    <mergeCell ref="VDW68:VDZ68"/>
    <mergeCell ref="VEA68:VED68"/>
    <mergeCell ref="VCQ68:VCT68"/>
    <mergeCell ref="VCU68:VCX68"/>
    <mergeCell ref="VCY68:VDB68"/>
    <mergeCell ref="VDC68:VDF68"/>
    <mergeCell ref="VDG68:VDJ68"/>
    <mergeCell ref="VBW68:VBZ68"/>
    <mergeCell ref="VCA68:VCD68"/>
    <mergeCell ref="VCE68:VCH68"/>
    <mergeCell ref="VCI68:VCL68"/>
    <mergeCell ref="VCM68:VCP68"/>
    <mergeCell ref="VBC68:VBF68"/>
    <mergeCell ref="VBG68:VBJ68"/>
    <mergeCell ref="VBK68:VBN68"/>
    <mergeCell ref="VBO68:VBR68"/>
    <mergeCell ref="VBS68:VBV68"/>
    <mergeCell ref="VAI68:VAL68"/>
    <mergeCell ref="VAM68:VAP68"/>
    <mergeCell ref="VAQ68:VAT68"/>
    <mergeCell ref="VAU68:VAX68"/>
    <mergeCell ref="VAY68:VBB68"/>
    <mergeCell ref="UZO68:UZR68"/>
    <mergeCell ref="UZS68:UZV68"/>
    <mergeCell ref="UZW68:UZZ68"/>
    <mergeCell ref="VAA68:VAD68"/>
    <mergeCell ref="VAE68:VAH68"/>
    <mergeCell ref="UYU68:UYX68"/>
    <mergeCell ref="UYY68:UZB68"/>
    <mergeCell ref="UZC68:UZF68"/>
    <mergeCell ref="UZG68:UZJ68"/>
    <mergeCell ref="UZK68:UZN68"/>
    <mergeCell ref="UYA68:UYD68"/>
    <mergeCell ref="UYE68:UYH68"/>
    <mergeCell ref="UYI68:UYL68"/>
    <mergeCell ref="UYM68:UYP68"/>
    <mergeCell ref="UYQ68:UYT68"/>
    <mergeCell ref="UXG68:UXJ68"/>
    <mergeCell ref="UXK68:UXN68"/>
    <mergeCell ref="UXO68:UXR68"/>
    <mergeCell ref="UXS68:UXV68"/>
    <mergeCell ref="UXW68:UXZ68"/>
    <mergeCell ref="UWM68:UWP68"/>
    <mergeCell ref="UWQ68:UWT68"/>
    <mergeCell ref="UWU68:UWX68"/>
    <mergeCell ref="UWY68:UXB68"/>
    <mergeCell ref="UXC68:UXF68"/>
    <mergeCell ref="UVS68:UVV68"/>
    <mergeCell ref="UVW68:UVZ68"/>
    <mergeCell ref="UWA68:UWD68"/>
    <mergeCell ref="UWE68:UWH68"/>
    <mergeCell ref="UWI68:UWL68"/>
    <mergeCell ref="UUY68:UVB68"/>
    <mergeCell ref="UVC68:UVF68"/>
    <mergeCell ref="UVG68:UVJ68"/>
    <mergeCell ref="UVK68:UVN68"/>
    <mergeCell ref="UVO68:UVR68"/>
    <mergeCell ref="UUE68:UUH68"/>
    <mergeCell ref="UUI68:UUL68"/>
    <mergeCell ref="UUM68:UUP68"/>
    <mergeCell ref="UUQ68:UUT68"/>
    <mergeCell ref="UUU68:UUX68"/>
    <mergeCell ref="UTK68:UTN68"/>
    <mergeCell ref="UTO68:UTR68"/>
    <mergeCell ref="UTS68:UTV68"/>
    <mergeCell ref="UTW68:UTZ68"/>
    <mergeCell ref="UUA68:UUD68"/>
    <mergeCell ref="USQ68:UST68"/>
    <mergeCell ref="USU68:USX68"/>
    <mergeCell ref="USY68:UTB68"/>
    <mergeCell ref="UTC68:UTF68"/>
    <mergeCell ref="UTG68:UTJ68"/>
    <mergeCell ref="URW68:URZ68"/>
    <mergeCell ref="USA68:USD68"/>
    <mergeCell ref="USE68:USH68"/>
    <mergeCell ref="USI68:USL68"/>
    <mergeCell ref="USM68:USP68"/>
    <mergeCell ref="URC68:URF68"/>
    <mergeCell ref="URG68:URJ68"/>
    <mergeCell ref="URK68:URN68"/>
    <mergeCell ref="URO68:URR68"/>
    <mergeCell ref="URS68:URV68"/>
    <mergeCell ref="UQI68:UQL68"/>
    <mergeCell ref="UQM68:UQP68"/>
    <mergeCell ref="UQQ68:UQT68"/>
    <mergeCell ref="UQU68:UQX68"/>
    <mergeCell ref="UQY68:URB68"/>
    <mergeCell ref="UPO68:UPR68"/>
    <mergeCell ref="UPS68:UPV68"/>
    <mergeCell ref="UPW68:UPZ68"/>
    <mergeCell ref="UQA68:UQD68"/>
    <mergeCell ref="UQE68:UQH68"/>
    <mergeCell ref="UOU68:UOX68"/>
    <mergeCell ref="UOY68:UPB68"/>
    <mergeCell ref="UPC68:UPF68"/>
    <mergeCell ref="UPG68:UPJ68"/>
    <mergeCell ref="UPK68:UPN68"/>
    <mergeCell ref="UOA68:UOD68"/>
    <mergeCell ref="UOE68:UOH68"/>
    <mergeCell ref="UOI68:UOL68"/>
    <mergeCell ref="UOM68:UOP68"/>
    <mergeCell ref="UOQ68:UOT68"/>
    <mergeCell ref="UNG68:UNJ68"/>
    <mergeCell ref="UNK68:UNN68"/>
    <mergeCell ref="UNO68:UNR68"/>
    <mergeCell ref="UNS68:UNV68"/>
    <mergeCell ref="UNW68:UNZ68"/>
    <mergeCell ref="UMM68:UMP68"/>
    <mergeCell ref="UMQ68:UMT68"/>
    <mergeCell ref="UMU68:UMX68"/>
    <mergeCell ref="UMY68:UNB68"/>
    <mergeCell ref="UNC68:UNF68"/>
    <mergeCell ref="ULS68:ULV68"/>
    <mergeCell ref="ULW68:ULZ68"/>
    <mergeCell ref="UMA68:UMD68"/>
    <mergeCell ref="UME68:UMH68"/>
    <mergeCell ref="UMI68:UML68"/>
    <mergeCell ref="UKY68:ULB68"/>
    <mergeCell ref="ULC68:ULF68"/>
    <mergeCell ref="ULG68:ULJ68"/>
    <mergeCell ref="ULK68:ULN68"/>
    <mergeCell ref="ULO68:ULR68"/>
    <mergeCell ref="UKE68:UKH68"/>
    <mergeCell ref="UKI68:UKL68"/>
    <mergeCell ref="UKM68:UKP68"/>
    <mergeCell ref="UKQ68:UKT68"/>
    <mergeCell ref="UKU68:UKX68"/>
    <mergeCell ref="UJK68:UJN68"/>
    <mergeCell ref="UJO68:UJR68"/>
    <mergeCell ref="UJS68:UJV68"/>
    <mergeCell ref="UJW68:UJZ68"/>
    <mergeCell ref="UKA68:UKD68"/>
    <mergeCell ref="UIQ68:UIT68"/>
    <mergeCell ref="UIU68:UIX68"/>
    <mergeCell ref="UIY68:UJB68"/>
    <mergeCell ref="UJC68:UJF68"/>
    <mergeCell ref="UJG68:UJJ68"/>
    <mergeCell ref="UHW68:UHZ68"/>
    <mergeCell ref="UIA68:UID68"/>
    <mergeCell ref="UIE68:UIH68"/>
    <mergeCell ref="UII68:UIL68"/>
    <mergeCell ref="UIM68:UIP68"/>
    <mergeCell ref="UHC68:UHF68"/>
    <mergeCell ref="UHG68:UHJ68"/>
    <mergeCell ref="UHK68:UHN68"/>
    <mergeCell ref="UHO68:UHR68"/>
    <mergeCell ref="UHS68:UHV68"/>
    <mergeCell ref="UGI68:UGL68"/>
    <mergeCell ref="UGM68:UGP68"/>
    <mergeCell ref="UGQ68:UGT68"/>
    <mergeCell ref="UGU68:UGX68"/>
    <mergeCell ref="UGY68:UHB68"/>
    <mergeCell ref="UFO68:UFR68"/>
    <mergeCell ref="UFS68:UFV68"/>
    <mergeCell ref="UFW68:UFZ68"/>
    <mergeCell ref="UGA68:UGD68"/>
    <mergeCell ref="UGE68:UGH68"/>
    <mergeCell ref="UEU68:UEX68"/>
    <mergeCell ref="UEY68:UFB68"/>
    <mergeCell ref="UFC68:UFF68"/>
    <mergeCell ref="UFG68:UFJ68"/>
    <mergeCell ref="UFK68:UFN68"/>
    <mergeCell ref="UEA68:UED68"/>
    <mergeCell ref="UEE68:UEH68"/>
    <mergeCell ref="UEI68:UEL68"/>
    <mergeCell ref="UEM68:UEP68"/>
    <mergeCell ref="UEQ68:UET68"/>
    <mergeCell ref="UDG68:UDJ68"/>
    <mergeCell ref="UDK68:UDN68"/>
    <mergeCell ref="UDO68:UDR68"/>
    <mergeCell ref="UDS68:UDV68"/>
    <mergeCell ref="UDW68:UDZ68"/>
    <mergeCell ref="UCM68:UCP68"/>
    <mergeCell ref="UCQ68:UCT68"/>
    <mergeCell ref="UCU68:UCX68"/>
    <mergeCell ref="UCY68:UDB68"/>
    <mergeCell ref="UDC68:UDF68"/>
    <mergeCell ref="UBS68:UBV68"/>
    <mergeCell ref="UBW68:UBZ68"/>
    <mergeCell ref="UCA68:UCD68"/>
    <mergeCell ref="UCE68:UCH68"/>
    <mergeCell ref="UCI68:UCL68"/>
    <mergeCell ref="UAY68:UBB68"/>
    <mergeCell ref="UBC68:UBF68"/>
    <mergeCell ref="UBG68:UBJ68"/>
    <mergeCell ref="UBK68:UBN68"/>
    <mergeCell ref="UBO68:UBR68"/>
    <mergeCell ref="UAE68:UAH68"/>
    <mergeCell ref="UAI68:UAL68"/>
    <mergeCell ref="UAM68:UAP68"/>
    <mergeCell ref="UAQ68:UAT68"/>
    <mergeCell ref="UAU68:UAX68"/>
    <mergeCell ref="TZK68:TZN68"/>
    <mergeCell ref="TZO68:TZR68"/>
    <mergeCell ref="TZS68:TZV68"/>
    <mergeCell ref="TZW68:TZZ68"/>
    <mergeCell ref="UAA68:UAD68"/>
    <mergeCell ref="TYQ68:TYT68"/>
    <mergeCell ref="TYU68:TYX68"/>
    <mergeCell ref="TYY68:TZB68"/>
    <mergeCell ref="TZC68:TZF68"/>
    <mergeCell ref="TZG68:TZJ68"/>
    <mergeCell ref="TXW68:TXZ68"/>
    <mergeCell ref="TYA68:TYD68"/>
    <mergeCell ref="TYE68:TYH68"/>
    <mergeCell ref="TYI68:TYL68"/>
    <mergeCell ref="TYM68:TYP68"/>
    <mergeCell ref="TXC68:TXF68"/>
    <mergeCell ref="TXG68:TXJ68"/>
    <mergeCell ref="TXK68:TXN68"/>
    <mergeCell ref="TXO68:TXR68"/>
    <mergeCell ref="TXS68:TXV68"/>
    <mergeCell ref="TWI68:TWL68"/>
    <mergeCell ref="TWM68:TWP68"/>
    <mergeCell ref="TWQ68:TWT68"/>
    <mergeCell ref="TWU68:TWX68"/>
    <mergeCell ref="TWY68:TXB68"/>
    <mergeCell ref="TVO68:TVR68"/>
    <mergeCell ref="TVS68:TVV68"/>
    <mergeCell ref="TVW68:TVZ68"/>
    <mergeCell ref="TWA68:TWD68"/>
    <mergeCell ref="TWE68:TWH68"/>
    <mergeCell ref="TUU68:TUX68"/>
    <mergeCell ref="TUY68:TVB68"/>
    <mergeCell ref="TVC68:TVF68"/>
    <mergeCell ref="TVG68:TVJ68"/>
    <mergeCell ref="TVK68:TVN68"/>
    <mergeCell ref="TUA68:TUD68"/>
    <mergeCell ref="TUE68:TUH68"/>
    <mergeCell ref="TUI68:TUL68"/>
    <mergeCell ref="TUM68:TUP68"/>
    <mergeCell ref="TUQ68:TUT68"/>
    <mergeCell ref="TTG68:TTJ68"/>
    <mergeCell ref="TTK68:TTN68"/>
    <mergeCell ref="TTO68:TTR68"/>
    <mergeCell ref="TTS68:TTV68"/>
    <mergeCell ref="TTW68:TTZ68"/>
    <mergeCell ref="TSM68:TSP68"/>
    <mergeCell ref="TSQ68:TST68"/>
    <mergeCell ref="TSU68:TSX68"/>
    <mergeCell ref="TSY68:TTB68"/>
    <mergeCell ref="TTC68:TTF68"/>
    <mergeCell ref="TRS68:TRV68"/>
    <mergeCell ref="TRW68:TRZ68"/>
    <mergeCell ref="TSA68:TSD68"/>
    <mergeCell ref="TSE68:TSH68"/>
    <mergeCell ref="TSI68:TSL68"/>
    <mergeCell ref="TQY68:TRB68"/>
    <mergeCell ref="TRC68:TRF68"/>
    <mergeCell ref="TRG68:TRJ68"/>
    <mergeCell ref="TRK68:TRN68"/>
    <mergeCell ref="TRO68:TRR68"/>
    <mergeCell ref="TQE68:TQH68"/>
    <mergeCell ref="TQI68:TQL68"/>
    <mergeCell ref="TQM68:TQP68"/>
    <mergeCell ref="TQQ68:TQT68"/>
    <mergeCell ref="TQU68:TQX68"/>
    <mergeCell ref="TPK68:TPN68"/>
    <mergeCell ref="TPO68:TPR68"/>
    <mergeCell ref="TPS68:TPV68"/>
    <mergeCell ref="TPW68:TPZ68"/>
    <mergeCell ref="TQA68:TQD68"/>
    <mergeCell ref="TOQ68:TOT68"/>
    <mergeCell ref="TOU68:TOX68"/>
    <mergeCell ref="TOY68:TPB68"/>
    <mergeCell ref="TPC68:TPF68"/>
    <mergeCell ref="TPG68:TPJ68"/>
    <mergeCell ref="TNW68:TNZ68"/>
    <mergeCell ref="TOA68:TOD68"/>
    <mergeCell ref="TOE68:TOH68"/>
    <mergeCell ref="TOI68:TOL68"/>
    <mergeCell ref="TOM68:TOP68"/>
    <mergeCell ref="TNC68:TNF68"/>
    <mergeCell ref="TNG68:TNJ68"/>
    <mergeCell ref="TNK68:TNN68"/>
    <mergeCell ref="TNO68:TNR68"/>
    <mergeCell ref="TNS68:TNV68"/>
    <mergeCell ref="TMI68:TML68"/>
    <mergeCell ref="TMM68:TMP68"/>
    <mergeCell ref="TMQ68:TMT68"/>
    <mergeCell ref="TMU68:TMX68"/>
    <mergeCell ref="TMY68:TNB68"/>
    <mergeCell ref="TLO68:TLR68"/>
    <mergeCell ref="TLS68:TLV68"/>
    <mergeCell ref="TLW68:TLZ68"/>
    <mergeCell ref="TMA68:TMD68"/>
    <mergeCell ref="TME68:TMH68"/>
    <mergeCell ref="TKU68:TKX68"/>
    <mergeCell ref="TKY68:TLB68"/>
    <mergeCell ref="TLC68:TLF68"/>
    <mergeCell ref="TLG68:TLJ68"/>
    <mergeCell ref="TLK68:TLN68"/>
    <mergeCell ref="TKA68:TKD68"/>
    <mergeCell ref="TKE68:TKH68"/>
    <mergeCell ref="TKI68:TKL68"/>
    <mergeCell ref="TKM68:TKP68"/>
    <mergeCell ref="TKQ68:TKT68"/>
    <mergeCell ref="TJG68:TJJ68"/>
    <mergeCell ref="TJK68:TJN68"/>
    <mergeCell ref="TJO68:TJR68"/>
    <mergeCell ref="TJS68:TJV68"/>
    <mergeCell ref="TJW68:TJZ68"/>
    <mergeCell ref="TIM68:TIP68"/>
    <mergeCell ref="TIQ68:TIT68"/>
    <mergeCell ref="TIU68:TIX68"/>
    <mergeCell ref="TIY68:TJB68"/>
    <mergeCell ref="TJC68:TJF68"/>
    <mergeCell ref="THS68:THV68"/>
    <mergeCell ref="THW68:THZ68"/>
    <mergeCell ref="TIA68:TID68"/>
    <mergeCell ref="TIE68:TIH68"/>
    <mergeCell ref="TII68:TIL68"/>
    <mergeCell ref="TGY68:THB68"/>
    <mergeCell ref="THC68:THF68"/>
    <mergeCell ref="THG68:THJ68"/>
    <mergeCell ref="THK68:THN68"/>
    <mergeCell ref="THO68:THR68"/>
    <mergeCell ref="TGE68:TGH68"/>
    <mergeCell ref="TGI68:TGL68"/>
    <mergeCell ref="TGM68:TGP68"/>
    <mergeCell ref="TGQ68:TGT68"/>
    <mergeCell ref="TGU68:TGX68"/>
    <mergeCell ref="TFK68:TFN68"/>
    <mergeCell ref="TFO68:TFR68"/>
    <mergeCell ref="TFS68:TFV68"/>
    <mergeCell ref="TFW68:TFZ68"/>
    <mergeCell ref="TGA68:TGD68"/>
    <mergeCell ref="TEQ68:TET68"/>
    <mergeCell ref="TEU68:TEX68"/>
    <mergeCell ref="TEY68:TFB68"/>
    <mergeCell ref="TFC68:TFF68"/>
    <mergeCell ref="TFG68:TFJ68"/>
    <mergeCell ref="TDW68:TDZ68"/>
    <mergeCell ref="TEA68:TED68"/>
    <mergeCell ref="TEE68:TEH68"/>
    <mergeCell ref="TEI68:TEL68"/>
    <mergeCell ref="TEM68:TEP68"/>
    <mergeCell ref="TDC68:TDF68"/>
    <mergeCell ref="TDG68:TDJ68"/>
    <mergeCell ref="TDK68:TDN68"/>
    <mergeCell ref="TDO68:TDR68"/>
    <mergeCell ref="TDS68:TDV68"/>
    <mergeCell ref="TCI68:TCL68"/>
    <mergeCell ref="TCM68:TCP68"/>
    <mergeCell ref="TCQ68:TCT68"/>
    <mergeCell ref="TCU68:TCX68"/>
    <mergeCell ref="TCY68:TDB68"/>
    <mergeCell ref="TBO68:TBR68"/>
    <mergeCell ref="TBS68:TBV68"/>
    <mergeCell ref="TBW68:TBZ68"/>
    <mergeCell ref="TCA68:TCD68"/>
    <mergeCell ref="TCE68:TCH68"/>
    <mergeCell ref="TAU68:TAX68"/>
    <mergeCell ref="TAY68:TBB68"/>
    <mergeCell ref="TBC68:TBF68"/>
    <mergeCell ref="TBG68:TBJ68"/>
    <mergeCell ref="TBK68:TBN68"/>
    <mergeCell ref="TAA68:TAD68"/>
    <mergeCell ref="TAE68:TAH68"/>
    <mergeCell ref="TAI68:TAL68"/>
    <mergeCell ref="TAM68:TAP68"/>
    <mergeCell ref="TAQ68:TAT68"/>
    <mergeCell ref="SZG68:SZJ68"/>
    <mergeCell ref="SZK68:SZN68"/>
    <mergeCell ref="SZO68:SZR68"/>
    <mergeCell ref="SZS68:SZV68"/>
    <mergeCell ref="SZW68:SZZ68"/>
    <mergeCell ref="SYM68:SYP68"/>
    <mergeCell ref="SYQ68:SYT68"/>
    <mergeCell ref="SYU68:SYX68"/>
    <mergeCell ref="SYY68:SZB68"/>
    <mergeCell ref="SZC68:SZF68"/>
    <mergeCell ref="SXS68:SXV68"/>
    <mergeCell ref="SXW68:SXZ68"/>
    <mergeCell ref="SYA68:SYD68"/>
    <mergeCell ref="SYE68:SYH68"/>
    <mergeCell ref="SYI68:SYL68"/>
    <mergeCell ref="SWY68:SXB68"/>
    <mergeCell ref="SXC68:SXF68"/>
    <mergeCell ref="SXG68:SXJ68"/>
    <mergeCell ref="SXK68:SXN68"/>
    <mergeCell ref="SXO68:SXR68"/>
    <mergeCell ref="SWE68:SWH68"/>
    <mergeCell ref="SWI68:SWL68"/>
    <mergeCell ref="SWM68:SWP68"/>
    <mergeCell ref="SWQ68:SWT68"/>
    <mergeCell ref="SWU68:SWX68"/>
    <mergeCell ref="SVK68:SVN68"/>
    <mergeCell ref="SVO68:SVR68"/>
    <mergeCell ref="SVS68:SVV68"/>
    <mergeCell ref="SVW68:SVZ68"/>
    <mergeCell ref="SWA68:SWD68"/>
    <mergeCell ref="SUQ68:SUT68"/>
    <mergeCell ref="SUU68:SUX68"/>
    <mergeCell ref="SUY68:SVB68"/>
    <mergeCell ref="SVC68:SVF68"/>
    <mergeCell ref="SVG68:SVJ68"/>
    <mergeCell ref="STW68:STZ68"/>
    <mergeCell ref="SUA68:SUD68"/>
    <mergeCell ref="SUE68:SUH68"/>
    <mergeCell ref="SUI68:SUL68"/>
    <mergeCell ref="SUM68:SUP68"/>
    <mergeCell ref="STC68:STF68"/>
    <mergeCell ref="STG68:STJ68"/>
    <mergeCell ref="STK68:STN68"/>
    <mergeCell ref="STO68:STR68"/>
    <mergeCell ref="STS68:STV68"/>
    <mergeCell ref="SSI68:SSL68"/>
    <mergeCell ref="SSM68:SSP68"/>
    <mergeCell ref="SSQ68:SST68"/>
    <mergeCell ref="SSU68:SSX68"/>
    <mergeCell ref="SSY68:STB68"/>
    <mergeCell ref="SRO68:SRR68"/>
    <mergeCell ref="SRS68:SRV68"/>
    <mergeCell ref="SRW68:SRZ68"/>
    <mergeCell ref="SSA68:SSD68"/>
    <mergeCell ref="SSE68:SSH68"/>
    <mergeCell ref="SQU68:SQX68"/>
    <mergeCell ref="SQY68:SRB68"/>
    <mergeCell ref="SRC68:SRF68"/>
    <mergeCell ref="SRG68:SRJ68"/>
    <mergeCell ref="SRK68:SRN68"/>
    <mergeCell ref="SQA68:SQD68"/>
    <mergeCell ref="SQE68:SQH68"/>
    <mergeCell ref="SQI68:SQL68"/>
    <mergeCell ref="SQM68:SQP68"/>
    <mergeCell ref="SQQ68:SQT68"/>
    <mergeCell ref="SPG68:SPJ68"/>
    <mergeCell ref="SPK68:SPN68"/>
    <mergeCell ref="SPO68:SPR68"/>
    <mergeCell ref="SPS68:SPV68"/>
    <mergeCell ref="SPW68:SPZ68"/>
    <mergeCell ref="SOM68:SOP68"/>
    <mergeCell ref="SOQ68:SOT68"/>
    <mergeCell ref="SOU68:SOX68"/>
    <mergeCell ref="SOY68:SPB68"/>
    <mergeCell ref="SPC68:SPF68"/>
    <mergeCell ref="SNS68:SNV68"/>
    <mergeCell ref="SNW68:SNZ68"/>
    <mergeCell ref="SOA68:SOD68"/>
    <mergeCell ref="SOE68:SOH68"/>
    <mergeCell ref="SOI68:SOL68"/>
    <mergeCell ref="SMY68:SNB68"/>
    <mergeCell ref="SNC68:SNF68"/>
    <mergeCell ref="SNG68:SNJ68"/>
    <mergeCell ref="SNK68:SNN68"/>
    <mergeCell ref="SNO68:SNR68"/>
    <mergeCell ref="SME68:SMH68"/>
    <mergeCell ref="SMI68:SML68"/>
    <mergeCell ref="SMM68:SMP68"/>
    <mergeCell ref="SMQ68:SMT68"/>
    <mergeCell ref="SMU68:SMX68"/>
    <mergeCell ref="SLK68:SLN68"/>
    <mergeCell ref="SLO68:SLR68"/>
    <mergeCell ref="SLS68:SLV68"/>
    <mergeCell ref="SLW68:SLZ68"/>
    <mergeCell ref="SMA68:SMD68"/>
    <mergeCell ref="SKQ68:SKT68"/>
    <mergeCell ref="SKU68:SKX68"/>
    <mergeCell ref="SKY68:SLB68"/>
    <mergeCell ref="SLC68:SLF68"/>
    <mergeCell ref="SLG68:SLJ68"/>
    <mergeCell ref="SJW68:SJZ68"/>
    <mergeCell ref="SKA68:SKD68"/>
    <mergeCell ref="SKE68:SKH68"/>
    <mergeCell ref="SKI68:SKL68"/>
    <mergeCell ref="SKM68:SKP68"/>
    <mergeCell ref="SJC68:SJF68"/>
    <mergeCell ref="SJG68:SJJ68"/>
    <mergeCell ref="SJK68:SJN68"/>
    <mergeCell ref="SJO68:SJR68"/>
    <mergeCell ref="SJS68:SJV68"/>
    <mergeCell ref="SII68:SIL68"/>
    <mergeCell ref="SIM68:SIP68"/>
    <mergeCell ref="SIQ68:SIT68"/>
    <mergeCell ref="SIU68:SIX68"/>
    <mergeCell ref="SIY68:SJB68"/>
    <mergeCell ref="SHO68:SHR68"/>
    <mergeCell ref="SHS68:SHV68"/>
    <mergeCell ref="SHW68:SHZ68"/>
    <mergeCell ref="SIA68:SID68"/>
    <mergeCell ref="SIE68:SIH68"/>
    <mergeCell ref="SGU68:SGX68"/>
    <mergeCell ref="SGY68:SHB68"/>
    <mergeCell ref="SHC68:SHF68"/>
    <mergeCell ref="SHG68:SHJ68"/>
    <mergeCell ref="SHK68:SHN68"/>
    <mergeCell ref="SGA68:SGD68"/>
    <mergeCell ref="SGE68:SGH68"/>
    <mergeCell ref="SGI68:SGL68"/>
    <mergeCell ref="SGM68:SGP68"/>
    <mergeCell ref="SGQ68:SGT68"/>
    <mergeCell ref="SFG68:SFJ68"/>
    <mergeCell ref="SFK68:SFN68"/>
    <mergeCell ref="SFO68:SFR68"/>
    <mergeCell ref="SFS68:SFV68"/>
    <mergeCell ref="SFW68:SFZ68"/>
    <mergeCell ref="SEM68:SEP68"/>
    <mergeCell ref="SEQ68:SET68"/>
    <mergeCell ref="SEU68:SEX68"/>
    <mergeCell ref="SEY68:SFB68"/>
    <mergeCell ref="SFC68:SFF68"/>
    <mergeCell ref="SDS68:SDV68"/>
    <mergeCell ref="SDW68:SDZ68"/>
    <mergeCell ref="SEA68:SED68"/>
    <mergeCell ref="SEE68:SEH68"/>
    <mergeCell ref="SEI68:SEL68"/>
    <mergeCell ref="SCY68:SDB68"/>
    <mergeCell ref="SDC68:SDF68"/>
    <mergeCell ref="SDG68:SDJ68"/>
    <mergeCell ref="SDK68:SDN68"/>
    <mergeCell ref="SDO68:SDR68"/>
    <mergeCell ref="SCE68:SCH68"/>
    <mergeCell ref="SCI68:SCL68"/>
    <mergeCell ref="SCM68:SCP68"/>
    <mergeCell ref="SCQ68:SCT68"/>
    <mergeCell ref="SCU68:SCX68"/>
    <mergeCell ref="SBK68:SBN68"/>
    <mergeCell ref="SBO68:SBR68"/>
    <mergeCell ref="SBS68:SBV68"/>
    <mergeCell ref="SBW68:SBZ68"/>
    <mergeCell ref="SCA68:SCD68"/>
    <mergeCell ref="SAQ68:SAT68"/>
    <mergeCell ref="SAU68:SAX68"/>
    <mergeCell ref="SAY68:SBB68"/>
    <mergeCell ref="SBC68:SBF68"/>
    <mergeCell ref="SBG68:SBJ68"/>
    <mergeCell ref="RZW68:RZZ68"/>
    <mergeCell ref="SAA68:SAD68"/>
    <mergeCell ref="SAE68:SAH68"/>
    <mergeCell ref="SAI68:SAL68"/>
    <mergeCell ref="SAM68:SAP68"/>
    <mergeCell ref="RZC68:RZF68"/>
    <mergeCell ref="RZG68:RZJ68"/>
    <mergeCell ref="RZK68:RZN68"/>
    <mergeCell ref="RZO68:RZR68"/>
    <mergeCell ref="RZS68:RZV68"/>
    <mergeCell ref="RYI68:RYL68"/>
    <mergeCell ref="RYM68:RYP68"/>
    <mergeCell ref="RYQ68:RYT68"/>
    <mergeCell ref="RYU68:RYX68"/>
    <mergeCell ref="RYY68:RZB68"/>
    <mergeCell ref="RXO68:RXR68"/>
    <mergeCell ref="RXS68:RXV68"/>
    <mergeCell ref="RXW68:RXZ68"/>
    <mergeCell ref="RYA68:RYD68"/>
    <mergeCell ref="RYE68:RYH68"/>
    <mergeCell ref="RWU68:RWX68"/>
    <mergeCell ref="RWY68:RXB68"/>
    <mergeCell ref="RXC68:RXF68"/>
    <mergeCell ref="RXG68:RXJ68"/>
    <mergeCell ref="RXK68:RXN68"/>
    <mergeCell ref="RWA68:RWD68"/>
    <mergeCell ref="RWE68:RWH68"/>
    <mergeCell ref="RWI68:RWL68"/>
    <mergeCell ref="RWM68:RWP68"/>
    <mergeCell ref="RWQ68:RWT68"/>
    <mergeCell ref="RVG68:RVJ68"/>
    <mergeCell ref="RVK68:RVN68"/>
    <mergeCell ref="RVO68:RVR68"/>
    <mergeCell ref="RVS68:RVV68"/>
    <mergeCell ref="RVW68:RVZ68"/>
    <mergeCell ref="RUM68:RUP68"/>
    <mergeCell ref="RUQ68:RUT68"/>
    <mergeCell ref="RUU68:RUX68"/>
    <mergeCell ref="RUY68:RVB68"/>
    <mergeCell ref="RVC68:RVF68"/>
    <mergeCell ref="RTS68:RTV68"/>
    <mergeCell ref="RTW68:RTZ68"/>
    <mergeCell ref="RUA68:RUD68"/>
    <mergeCell ref="RUE68:RUH68"/>
    <mergeCell ref="RUI68:RUL68"/>
    <mergeCell ref="RSY68:RTB68"/>
    <mergeCell ref="RTC68:RTF68"/>
    <mergeCell ref="RTG68:RTJ68"/>
    <mergeCell ref="RTK68:RTN68"/>
    <mergeCell ref="RTO68:RTR68"/>
    <mergeCell ref="RSE68:RSH68"/>
    <mergeCell ref="RSI68:RSL68"/>
    <mergeCell ref="RSM68:RSP68"/>
    <mergeCell ref="RSQ68:RST68"/>
    <mergeCell ref="RSU68:RSX68"/>
    <mergeCell ref="RRK68:RRN68"/>
    <mergeCell ref="RRO68:RRR68"/>
    <mergeCell ref="RRS68:RRV68"/>
    <mergeCell ref="RRW68:RRZ68"/>
    <mergeCell ref="RSA68:RSD68"/>
    <mergeCell ref="RQQ68:RQT68"/>
    <mergeCell ref="RQU68:RQX68"/>
    <mergeCell ref="RQY68:RRB68"/>
    <mergeCell ref="RRC68:RRF68"/>
    <mergeCell ref="RRG68:RRJ68"/>
    <mergeCell ref="RPW68:RPZ68"/>
    <mergeCell ref="RQA68:RQD68"/>
    <mergeCell ref="RQE68:RQH68"/>
    <mergeCell ref="RQI68:RQL68"/>
    <mergeCell ref="RQM68:RQP68"/>
    <mergeCell ref="RPC68:RPF68"/>
    <mergeCell ref="RPG68:RPJ68"/>
    <mergeCell ref="RPK68:RPN68"/>
    <mergeCell ref="RPO68:RPR68"/>
    <mergeCell ref="RPS68:RPV68"/>
    <mergeCell ref="ROI68:ROL68"/>
    <mergeCell ref="ROM68:ROP68"/>
    <mergeCell ref="ROQ68:ROT68"/>
    <mergeCell ref="ROU68:ROX68"/>
    <mergeCell ref="ROY68:RPB68"/>
    <mergeCell ref="RNO68:RNR68"/>
    <mergeCell ref="RNS68:RNV68"/>
    <mergeCell ref="RNW68:RNZ68"/>
    <mergeCell ref="ROA68:ROD68"/>
    <mergeCell ref="ROE68:ROH68"/>
    <mergeCell ref="RMU68:RMX68"/>
    <mergeCell ref="RMY68:RNB68"/>
    <mergeCell ref="RNC68:RNF68"/>
    <mergeCell ref="RNG68:RNJ68"/>
    <mergeCell ref="RNK68:RNN68"/>
    <mergeCell ref="RMA68:RMD68"/>
    <mergeCell ref="RME68:RMH68"/>
    <mergeCell ref="RMI68:RML68"/>
    <mergeCell ref="RMM68:RMP68"/>
    <mergeCell ref="RMQ68:RMT68"/>
    <mergeCell ref="RLG68:RLJ68"/>
    <mergeCell ref="RLK68:RLN68"/>
    <mergeCell ref="RLO68:RLR68"/>
    <mergeCell ref="RLS68:RLV68"/>
    <mergeCell ref="RLW68:RLZ68"/>
    <mergeCell ref="RKM68:RKP68"/>
    <mergeCell ref="RKQ68:RKT68"/>
    <mergeCell ref="RKU68:RKX68"/>
    <mergeCell ref="RKY68:RLB68"/>
    <mergeCell ref="RLC68:RLF68"/>
    <mergeCell ref="RJS68:RJV68"/>
    <mergeCell ref="RJW68:RJZ68"/>
    <mergeCell ref="RKA68:RKD68"/>
    <mergeCell ref="RKE68:RKH68"/>
    <mergeCell ref="RKI68:RKL68"/>
    <mergeCell ref="RIY68:RJB68"/>
    <mergeCell ref="RJC68:RJF68"/>
    <mergeCell ref="RJG68:RJJ68"/>
    <mergeCell ref="RJK68:RJN68"/>
    <mergeCell ref="RJO68:RJR68"/>
    <mergeCell ref="RIE68:RIH68"/>
    <mergeCell ref="RII68:RIL68"/>
    <mergeCell ref="RIM68:RIP68"/>
    <mergeCell ref="RIQ68:RIT68"/>
    <mergeCell ref="RIU68:RIX68"/>
    <mergeCell ref="RHK68:RHN68"/>
    <mergeCell ref="RHO68:RHR68"/>
    <mergeCell ref="RHS68:RHV68"/>
    <mergeCell ref="RHW68:RHZ68"/>
    <mergeCell ref="RIA68:RID68"/>
    <mergeCell ref="RGQ68:RGT68"/>
    <mergeCell ref="RGU68:RGX68"/>
    <mergeCell ref="RGY68:RHB68"/>
    <mergeCell ref="RHC68:RHF68"/>
    <mergeCell ref="RHG68:RHJ68"/>
    <mergeCell ref="RFW68:RFZ68"/>
    <mergeCell ref="RGA68:RGD68"/>
    <mergeCell ref="RGE68:RGH68"/>
    <mergeCell ref="RGI68:RGL68"/>
    <mergeCell ref="RGM68:RGP68"/>
    <mergeCell ref="RFC68:RFF68"/>
    <mergeCell ref="RFG68:RFJ68"/>
    <mergeCell ref="RFK68:RFN68"/>
    <mergeCell ref="RFO68:RFR68"/>
    <mergeCell ref="RFS68:RFV68"/>
    <mergeCell ref="REI68:REL68"/>
    <mergeCell ref="REM68:REP68"/>
    <mergeCell ref="REQ68:RET68"/>
    <mergeCell ref="REU68:REX68"/>
    <mergeCell ref="REY68:RFB68"/>
    <mergeCell ref="RDO68:RDR68"/>
    <mergeCell ref="RDS68:RDV68"/>
    <mergeCell ref="RDW68:RDZ68"/>
    <mergeCell ref="REA68:RED68"/>
    <mergeCell ref="REE68:REH68"/>
    <mergeCell ref="RCU68:RCX68"/>
    <mergeCell ref="RCY68:RDB68"/>
    <mergeCell ref="RDC68:RDF68"/>
    <mergeCell ref="RDG68:RDJ68"/>
    <mergeCell ref="RDK68:RDN68"/>
    <mergeCell ref="RCA68:RCD68"/>
    <mergeCell ref="RCE68:RCH68"/>
    <mergeCell ref="RCI68:RCL68"/>
    <mergeCell ref="RCM68:RCP68"/>
    <mergeCell ref="RCQ68:RCT68"/>
    <mergeCell ref="RBG68:RBJ68"/>
    <mergeCell ref="RBK68:RBN68"/>
    <mergeCell ref="RBO68:RBR68"/>
    <mergeCell ref="RBS68:RBV68"/>
    <mergeCell ref="RBW68:RBZ68"/>
    <mergeCell ref="RAM68:RAP68"/>
    <mergeCell ref="RAQ68:RAT68"/>
    <mergeCell ref="RAU68:RAX68"/>
    <mergeCell ref="RAY68:RBB68"/>
    <mergeCell ref="RBC68:RBF68"/>
    <mergeCell ref="QZS68:QZV68"/>
    <mergeCell ref="QZW68:QZZ68"/>
    <mergeCell ref="RAA68:RAD68"/>
    <mergeCell ref="RAE68:RAH68"/>
    <mergeCell ref="RAI68:RAL68"/>
    <mergeCell ref="QYY68:QZB68"/>
    <mergeCell ref="QZC68:QZF68"/>
    <mergeCell ref="QZG68:QZJ68"/>
    <mergeCell ref="QZK68:QZN68"/>
    <mergeCell ref="QZO68:QZR68"/>
    <mergeCell ref="QYE68:QYH68"/>
    <mergeCell ref="QYI68:QYL68"/>
    <mergeCell ref="QYM68:QYP68"/>
    <mergeCell ref="QYQ68:QYT68"/>
    <mergeCell ref="QYU68:QYX68"/>
    <mergeCell ref="QXK68:QXN68"/>
    <mergeCell ref="QXO68:QXR68"/>
    <mergeCell ref="QXS68:QXV68"/>
    <mergeCell ref="QXW68:QXZ68"/>
    <mergeCell ref="QYA68:QYD68"/>
    <mergeCell ref="QWQ68:QWT68"/>
    <mergeCell ref="QWU68:QWX68"/>
    <mergeCell ref="QWY68:QXB68"/>
    <mergeCell ref="QXC68:QXF68"/>
    <mergeCell ref="QXG68:QXJ68"/>
    <mergeCell ref="QVW68:QVZ68"/>
    <mergeCell ref="QWA68:QWD68"/>
    <mergeCell ref="QWE68:QWH68"/>
    <mergeCell ref="QWI68:QWL68"/>
    <mergeCell ref="QWM68:QWP68"/>
    <mergeCell ref="QVC68:QVF68"/>
    <mergeCell ref="QVG68:QVJ68"/>
    <mergeCell ref="QVK68:QVN68"/>
    <mergeCell ref="QVO68:QVR68"/>
    <mergeCell ref="QVS68:QVV68"/>
    <mergeCell ref="QUI68:QUL68"/>
    <mergeCell ref="QUM68:QUP68"/>
    <mergeCell ref="QUQ68:QUT68"/>
    <mergeCell ref="QUU68:QUX68"/>
    <mergeCell ref="QUY68:QVB68"/>
    <mergeCell ref="QTO68:QTR68"/>
    <mergeCell ref="QTS68:QTV68"/>
    <mergeCell ref="QTW68:QTZ68"/>
    <mergeCell ref="QUA68:QUD68"/>
    <mergeCell ref="QUE68:QUH68"/>
    <mergeCell ref="QSU68:QSX68"/>
    <mergeCell ref="QSY68:QTB68"/>
    <mergeCell ref="QTC68:QTF68"/>
    <mergeCell ref="QTG68:QTJ68"/>
    <mergeCell ref="QTK68:QTN68"/>
    <mergeCell ref="QSA68:QSD68"/>
    <mergeCell ref="QSE68:QSH68"/>
    <mergeCell ref="QSI68:QSL68"/>
    <mergeCell ref="QSM68:QSP68"/>
    <mergeCell ref="QSQ68:QST68"/>
    <mergeCell ref="QRG68:QRJ68"/>
    <mergeCell ref="QRK68:QRN68"/>
    <mergeCell ref="QRO68:QRR68"/>
    <mergeCell ref="QRS68:QRV68"/>
    <mergeCell ref="QRW68:QRZ68"/>
    <mergeCell ref="QQM68:QQP68"/>
    <mergeCell ref="QQQ68:QQT68"/>
    <mergeCell ref="QQU68:QQX68"/>
    <mergeCell ref="QQY68:QRB68"/>
    <mergeCell ref="QRC68:QRF68"/>
    <mergeCell ref="QPS68:QPV68"/>
    <mergeCell ref="QPW68:QPZ68"/>
    <mergeCell ref="QQA68:QQD68"/>
    <mergeCell ref="QQE68:QQH68"/>
    <mergeCell ref="QQI68:QQL68"/>
    <mergeCell ref="QOY68:QPB68"/>
    <mergeCell ref="QPC68:QPF68"/>
    <mergeCell ref="QPG68:QPJ68"/>
    <mergeCell ref="QPK68:QPN68"/>
    <mergeCell ref="QPO68:QPR68"/>
    <mergeCell ref="QOE68:QOH68"/>
    <mergeCell ref="QOI68:QOL68"/>
    <mergeCell ref="QOM68:QOP68"/>
    <mergeCell ref="QOQ68:QOT68"/>
    <mergeCell ref="QOU68:QOX68"/>
    <mergeCell ref="QNK68:QNN68"/>
    <mergeCell ref="QNO68:QNR68"/>
    <mergeCell ref="QNS68:QNV68"/>
    <mergeCell ref="QNW68:QNZ68"/>
    <mergeCell ref="QOA68:QOD68"/>
    <mergeCell ref="QMQ68:QMT68"/>
    <mergeCell ref="QMU68:QMX68"/>
    <mergeCell ref="QMY68:QNB68"/>
    <mergeCell ref="QNC68:QNF68"/>
    <mergeCell ref="QNG68:QNJ68"/>
    <mergeCell ref="QLW68:QLZ68"/>
    <mergeCell ref="QMA68:QMD68"/>
    <mergeCell ref="QME68:QMH68"/>
    <mergeCell ref="QMI68:QML68"/>
    <mergeCell ref="QMM68:QMP68"/>
    <mergeCell ref="QLC68:QLF68"/>
    <mergeCell ref="QLG68:QLJ68"/>
    <mergeCell ref="QLK68:QLN68"/>
    <mergeCell ref="QLO68:QLR68"/>
    <mergeCell ref="QLS68:QLV68"/>
    <mergeCell ref="QKI68:QKL68"/>
    <mergeCell ref="QKM68:QKP68"/>
    <mergeCell ref="QKQ68:QKT68"/>
    <mergeCell ref="QKU68:QKX68"/>
    <mergeCell ref="QKY68:QLB68"/>
    <mergeCell ref="QJO68:QJR68"/>
    <mergeCell ref="QJS68:QJV68"/>
    <mergeCell ref="QJW68:QJZ68"/>
    <mergeCell ref="QKA68:QKD68"/>
    <mergeCell ref="QKE68:QKH68"/>
    <mergeCell ref="QIU68:QIX68"/>
    <mergeCell ref="QIY68:QJB68"/>
    <mergeCell ref="QJC68:QJF68"/>
    <mergeCell ref="QJG68:QJJ68"/>
    <mergeCell ref="QJK68:QJN68"/>
    <mergeCell ref="QIA68:QID68"/>
    <mergeCell ref="QIE68:QIH68"/>
    <mergeCell ref="QII68:QIL68"/>
    <mergeCell ref="QIM68:QIP68"/>
    <mergeCell ref="QIQ68:QIT68"/>
    <mergeCell ref="QHG68:QHJ68"/>
    <mergeCell ref="QHK68:QHN68"/>
    <mergeCell ref="QHO68:QHR68"/>
    <mergeCell ref="QHS68:QHV68"/>
    <mergeCell ref="QHW68:QHZ68"/>
    <mergeCell ref="QGM68:QGP68"/>
    <mergeCell ref="QGQ68:QGT68"/>
    <mergeCell ref="QGU68:QGX68"/>
    <mergeCell ref="QGY68:QHB68"/>
    <mergeCell ref="QHC68:QHF68"/>
    <mergeCell ref="QFS68:QFV68"/>
    <mergeCell ref="QFW68:QFZ68"/>
    <mergeCell ref="QGA68:QGD68"/>
    <mergeCell ref="QGE68:QGH68"/>
    <mergeCell ref="QGI68:QGL68"/>
    <mergeCell ref="QEY68:QFB68"/>
    <mergeCell ref="QFC68:QFF68"/>
    <mergeCell ref="QFG68:QFJ68"/>
    <mergeCell ref="QFK68:QFN68"/>
    <mergeCell ref="QFO68:QFR68"/>
    <mergeCell ref="QEE68:QEH68"/>
    <mergeCell ref="QEI68:QEL68"/>
    <mergeCell ref="QEM68:QEP68"/>
    <mergeCell ref="QEQ68:QET68"/>
    <mergeCell ref="QEU68:QEX68"/>
    <mergeCell ref="QDK68:QDN68"/>
    <mergeCell ref="QDO68:QDR68"/>
    <mergeCell ref="QDS68:QDV68"/>
    <mergeCell ref="QDW68:QDZ68"/>
    <mergeCell ref="QEA68:QED68"/>
    <mergeCell ref="QCQ68:QCT68"/>
    <mergeCell ref="QCU68:QCX68"/>
    <mergeCell ref="QCY68:QDB68"/>
    <mergeCell ref="QDC68:QDF68"/>
    <mergeCell ref="QDG68:QDJ68"/>
    <mergeCell ref="QBW68:QBZ68"/>
    <mergeCell ref="QCA68:QCD68"/>
    <mergeCell ref="QCE68:QCH68"/>
    <mergeCell ref="QCI68:QCL68"/>
    <mergeCell ref="QCM68:QCP68"/>
    <mergeCell ref="QBC68:QBF68"/>
    <mergeCell ref="QBG68:QBJ68"/>
    <mergeCell ref="QBK68:QBN68"/>
    <mergeCell ref="QBO68:QBR68"/>
    <mergeCell ref="QBS68:QBV68"/>
    <mergeCell ref="QAI68:QAL68"/>
    <mergeCell ref="QAM68:QAP68"/>
    <mergeCell ref="QAQ68:QAT68"/>
    <mergeCell ref="QAU68:QAX68"/>
    <mergeCell ref="QAY68:QBB68"/>
    <mergeCell ref="PZO68:PZR68"/>
    <mergeCell ref="PZS68:PZV68"/>
    <mergeCell ref="PZW68:PZZ68"/>
    <mergeCell ref="QAA68:QAD68"/>
    <mergeCell ref="QAE68:QAH68"/>
    <mergeCell ref="PYU68:PYX68"/>
    <mergeCell ref="PYY68:PZB68"/>
    <mergeCell ref="PZC68:PZF68"/>
    <mergeCell ref="PZG68:PZJ68"/>
    <mergeCell ref="PZK68:PZN68"/>
    <mergeCell ref="PYA68:PYD68"/>
    <mergeCell ref="PYE68:PYH68"/>
    <mergeCell ref="PYI68:PYL68"/>
    <mergeCell ref="PYM68:PYP68"/>
    <mergeCell ref="PYQ68:PYT68"/>
    <mergeCell ref="PXG68:PXJ68"/>
    <mergeCell ref="PXK68:PXN68"/>
    <mergeCell ref="PXO68:PXR68"/>
    <mergeCell ref="PXS68:PXV68"/>
    <mergeCell ref="PXW68:PXZ68"/>
    <mergeCell ref="PWM68:PWP68"/>
    <mergeCell ref="PWQ68:PWT68"/>
    <mergeCell ref="PWU68:PWX68"/>
    <mergeCell ref="PWY68:PXB68"/>
    <mergeCell ref="PXC68:PXF68"/>
    <mergeCell ref="PVS68:PVV68"/>
    <mergeCell ref="PVW68:PVZ68"/>
    <mergeCell ref="PWA68:PWD68"/>
    <mergeCell ref="PWE68:PWH68"/>
    <mergeCell ref="PWI68:PWL68"/>
    <mergeCell ref="PUY68:PVB68"/>
    <mergeCell ref="PVC68:PVF68"/>
    <mergeCell ref="PVG68:PVJ68"/>
    <mergeCell ref="PVK68:PVN68"/>
    <mergeCell ref="PVO68:PVR68"/>
    <mergeCell ref="PUE68:PUH68"/>
    <mergeCell ref="PUI68:PUL68"/>
    <mergeCell ref="PUM68:PUP68"/>
    <mergeCell ref="PUQ68:PUT68"/>
    <mergeCell ref="PUU68:PUX68"/>
    <mergeCell ref="PTK68:PTN68"/>
    <mergeCell ref="PTO68:PTR68"/>
    <mergeCell ref="PTS68:PTV68"/>
    <mergeCell ref="PTW68:PTZ68"/>
    <mergeCell ref="PUA68:PUD68"/>
    <mergeCell ref="PSQ68:PST68"/>
    <mergeCell ref="PSU68:PSX68"/>
    <mergeCell ref="PSY68:PTB68"/>
    <mergeCell ref="PTC68:PTF68"/>
    <mergeCell ref="PTG68:PTJ68"/>
    <mergeCell ref="PRW68:PRZ68"/>
    <mergeCell ref="PSA68:PSD68"/>
    <mergeCell ref="PSE68:PSH68"/>
    <mergeCell ref="PSI68:PSL68"/>
    <mergeCell ref="PSM68:PSP68"/>
    <mergeCell ref="PRC68:PRF68"/>
    <mergeCell ref="PRG68:PRJ68"/>
    <mergeCell ref="PRK68:PRN68"/>
    <mergeCell ref="PRO68:PRR68"/>
    <mergeCell ref="PRS68:PRV68"/>
    <mergeCell ref="PQI68:PQL68"/>
    <mergeCell ref="PQM68:PQP68"/>
    <mergeCell ref="PQQ68:PQT68"/>
    <mergeCell ref="PQU68:PQX68"/>
    <mergeCell ref="PQY68:PRB68"/>
    <mergeCell ref="PPO68:PPR68"/>
    <mergeCell ref="PPS68:PPV68"/>
    <mergeCell ref="PPW68:PPZ68"/>
    <mergeCell ref="PQA68:PQD68"/>
    <mergeCell ref="PQE68:PQH68"/>
    <mergeCell ref="POU68:POX68"/>
    <mergeCell ref="POY68:PPB68"/>
    <mergeCell ref="PPC68:PPF68"/>
    <mergeCell ref="PPG68:PPJ68"/>
    <mergeCell ref="PPK68:PPN68"/>
    <mergeCell ref="POA68:POD68"/>
    <mergeCell ref="POE68:POH68"/>
    <mergeCell ref="POI68:POL68"/>
    <mergeCell ref="POM68:POP68"/>
    <mergeCell ref="POQ68:POT68"/>
    <mergeCell ref="PNG68:PNJ68"/>
    <mergeCell ref="PNK68:PNN68"/>
    <mergeCell ref="PNO68:PNR68"/>
    <mergeCell ref="PNS68:PNV68"/>
    <mergeCell ref="PNW68:PNZ68"/>
    <mergeCell ref="PMM68:PMP68"/>
    <mergeCell ref="PMQ68:PMT68"/>
    <mergeCell ref="PMU68:PMX68"/>
    <mergeCell ref="PMY68:PNB68"/>
    <mergeCell ref="PNC68:PNF68"/>
    <mergeCell ref="PLS68:PLV68"/>
    <mergeCell ref="PLW68:PLZ68"/>
    <mergeCell ref="PMA68:PMD68"/>
    <mergeCell ref="PME68:PMH68"/>
    <mergeCell ref="PMI68:PML68"/>
    <mergeCell ref="PKY68:PLB68"/>
    <mergeCell ref="PLC68:PLF68"/>
    <mergeCell ref="PLG68:PLJ68"/>
    <mergeCell ref="PLK68:PLN68"/>
    <mergeCell ref="PLO68:PLR68"/>
    <mergeCell ref="PKE68:PKH68"/>
    <mergeCell ref="PKI68:PKL68"/>
    <mergeCell ref="PKM68:PKP68"/>
    <mergeCell ref="PKQ68:PKT68"/>
    <mergeCell ref="PKU68:PKX68"/>
    <mergeCell ref="PJK68:PJN68"/>
    <mergeCell ref="PJO68:PJR68"/>
    <mergeCell ref="PJS68:PJV68"/>
    <mergeCell ref="PJW68:PJZ68"/>
    <mergeCell ref="PKA68:PKD68"/>
    <mergeCell ref="PIQ68:PIT68"/>
    <mergeCell ref="PIU68:PIX68"/>
    <mergeCell ref="PIY68:PJB68"/>
    <mergeCell ref="PJC68:PJF68"/>
    <mergeCell ref="PJG68:PJJ68"/>
    <mergeCell ref="PHW68:PHZ68"/>
    <mergeCell ref="PIA68:PID68"/>
    <mergeCell ref="PIE68:PIH68"/>
    <mergeCell ref="PII68:PIL68"/>
    <mergeCell ref="PIM68:PIP68"/>
    <mergeCell ref="PHC68:PHF68"/>
    <mergeCell ref="PHG68:PHJ68"/>
    <mergeCell ref="PHK68:PHN68"/>
    <mergeCell ref="PHO68:PHR68"/>
    <mergeCell ref="PHS68:PHV68"/>
    <mergeCell ref="PGI68:PGL68"/>
    <mergeCell ref="PGM68:PGP68"/>
    <mergeCell ref="PGQ68:PGT68"/>
    <mergeCell ref="PGU68:PGX68"/>
    <mergeCell ref="PGY68:PHB68"/>
    <mergeCell ref="PFO68:PFR68"/>
    <mergeCell ref="PFS68:PFV68"/>
    <mergeCell ref="PFW68:PFZ68"/>
    <mergeCell ref="PGA68:PGD68"/>
    <mergeCell ref="PGE68:PGH68"/>
    <mergeCell ref="PEU68:PEX68"/>
    <mergeCell ref="PEY68:PFB68"/>
    <mergeCell ref="PFC68:PFF68"/>
    <mergeCell ref="PFG68:PFJ68"/>
    <mergeCell ref="PFK68:PFN68"/>
    <mergeCell ref="PEA68:PED68"/>
    <mergeCell ref="PEE68:PEH68"/>
    <mergeCell ref="PEI68:PEL68"/>
    <mergeCell ref="PEM68:PEP68"/>
    <mergeCell ref="PEQ68:PET68"/>
    <mergeCell ref="PDG68:PDJ68"/>
    <mergeCell ref="PDK68:PDN68"/>
    <mergeCell ref="PDO68:PDR68"/>
    <mergeCell ref="PDS68:PDV68"/>
    <mergeCell ref="PDW68:PDZ68"/>
    <mergeCell ref="PCM68:PCP68"/>
    <mergeCell ref="PCQ68:PCT68"/>
    <mergeCell ref="PCU68:PCX68"/>
    <mergeCell ref="PCY68:PDB68"/>
    <mergeCell ref="PDC68:PDF68"/>
    <mergeCell ref="PBS68:PBV68"/>
    <mergeCell ref="PBW68:PBZ68"/>
    <mergeCell ref="PCA68:PCD68"/>
    <mergeCell ref="PCE68:PCH68"/>
    <mergeCell ref="PCI68:PCL68"/>
    <mergeCell ref="PAY68:PBB68"/>
    <mergeCell ref="PBC68:PBF68"/>
    <mergeCell ref="PBG68:PBJ68"/>
    <mergeCell ref="PBK68:PBN68"/>
    <mergeCell ref="PBO68:PBR68"/>
    <mergeCell ref="PAE68:PAH68"/>
    <mergeCell ref="PAI68:PAL68"/>
    <mergeCell ref="PAM68:PAP68"/>
    <mergeCell ref="PAQ68:PAT68"/>
    <mergeCell ref="PAU68:PAX68"/>
    <mergeCell ref="OZK68:OZN68"/>
    <mergeCell ref="OZO68:OZR68"/>
    <mergeCell ref="OZS68:OZV68"/>
    <mergeCell ref="OZW68:OZZ68"/>
    <mergeCell ref="PAA68:PAD68"/>
    <mergeCell ref="OYQ68:OYT68"/>
    <mergeCell ref="OYU68:OYX68"/>
    <mergeCell ref="OYY68:OZB68"/>
    <mergeCell ref="OZC68:OZF68"/>
    <mergeCell ref="OZG68:OZJ68"/>
    <mergeCell ref="OXW68:OXZ68"/>
    <mergeCell ref="OYA68:OYD68"/>
    <mergeCell ref="OYE68:OYH68"/>
    <mergeCell ref="OYI68:OYL68"/>
    <mergeCell ref="OYM68:OYP68"/>
    <mergeCell ref="OXC68:OXF68"/>
    <mergeCell ref="OXG68:OXJ68"/>
    <mergeCell ref="OXK68:OXN68"/>
    <mergeCell ref="OXO68:OXR68"/>
    <mergeCell ref="OXS68:OXV68"/>
    <mergeCell ref="OWI68:OWL68"/>
    <mergeCell ref="OWM68:OWP68"/>
    <mergeCell ref="OWQ68:OWT68"/>
    <mergeCell ref="OWU68:OWX68"/>
    <mergeCell ref="OWY68:OXB68"/>
    <mergeCell ref="OVO68:OVR68"/>
    <mergeCell ref="OVS68:OVV68"/>
    <mergeCell ref="OVW68:OVZ68"/>
    <mergeCell ref="OWA68:OWD68"/>
    <mergeCell ref="OWE68:OWH68"/>
    <mergeCell ref="OUU68:OUX68"/>
    <mergeCell ref="OUY68:OVB68"/>
    <mergeCell ref="OVC68:OVF68"/>
    <mergeCell ref="OVG68:OVJ68"/>
    <mergeCell ref="OVK68:OVN68"/>
    <mergeCell ref="OUA68:OUD68"/>
    <mergeCell ref="OUE68:OUH68"/>
    <mergeCell ref="OUI68:OUL68"/>
    <mergeCell ref="OUM68:OUP68"/>
    <mergeCell ref="OUQ68:OUT68"/>
    <mergeCell ref="OTG68:OTJ68"/>
    <mergeCell ref="OTK68:OTN68"/>
    <mergeCell ref="OTO68:OTR68"/>
    <mergeCell ref="OTS68:OTV68"/>
    <mergeCell ref="OTW68:OTZ68"/>
    <mergeCell ref="OSM68:OSP68"/>
    <mergeCell ref="OSQ68:OST68"/>
    <mergeCell ref="OSU68:OSX68"/>
    <mergeCell ref="OSY68:OTB68"/>
    <mergeCell ref="OTC68:OTF68"/>
    <mergeCell ref="ORS68:ORV68"/>
    <mergeCell ref="ORW68:ORZ68"/>
    <mergeCell ref="OSA68:OSD68"/>
    <mergeCell ref="OSE68:OSH68"/>
    <mergeCell ref="OSI68:OSL68"/>
    <mergeCell ref="OQY68:ORB68"/>
    <mergeCell ref="ORC68:ORF68"/>
    <mergeCell ref="ORG68:ORJ68"/>
    <mergeCell ref="ORK68:ORN68"/>
    <mergeCell ref="ORO68:ORR68"/>
    <mergeCell ref="OQE68:OQH68"/>
    <mergeCell ref="OQI68:OQL68"/>
    <mergeCell ref="OQM68:OQP68"/>
    <mergeCell ref="OQQ68:OQT68"/>
    <mergeCell ref="OQU68:OQX68"/>
    <mergeCell ref="OPK68:OPN68"/>
    <mergeCell ref="OPO68:OPR68"/>
    <mergeCell ref="OPS68:OPV68"/>
    <mergeCell ref="OPW68:OPZ68"/>
    <mergeCell ref="OQA68:OQD68"/>
    <mergeCell ref="OOQ68:OOT68"/>
    <mergeCell ref="OOU68:OOX68"/>
    <mergeCell ref="OOY68:OPB68"/>
    <mergeCell ref="OPC68:OPF68"/>
    <mergeCell ref="OPG68:OPJ68"/>
    <mergeCell ref="ONW68:ONZ68"/>
    <mergeCell ref="OOA68:OOD68"/>
    <mergeCell ref="OOE68:OOH68"/>
    <mergeCell ref="OOI68:OOL68"/>
    <mergeCell ref="OOM68:OOP68"/>
    <mergeCell ref="ONC68:ONF68"/>
    <mergeCell ref="ONG68:ONJ68"/>
    <mergeCell ref="ONK68:ONN68"/>
    <mergeCell ref="ONO68:ONR68"/>
    <mergeCell ref="ONS68:ONV68"/>
    <mergeCell ref="OMI68:OML68"/>
    <mergeCell ref="OMM68:OMP68"/>
    <mergeCell ref="OMQ68:OMT68"/>
    <mergeCell ref="OMU68:OMX68"/>
    <mergeCell ref="OMY68:ONB68"/>
    <mergeCell ref="OLO68:OLR68"/>
    <mergeCell ref="OLS68:OLV68"/>
    <mergeCell ref="OLW68:OLZ68"/>
    <mergeCell ref="OMA68:OMD68"/>
    <mergeCell ref="OME68:OMH68"/>
    <mergeCell ref="OKU68:OKX68"/>
    <mergeCell ref="OKY68:OLB68"/>
    <mergeCell ref="OLC68:OLF68"/>
    <mergeCell ref="OLG68:OLJ68"/>
    <mergeCell ref="OLK68:OLN68"/>
    <mergeCell ref="OKA68:OKD68"/>
    <mergeCell ref="OKE68:OKH68"/>
    <mergeCell ref="OKI68:OKL68"/>
    <mergeCell ref="OKM68:OKP68"/>
    <mergeCell ref="OKQ68:OKT68"/>
    <mergeCell ref="OJG68:OJJ68"/>
    <mergeCell ref="OJK68:OJN68"/>
    <mergeCell ref="OJO68:OJR68"/>
    <mergeCell ref="OJS68:OJV68"/>
    <mergeCell ref="OJW68:OJZ68"/>
    <mergeCell ref="OIM68:OIP68"/>
    <mergeCell ref="OIQ68:OIT68"/>
    <mergeCell ref="OIU68:OIX68"/>
    <mergeCell ref="OIY68:OJB68"/>
    <mergeCell ref="OJC68:OJF68"/>
    <mergeCell ref="OHS68:OHV68"/>
    <mergeCell ref="OHW68:OHZ68"/>
    <mergeCell ref="OIA68:OID68"/>
    <mergeCell ref="OIE68:OIH68"/>
    <mergeCell ref="OII68:OIL68"/>
    <mergeCell ref="OGY68:OHB68"/>
    <mergeCell ref="OHC68:OHF68"/>
    <mergeCell ref="OHG68:OHJ68"/>
    <mergeCell ref="OHK68:OHN68"/>
    <mergeCell ref="OHO68:OHR68"/>
    <mergeCell ref="OGE68:OGH68"/>
    <mergeCell ref="OGI68:OGL68"/>
    <mergeCell ref="OGM68:OGP68"/>
    <mergeCell ref="OGQ68:OGT68"/>
    <mergeCell ref="OGU68:OGX68"/>
    <mergeCell ref="OFK68:OFN68"/>
    <mergeCell ref="OFO68:OFR68"/>
    <mergeCell ref="OFS68:OFV68"/>
    <mergeCell ref="OFW68:OFZ68"/>
    <mergeCell ref="OGA68:OGD68"/>
    <mergeCell ref="OEQ68:OET68"/>
    <mergeCell ref="OEU68:OEX68"/>
    <mergeCell ref="OEY68:OFB68"/>
    <mergeCell ref="OFC68:OFF68"/>
    <mergeCell ref="OFG68:OFJ68"/>
    <mergeCell ref="ODW68:ODZ68"/>
    <mergeCell ref="OEA68:OED68"/>
    <mergeCell ref="OEE68:OEH68"/>
    <mergeCell ref="OEI68:OEL68"/>
    <mergeCell ref="OEM68:OEP68"/>
    <mergeCell ref="ODC68:ODF68"/>
    <mergeCell ref="ODG68:ODJ68"/>
    <mergeCell ref="ODK68:ODN68"/>
    <mergeCell ref="ODO68:ODR68"/>
    <mergeCell ref="ODS68:ODV68"/>
    <mergeCell ref="OCI68:OCL68"/>
    <mergeCell ref="OCM68:OCP68"/>
    <mergeCell ref="OCQ68:OCT68"/>
    <mergeCell ref="OCU68:OCX68"/>
    <mergeCell ref="OCY68:ODB68"/>
    <mergeCell ref="OBO68:OBR68"/>
    <mergeCell ref="OBS68:OBV68"/>
    <mergeCell ref="OBW68:OBZ68"/>
    <mergeCell ref="OCA68:OCD68"/>
    <mergeCell ref="OCE68:OCH68"/>
    <mergeCell ref="OAU68:OAX68"/>
    <mergeCell ref="OAY68:OBB68"/>
    <mergeCell ref="OBC68:OBF68"/>
    <mergeCell ref="OBG68:OBJ68"/>
    <mergeCell ref="OBK68:OBN68"/>
    <mergeCell ref="OAA68:OAD68"/>
    <mergeCell ref="OAE68:OAH68"/>
    <mergeCell ref="OAI68:OAL68"/>
    <mergeCell ref="OAM68:OAP68"/>
    <mergeCell ref="OAQ68:OAT68"/>
    <mergeCell ref="NZG68:NZJ68"/>
    <mergeCell ref="NZK68:NZN68"/>
    <mergeCell ref="NZO68:NZR68"/>
    <mergeCell ref="NZS68:NZV68"/>
    <mergeCell ref="NZW68:NZZ68"/>
    <mergeCell ref="NYM68:NYP68"/>
    <mergeCell ref="NYQ68:NYT68"/>
    <mergeCell ref="NYU68:NYX68"/>
    <mergeCell ref="NYY68:NZB68"/>
    <mergeCell ref="NZC68:NZF68"/>
    <mergeCell ref="NXS68:NXV68"/>
    <mergeCell ref="NXW68:NXZ68"/>
    <mergeCell ref="NYA68:NYD68"/>
    <mergeCell ref="NYE68:NYH68"/>
    <mergeCell ref="NYI68:NYL68"/>
    <mergeCell ref="NWY68:NXB68"/>
    <mergeCell ref="NXC68:NXF68"/>
    <mergeCell ref="NXG68:NXJ68"/>
    <mergeCell ref="NXK68:NXN68"/>
    <mergeCell ref="NXO68:NXR68"/>
    <mergeCell ref="NWE68:NWH68"/>
    <mergeCell ref="NWI68:NWL68"/>
    <mergeCell ref="NWM68:NWP68"/>
    <mergeCell ref="NWQ68:NWT68"/>
    <mergeCell ref="NWU68:NWX68"/>
    <mergeCell ref="NVK68:NVN68"/>
    <mergeCell ref="NVO68:NVR68"/>
    <mergeCell ref="NVS68:NVV68"/>
    <mergeCell ref="NVW68:NVZ68"/>
    <mergeCell ref="NWA68:NWD68"/>
    <mergeCell ref="NUQ68:NUT68"/>
    <mergeCell ref="NUU68:NUX68"/>
    <mergeCell ref="NUY68:NVB68"/>
    <mergeCell ref="NVC68:NVF68"/>
    <mergeCell ref="NVG68:NVJ68"/>
    <mergeCell ref="NTW68:NTZ68"/>
    <mergeCell ref="NUA68:NUD68"/>
    <mergeCell ref="NUE68:NUH68"/>
    <mergeCell ref="NUI68:NUL68"/>
    <mergeCell ref="NUM68:NUP68"/>
    <mergeCell ref="NTC68:NTF68"/>
    <mergeCell ref="NTG68:NTJ68"/>
    <mergeCell ref="NTK68:NTN68"/>
    <mergeCell ref="NTO68:NTR68"/>
    <mergeCell ref="NTS68:NTV68"/>
    <mergeCell ref="NSI68:NSL68"/>
    <mergeCell ref="NSM68:NSP68"/>
    <mergeCell ref="NSQ68:NST68"/>
    <mergeCell ref="NSU68:NSX68"/>
    <mergeCell ref="NSY68:NTB68"/>
    <mergeCell ref="NRO68:NRR68"/>
    <mergeCell ref="NRS68:NRV68"/>
    <mergeCell ref="NRW68:NRZ68"/>
    <mergeCell ref="NSA68:NSD68"/>
    <mergeCell ref="NSE68:NSH68"/>
    <mergeCell ref="NQU68:NQX68"/>
    <mergeCell ref="NQY68:NRB68"/>
    <mergeCell ref="NRC68:NRF68"/>
    <mergeCell ref="NRG68:NRJ68"/>
    <mergeCell ref="NRK68:NRN68"/>
    <mergeCell ref="NQA68:NQD68"/>
    <mergeCell ref="NQE68:NQH68"/>
    <mergeCell ref="NQI68:NQL68"/>
    <mergeCell ref="NQM68:NQP68"/>
    <mergeCell ref="NQQ68:NQT68"/>
    <mergeCell ref="NPG68:NPJ68"/>
    <mergeCell ref="NPK68:NPN68"/>
    <mergeCell ref="NPO68:NPR68"/>
    <mergeCell ref="NPS68:NPV68"/>
    <mergeCell ref="NPW68:NPZ68"/>
    <mergeCell ref="NOM68:NOP68"/>
    <mergeCell ref="NOQ68:NOT68"/>
    <mergeCell ref="NOU68:NOX68"/>
    <mergeCell ref="NOY68:NPB68"/>
    <mergeCell ref="NPC68:NPF68"/>
    <mergeCell ref="NNS68:NNV68"/>
    <mergeCell ref="NNW68:NNZ68"/>
    <mergeCell ref="NOA68:NOD68"/>
    <mergeCell ref="NOE68:NOH68"/>
    <mergeCell ref="NOI68:NOL68"/>
    <mergeCell ref="NMY68:NNB68"/>
    <mergeCell ref="NNC68:NNF68"/>
    <mergeCell ref="NNG68:NNJ68"/>
    <mergeCell ref="NNK68:NNN68"/>
    <mergeCell ref="NNO68:NNR68"/>
    <mergeCell ref="NME68:NMH68"/>
    <mergeCell ref="NMI68:NML68"/>
    <mergeCell ref="NMM68:NMP68"/>
    <mergeCell ref="NMQ68:NMT68"/>
    <mergeCell ref="NMU68:NMX68"/>
    <mergeCell ref="NLK68:NLN68"/>
    <mergeCell ref="NLO68:NLR68"/>
    <mergeCell ref="NLS68:NLV68"/>
    <mergeCell ref="NLW68:NLZ68"/>
    <mergeCell ref="NMA68:NMD68"/>
    <mergeCell ref="NKQ68:NKT68"/>
    <mergeCell ref="NKU68:NKX68"/>
    <mergeCell ref="NKY68:NLB68"/>
    <mergeCell ref="NLC68:NLF68"/>
    <mergeCell ref="NLG68:NLJ68"/>
    <mergeCell ref="NJW68:NJZ68"/>
    <mergeCell ref="NKA68:NKD68"/>
    <mergeCell ref="NKE68:NKH68"/>
    <mergeCell ref="NKI68:NKL68"/>
    <mergeCell ref="NKM68:NKP68"/>
    <mergeCell ref="NJC68:NJF68"/>
    <mergeCell ref="NJG68:NJJ68"/>
    <mergeCell ref="NJK68:NJN68"/>
    <mergeCell ref="NJO68:NJR68"/>
    <mergeCell ref="NJS68:NJV68"/>
    <mergeCell ref="NII68:NIL68"/>
    <mergeCell ref="NIM68:NIP68"/>
    <mergeCell ref="NIQ68:NIT68"/>
    <mergeCell ref="NIU68:NIX68"/>
    <mergeCell ref="NIY68:NJB68"/>
    <mergeCell ref="NHO68:NHR68"/>
    <mergeCell ref="NHS68:NHV68"/>
    <mergeCell ref="NHW68:NHZ68"/>
    <mergeCell ref="NIA68:NID68"/>
    <mergeCell ref="NIE68:NIH68"/>
    <mergeCell ref="NGU68:NGX68"/>
    <mergeCell ref="NGY68:NHB68"/>
    <mergeCell ref="NHC68:NHF68"/>
    <mergeCell ref="NHG68:NHJ68"/>
    <mergeCell ref="NHK68:NHN68"/>
    <mergeCell ref="NGA68:NGD68"/>
    <mergeCell ref="NGE68:NGH68"/>
    <mergeCell ref="NGI68:NGL68"/>
    <mergeCell ref="NGM68:NGP68"/>
    <mergeCell ref="NGQ68:NGT68"/>
    <mergeCell ref="NFG68:NFJ68"/>
    <mergeCell ref="NFK68:NFN68"/>
    <mergeCell ref="NFO68:NFR68"/>
    <mergeCell ref="NFS68:NFV68"/>
    <mergeCell ref="NFW68:NFZ68"/>
    <mergeCell ref="NEM68:NEP68"/>
    <mergeCell ref="NEQ68:NET68"/>
    <mergeCell ref="NEU68:NEX68"/>
    <mergeCell ref="NEY68:NFB68"/>
    <mergeCell ref="NFC68:NFF68"/>
    <mergeCell ref="NDS68:NDV68"/>
    <mergeCell ref="NDW68:NDZ68"/>
    <mergeCell ref="NEA68:NED68"/>
    <mergeCell ref="NEE68:NEH68"/>
    <mergeCell ref="NEI68:NEL68"/>
    <mergeCell ref="NCY68:NDB68"/>
    <mergeCell ref="NDC68:NDF68"/>
    <mergeCell ref="NDG68:NDJ68"/>
    <mergeCell ref="NDK68:NDN68"/>
    <mergeCell ref="NDO68:NDR68"/>
    <mergeCell ref="NCE68:NCH68"/>
    <mergeCell ref="NCI68:NCL68"/>
    <mergeCell ref="NCM68:NCP68"/>
    <mergeCell ref="NCQ68:NCT68"/>
    <mergeCell ref="NCU68:NCX68"/>
    <mergeCell ref="NBK68:NBN68"/>
    <mergeCell ref="NBO68:NBR68"/>
    <mergeCell ref="NBS68:NBV68"/>
    <mergeCell ref="NBW68:NBZ68"/>
    <mergeCell ref="NCA68:NCD68"/>
    <mergeCell ref="NAQ68:NAT68"/>
    <mergeCell ref="NAU68:NAX68"/>
    <mergeCell ref="NAY68:NBB68"/>
    <mergeCell ref="NBC68:NBF68"/>
    <mergeCell ref="NBG68:NBJ68"/>
    <mergeCell ref="MZW68:MZZ68"/>
    <mergeCell ref="NAA68:NAD68"/>
    <mergeCell ref="NAE68:NAH68"/>
    <mergeCell ref="NAI68:NAL68"/>
    <mergeCell ref="NAM68:NAP68"/>
    <mergeCell ref="MZC68:MZF68"/>
    <mergeCell ref="MZG68:MZJ68"/>
    <mergeCell ref="MZK68:MZN68"/>
    <mergeCell ref="MZO68:MZR68"/>
    <mergeCell ref="MZS68:MZV68"/>
    <mergeCell ref="MYI68:MYL68"/>
    <mergeCell ref="MYM68:MYP68"/>
    <mergeCell ref="MYQ68:MYT68"/>
    <mergeCell ref="MYU68:MYX68"/>
    <mergeCell ref="MYY68:MZB68"/>
    <mergeCell ref="MXO68:MXR68"/>
    <mergeCell ref="MXS68:MXV68"/>
    <mergeCell ref="MXW68:MXZ68"/>
    <mergeCell ref="MYA68:MYD68"/>
    <mergeCell ref="MYE68:MYH68"/>
    <mergeCell ref="MWU68:MWX68"/>
    <mergeCell ref="MWY68:MXB68"/>
    <mergeCell ref="MXC68:MXF68"/>
    <mergeCell ref="MXG68:MXJ68"/>
    <mergeCell ref="MXK68:MXN68"/>
    <mergeCell ref="MWA68:MWD68"/>
    <mergeCell ref="MWE68:MWH68"/>
    <mergeCell ref="MWI68:MWL68"/>
    <mergeCell ref="MWM68:MWP68"/>
    <mergeCell ref="MWQ68:MWT68"/>
    <mergeCell ref="MVG68:MVJ68"/>
    <mergeCell ref="MVK68:MVN68"/>
    <mergeCell ref="MVO68:MVR68"/>
    <mergeCell ref="MVS68:MVV68"/>
    <mergeCell ref="MVW68:MVZ68"/>
    <mergeCell ref="MUM68:MUP68"/>
    <mergeCell ref="MUQ68:MUT68"/>
    <mergeCell ref="MUU68:MUX68"/>
    <mergeCell ref="MUY68:MVB68"/>
    <mergeCell ref="MVC68:MVF68"/>
    <mergeCell ref="MTS68:MTV68"/>
    <mergeCell ref="MTW68:MTZ68"/>
    <mergeCell ref="MUA68:MUD68"/>
    <mergeCell ref="MUE68:MUH68"/>
    <mergeCell ref="MUI68:MUL68"/>
    <mergeCell ref="MSY68:MTB68"/>
    <mergeCell ref="MTC68:MTF68"/>
    <mergeCell ref="MTG68:MTJ68"/>
    <mergeCell ref="MTK68:MTN68"/>
    <mergeCell ref="MTO68:MTR68"/>
    <mergeCell ref="MSE68:MSH68"/>
    <mergeCell ref="MSI68:MSL68"/>
    <mergeCell ref="MSM68:MSP68"/>
    <mergeCell ref="MSQ68:MST68"/>
    <mergeCell ref="MSU68:MSX68"/>
    <mergeCell ref="MRK68:MRN68"/>
    <mergeCell ref="MRO68:MRR68"/>
    <mergeCell ref="MRS68:MRV68"/>
    <mergeCell ref="MRW68:MRZ68"/>
    <mergeCell ref="MSA68:MSD68"/>
    <mergeCell ref="MQQ68:MQT68"/>
    <mergeCell ref="MQU68:MQX68"/>
    <mergeCell ref="MQY68:MRB68"/>
    <mergeCell ref="MRC68:MRF68"/>
    <mergeCell ref="MRG68:MRJ68"/>
    <mergeCell ref="MPW68:MPZ68"/>
    <mergeCell ref="MQA68:MQD68"/>
    <mergeCell ref="MQE68:MQH68"/>
    <mergeCell ref="MQI68:MQL68"/>
    <mergeCell ref="MQM68:MQP68"/>
    <mergeCell ref="MPC68:MPF68"/>
    <mergeCell ref="MPG68:MPJ68"/>
    <mergeCell ref="MPK68:MPN68"/>
    <mergeCell ref="MPO68:MPR68"/>
    <mergeCell ref="MPS68:MPV68"/>
    <mergeCell ref="MOI68:MOL68"/>
    <mergeCell ref="MOM68:MOP68"/>
    <mergeCell ref="MOQ68:MOT68"/>
    <mergeCell ref="MOU68:MOX68"/>
    <mergeCell ref="MOY68:MPB68"/>
    <mergeCell ref="MNO68:MNR68"/>
    <mergeCell ref="MNS68:MNV68"/>
    <mergeCell ref="MNW68:MNZ68"/>
    <mergeCell ref="MOA68:MOD68"/>
    <mergeCell ref="MOE68:MOH68"/>
    <mergeCell ref="MMU68:MMX68"/>
    <mergeCell ref="MMY68:MNB68"/>
    <mergeCell ref="MNC68:MNF68"/>
    <mergeCell ref="MNG68:MNJ68"/>
    <mergeCell ref="MNK68:MNN68"/>
    <mergeCell ref="MMA68:MMD68"/>
    <mergeCell ref="MME68:MMH68"/>
    <mergeCell ref="MMI68:MML68"/>
    <mergeCell ref="MMM68:MMP68"/>
    <mergeCell ref="MMQ68:MMT68"/>
    <mergeCell ref="MLG68:MLJ68"/>
    <mergeCell ref="MLK68:MLN68"/>
    <mergeCell ref="MLO68:MLR68"/>
    <mergeCell ref="MLS68:MLV68"/>
    <mergeCell ref="MLW68:MLZ68"/>
    <mergeCell ref="MKM68:MKP68"/>
    <mergeCell ref="MKQ68:MKT68"/>
    <mergeCell ref="MKU68:MKX68"/>
    <mergeCell ref="MKY68:MLB68"/>
    <mergeCell ref="MLC68:MLF68"/>
    <mergeCell ref="MJS68:MJV68"/>
    <mergeCell ref="MJW68:MJZ68"/>
    <mergeCell ref="MKA68:MKD68"/>
    <mergeCell ref="MKE68:MKH68"/>
    <mergeCell ref="MKI68:MKL68"/>
    <mergeCell ref="MIY68:MJB68"/>
    <mergeCell ref="MJC68:MJF68"/>
    <mergeCell ref="MJG68:MJJ68"/>
    <mergeCell ref="MJK68:MJN68"/>
    <mergeCell ref="MJO68:MJR68"/>
    <mergeCell ref="MIE68:MIH68"/>
    <mergeCell ref="MII68:MIL68"/>
    <mergeCell ref="MIM68:MIP68"/>
    <mergeCell ref="MIQ68:MIT68"/>
    <mergeCell ref="MIU68:MIX68"/>
    <mergeCell ref="MHK68:MHN68"/>
    <mergeCell ref="MHO68:MHR68"/>
    <mergeCell ref="MHS68:MHV68"/>
    <mergeCell ref="MHW68:MHZ68"/>
    <mergeCell ref="MIA68:MID68"/>
    <mergeCell ref="MGQ68:MGT68"/>
    <mergeCell ref="MGU68:MGX68"/>
    <mergeCell ref="MGY68:MHB68"/>
    <mergeCell ref="MHC68:MHF68"/>
    <mergeCell ref="MHG68:MHJ68"/>
    <mergeCell ref="MFW68:MFZ68"/>
    <mergeCell ref="MGA68:MGD68"/>
    <mergeCell ref="MGE68:MGH68"/>
    <mergeCell ref="MGI68:MGL68"/>
    <mergeCell ref="MGM68:MGP68"/>
    <mergeCell ref="MFC68:MFF68"/>
    <mergeCell ref="MFG68:MFJ68"/>
    <mergeCell ref="MFK68:MFN68"/>
    <mergeCell ref="MFO68:MFR68"/>
    <mergeCell ref="MFS68:MFV68"/>
    <mergeCell ref="MEI68:MEL68"/>
    <mergeCell ref="MEM68:MEP68"/>
    <mergeCell ref="MEQ68:MET68"/>
    <mergeCell ref="MEU68:MEX68"/>
    <mergeCell ref="MEY68:MFB68"/>
    <mergeCell ref="MDO68:MDR68"/>
    <mergeCell ref="MDS68:MDV68"/>
    <mergeCell ref="MDW68:MDZ68"/>
    <mergeCell ref="MEA68:MED68"/>
    <mergeCell ref="MEE68:MEH68"/>
    <mergeCell ref="MCU68:MCX68"/>
    <mergeCell ref="MCY68:MDB68"/>
    <mergeCell ref="MDC68:MDF68"/>
    <mergeCell ref="MDG68:MDJ68"/>
    <mergeCell ref="MDK68:MDN68"/>
    <mergeCell ref="MCA68:MCD68"/>
    <mergeCell ref="MCE68:MCH68"/>
    <mergeCell ref="MCI68:MCL68"/>
    <mergeCell ref="MCM68:MCP68"/>
    <mergeCell ref="MCQ68:MCT68"/>
    <mergeCell ref="MBG68:MBJ68"/>
    <mergeCell ref="MBK68:MBN68"/>
    <mergeCell ref="MBO68:MBR68"/>
    <mergeCell ref="MBS68:MBV68"/>
    <mergeCell ref="MBW68:MBZ68"/>
    <mergeCell ref="MAM68:MAP68"/>
    <mergeCell ref="MAQ68:MAT68"/>
    <mergeCell ref="MAU68:MAX68"/>
    <mergeCell ref="MAY68:MBB68"/>
    <mergeCell ref="MBC68:MBF68"/>
    <mergeCell ref="LZS68:LZV68"/>
    <mergeCell ref="LZW68:LZZ68"/>
    <mergeCell ref="MAA68:MAD68"/>
    <mergeCell ref="MAE68:MAH68"/>
    <mergeCell ref="MAI68:MAL68"/>
    <mergeCell ref="LYY68:LZB68"/>
    <mergeCell ref="LZC68:LZF68"/>
    <mergeCell ref="LZG68:LZJ68"/>
    <mergeCell ref="LZK68:LZN68"/>
    <mergeCell ref="LZO68:LZR68"/>
    <mergeCell ref="LYE68:LYH68"/>
    <mergeCell ref="LYI68:LYL68"/>
    <mergeCell ref="LYM68:LYP68"/>
    <mergeCell ref="LYQ68:LYT68"/>
    <mergeCell ref="LYU68:LYX68"/>
    <mergeCell ref="LXK68:LXN68"/>
    <mergeCell ref="LXO68:LXR68"/>
    <mergeCell ref="LXS68:LXV68"/>
    <mergeCell ref="LXW68:LXZ68"/>
    <mergeCell ref="LYA68:LYD68"/>
    <mergeCell ref="LWQ68:LWT68"/>
    <mergeCell ref="LWU68:LWX68"/>
    <mergeCell ref="LWY68:LXB68"/>
    <mergeCell ref="LXC68:LXF68"/>
    <mergeCell ref="LXG68:LXJ68"/>
    <mergeCell ref="LVW68:LVZ68"/>
    <mergeCell ref="LWA68:LWD68"/>
    <mergeCell ref="LWE68:LWH68"/>
    <mergeCell ref="LWI68:LWL68"/>
    <mergeCell ref="LWM68:LWP68"/>
    <mergeCell ref="LVC68:LVF68"/>
    <mergeCell ref="LVG68:LVJ68"/>
    <mergeCell ref="LVK68:LVN68"/>
    <mergeCell ref="LVO68:LVR68"/>
    <mergeCell ref="LVS68:LVV68"/>
    <mergeCell ref="LUI68:LUL68"/>
    <mergeCell ref="LUM68:LUP68"/>
    <mergeCell ref="LUQ68:LUT68"/>
    <mergeCell ref="LUU68:LUX68"/>
    <mergeCell ref="LUY68:LVB68"/>
    <mergeCell ref="LTO68:LTR68"/>
    <mergeCell ref="LTS68:LTV68"/>
    <mergeCell ref="LTW68:LTZ68"/>
    <mergeCell ref="LUA68:LUD68"/>
    <mergeCell ref="LUE68:LUH68"/>
    <mergeCell ref="LSU68:LSX68"/>
    <mergeCell ref="LSY68:LTB68"/>
    <mergeCell ref="LTC68:LTF68"/>
    <mergeCell ref="LTG68:LTJ68"/>
    <mergeCell ref="LTK68:LTN68"/>
    <mergeCell ref="LSA68:LSD68"/>
    <mergeCell ref="LSE68:LSH68"/>
    <mergeCell ref="LSI68:LSL68"/>
    <mergeCell ref="LSM68:LSP68"/>
    <mergeCell ref="LSQ68:LST68"/>
    <mergeCell ref="LRG68:LRJ68"/>
    <mergeCell ref="LRK68:LRN68"/>
    <mergeCell ref="LRO68:LRR68"/>
    <mergeCell ref="LRS68:LRV68"/>
    <mergeCell ref="LRW68:LRZ68"/>
    <mergeCell ref="LQM68:LQP68"/>
    <mergeCell ref="LQQ68:LQT68"/>
    <mergeCell ref="LQU68:LQX68"/>
    <mergeCell ref="LQY68:LRB68"/>
    <mergeCell ref="LRC68:LRF68"/>
    <mergeCell ref="LPS68:LPV68"/>
    <mergeCell ref="LPW68:LPZ68"/>
    <mergeCell ref="LQA68:LQD68"/>
    <mergeCell ref="LQE68:LQH68"/>
    <mergeCell ref="LQI68:LQL68"/>
    <mergeCell ref="LOY68:LPB68"/>
    <mergeCell ref="LPC68:LPF68"/>
    <mergeCell ref="LPG68:LPJ68"/>
    <mergeCell ref="LPK68:LPN68"/>
    <mergeCell ref="LPO68:LPR68"/>
    <mergeCell ref="LOE68:LOH68"/>
    <mergeCell ref="LOI68:LOL68"/>
    <mergeCell ref="LOM68:LOP68"/>
    <mergeCell ref="LOQ68:LOT68"/>
    <mergeCell ref="LOU68:LOX68"/>
    <mergeCell ref="LNK68:LNN68"/>
    <mergeCell ref="LNO68:LNR68"/>
    <mergeCell ref="LNS68:LNV68"/>
    <mergeCell ref="LNW68:LNZ68"/>
    <mergeCell ref="LOA68:LOD68"/>
    <mergeCell ref="LMQ68:LMT68"/>
    <mergeCell ref="LMU68:LMX68"/>
    <mergeCell ref="LMY68:LNB68"/>
    <mergeCell ref="LNC68:LNF68"/>
    <mergeCell ref="LNG68:LNJ68"/>
    <mergeCell ref="LLW68:LLZ68"/>
    <mergeCell ref="LMA68:LMD68"/>
    <mergeCell ref="LME68:LMH68"/>
    <mergeCell ref="LMI68:LML68"/>
    <mergeCell ref="LMM68:LMP68"/>
    <mergeCell ref="LLC68:LLF68"/>
    <mergeCell ref="LLG68:LLJ68"/>
    <mergeCell ref="LLK68:LLN68"/>
    <mergeCell ref="LLO68:LLR68"/>
    <mergeCell ref="LLS68:LLV68"/>
    <mergeCell ref="LKI68:LKL68"/>
    <mergeCell ref="LKM68:LKP68"/>
    <mergeCell ref="LKQ68:LKT68"/>
    <mergeCell ref="LKU68:LKX68"/>
    <mergeCell ref="LKY68:LLB68"/>
    <mergeCell ref="LJO68:LJR68"/>
    <mergeCell ref="LJS68:LJV68"/>
    <mergeCell ref="LJW68:LJZ68"/>
    <mergeCell ref="LKA68:LKD68"/>
    <mergeCell ref="LKE68:LKH68"/>
    <mergeCell ref="LIU68:LIX68"/>
    <mergeCell ref="LIY68:LJB68"/>
    <mergeCell ref="LJC68:LJF68"/>
    <mergeCell ref="LJG68:LJJ68"/>
    <mergeCell ref="LJK68:LJN68"/>
    <mergeCell ref="LIA68:LID68"/>
    <mergeCell ref="LIE68:LIH68"/>
    <mergeCell ref="LII68:LIL68"/>
    <mergeCell ref="LIM68:LIP68"/>
    <mergeCell ref="LIQ68:LIT68"/>
    <mergeCell ref="LHG68:LHJ68"/>
    <mergeCell ref="LHK68:LHN68"/>
    <mergeCell ref="LHO68:LHR68"/>
    <mergeCell ref="LHS68:LHV68"/>
    <mergeCell ref="LHW68:LHZ68"/>
    <mergeCell ref="LGM68:LGP68"/>
    <mergeCell ref="LGQ68:LGT68"/>
    <mergeCell ref="LGU68:LGX68"/>
    <mergeCell ref="LGY68:LHB68"/>
    <mergeCell ref="LHC68:LHF68"/>
    <mergeCell ref="LFS68:LFV68"/>
    <mergeCell ref="LFW68:LFZ68"/>
    <mergeCell ref="LGA68:LGD68"/>
    <mergeCell ref="LGE68:LGH68"/>
    <mergeCell ref="LGI68:LGL68"/>
    <mergeCell ref="LEY68:LFB68"/>
    <mergeCell ref="LFC68:LFF68"/>
    <mergeCell ref="LFG68:LFJ68"/>
    <mergeCell ref="LFK68:LFN68"/>
    <mergeCell ref="LFO68:LFR68"/>
    <mergeCell ref="LEE68:LEH68"/>
    <mergeCell ref="LEI68:LEL68"/>
    <mergeCell ref="LEM68:LEP68"/>
    <mergeCell ref="LEQ68:LET68"/>
    <mergeCell ref="LEU68:LEX68"/>
    <mergeCell ref="LDK68:LDN68"/>
    <mergeCell ref="LDO68:LDR68"/>
    <mergeCell ref="LDS68:LDV68"/>
    <mergeCell ref="LDW68:LDZ68"/>
    <mergeCell ref="LEA68:LED68"/>
    <mergeCell ref="LCQ68:LCT68"/>
    <mergeCell ref="LCU68:LCX68"/>
    <mergeCell ref="LCY68:LDB68"/>
    <mergeCell ref="LDC68:LDF68"/>
    <mergeCell ref="LDG68:LDJ68"/>
    <mergeCell ref="LBW68:LBZ68"/>
    <mergeCell ref="LCA68:LCD68"/>
    <mergeCell ref="LCE68:LCH68"/>
    <mergeCell ref="LCI68:LCL68"/>
    <mergeCell ref="LCM68:LCP68"/>
    <mergeCell ref="LBC68:LBF68"/>
    <mergeCell ref="LBG68:LBJ68"/>
    <mergeCell ref="LBK68:LBN68"/>
    <mergeCell ref="LBO68:LBR68"/>
    <mergeCell ref="LBS68:LBV68"/>
    <mergeCell ref="LAI68:LAL68"/>
    <mergeCell ref="LAM68:LAP68"/>
    <mergeCell ref="LAQ68:LAT68"/>
    <mergeCell ref="LAU68:LAX68"/>
    <mergeCell ref="LAY68:LBB68"/>
    <mergeCell ref="KZO68:KZR68"/>
    <mergeCell ref="KZS68:KZV68"/>
    <mergeCell ref="KZW68:KZZ68"/>
    <mergeCell ref="LAA68:LAD68"/>
    <mergeCell ref="LAE68:LAH68"/>
    <mergeCell ref="KYU68:KYX68"/>
    <mergeCell ref="KYY68:KZB68"/>
    <mergeCell ref="KZC68:KZF68"/>
    <mergeCell ref="KZG68:KZJ68"/>
    <mergeCell ref="KZK68:KZN68"/>
    <mergeCell ref="KYA68:KYD68"/>
    <mergeCell ref="KYE68:KYH68"/>
    <mergeCell ref="KYI68:KYL68"/>
    <mergeCell ref="KYM68:KYP68"/>
    <mergeCell ref="KYQ68:KYT68"/>
    <mergeCell ref="KXG68:KXJ68"/>
    <mergeCell ref="KXK68:KXN68"/>
    <mergeCell ref="KXO68:KXR68"/>
    <mergeCell ref="KXS68:KXV68"/>
    <mergeCell ref="KXW68:KXZ68"/>
    <mergeCell ref="KWM68:KWP68"/>
    <mergeCell ref="KWQ68:KWT68"/>
    <mergeCell ref="KWU68:KWX68"/>
    <mergeCell ref="KWY68:KXB68"/>
    <mergeCell ref="KXC68:KXF68"/>
    <mergeCell ref="KVS68:KVV68"/>
    <mergeCell ref="KVW68:KVZ68"/>
    <mergeCell ref="KWA68:KWD68"/>
    <mergeCell ref="KWE68:KWH68"/>
    <mergeCell ref="KWI68:KWL68"/>
    <mergeCell ref="KUY68:KVB68"/>
    <mergeCell ref="KVC68:KVF68"/>
    <mergeCell ref="KVG68:KVJ68"/>
    <mergeCell ref="KVK68:KVN68"/>
    <mergeCell ref="KVO68:KVR68"/>
    <mergeCell ref="KUE68:KUH68"/>
    <mergeCell ref="KUI68:KUL68"/>
    <mergeCell ref="KUM68:KUP68"/>
    <mergeCell ref="KUQ68:KUT68"/>
    <mergeCell ref="KUU68:KUX68"/>
    <mergeCell ref="KTK68:KTN68"/>
    <mergeCell ref="KTO68:KTR68"/>
    <mergeCell ref="KTS68:KTV68"/>
    <mergeCell ref="KTW68:KTZ68"/>
    <mergeCell ref="KUA68:KUD68"/>
    <mergeCell ref="KSQ68:KST68"/>
    <mergeCell ref="KSU68:KSX68"/>
    <mergeCell ref="KSY68:KTB68"/>
    <mergeCell ref="KTC68:KTF68"/>
    <mergeCell ref="KTG68:KTJ68"/>
    <mergeCell ref="KRW68:KRZ68"/>
    <mergeCell ref="KSA68:KSD68"/>
    <mergeCell ref="KSE68:KSH68"/>
    <mergeCell ref="KSI68:KSL68"/>
    <mergeCell ref="KSM68:KSP68"/>
    <mergeCell ref="KRC68:KRF68"/>
    <mergeCell ref="KRG68:KRJ68"/>
    <mergeCell ref="KRK68:KRN68"/>
    <mergeCell ref="KRO68:KRR68"/>
    <mergeCell ref="KRS68:KRV68"/>
    <mergeCell ref="KQI68:KQL68"/>
    <mergeCell ref="KQM68:KQP68"/>
    <mergeCell ref="KQQ68:KQT68"/>
    <mergeCell ref="KQU68:KQX68"/>
    <mergeCell ref="KQY68:KRB68"/>
    <mergeCell ref="KPO68:KPR68"/>
    <mergeCell ref="KPS68:KPV68"/>
    <mergeCell ref="KPW68:KPZ68"/>
    <mergeCell ref="KQA68:KQD68"/>
    <mergeCell ref="KQE68:KQH68"/>
    <mergeCell ref="KOU68:KOX68"/>
    <mergeCell ref="KOY68:KPB68"/>
    <mergeCell ref="KPC68:KPF68"/>
    <mergeCell ref="KPG68:KPJ68"/>
    <mergeCell ref="KPK68:KPN68"/>
    <mergeCell ref="KOA68:KOD68"/>
    <mergeCell ref="KOE68:KOH68"/>
    <mergeCell ref="KOI68:KOL68"/>
    <mergeCell ref="KOM68:KOP68"/>
    <mergeCell ref="KOQ68:KOT68"/>
    <mergeCell ref="KNG68:KNJ68"/>
    <mergeCell ref="KNK68:KNN68"/>
    <mergeCell ref="KNO68:KNR68"/>
    <mergeCell ref="KNS68:KNV68"/>
    <mergeCell ref="KNW68:KNZ68"/>
    <mergeCell ref="KMM68:KMP68"/>
    <mergeCell ref="KMQ68:KMT68"/>
    <mergeCell ref="KMU68:KMX68"/>
    <mergeCell ref="KMY68:KNB68"/>
    <mergeCell ref="KNC68:KNF68"/>
    <mergeCell ref="KLS68:KLV68"/>
    <mergeCell ref="KLW68:KLZ68"/>
    <mergeCell ref="KMA68:KMD68"/>
    <mergeCell ref="KME68:KMH68"/>
    <mergeCell ref="KMI68:KML68"/>
    <mergeCell ref="KKY68:KLB68"/>
    <mergeCell ref="KLC68:KLF68"/>
    <mergeCell ref="KLG68:KLJ68"/>
    <mergeCell ref="KLK68:KLN68"/>
    <mergeCell ref="KLO68:KLR68"/>
    <mergeCell ref="KKE68:KKH68"/>
    <mergeCell ref="KKI68:KKL68"/>
    <mergeCell ref="KKM68:KKP68"/>
    <mergeCell ref="KKQ68:KKT68"/>
    <mergeCell ref="KKU68:KKX68"/>
    <mergeCell ref="KJK68:KJN68"/>
    <mergeCell ref="KJO68:KJR68"/>
    <mergeCell ref="KJS68:KJV68"/>
    <mergeCell ref="KJW68:KJZ68"/>
    <mergeCell ref="KKA68:KKD68"/>
    <mergeCell ref="KIQ68:KIT68"/>
    <mergeCell ref="KIU68:KIX68"/>
    <mergeCell ref="KIY68:KJB68"/>
    <mergeCell ref="KJC68:KJF68"/>
    <mergeCell ref="KJG68:KJJ68"/>
    <mergeCell ref="KHW68:KHZ68"/>
    <mergeCell ref="KIA68:KID68"/>
    <mergeCell ref="KIE68:KIH68"/>
    <mergeCell ref="KII68:KIL68"/>
    <mergeCell ref="KIM68:KIP68"/>
    <mergeCell ref="KHC68:KHF68"/>
    <mergeCell ref="KHG68:KHJ68"/>
    <mergeCell ref="KHK68:KHN68"/>
    <mergeCell ref="KHO68:KHR68"/>
    <mergeCell ref="KHS68:KHV68"/>
    <mergeCell ref="KGI68:KGL68"/>
    <mergeCell ref="KGM68:KGP68"/>
    <mergeCell ref="KGQ68:KGT68"/>
    <mergeCell ref="KGU68:KGX68"/>
    <mergeCell ref="KGY68:KHB68"/>
    <mergeCell ref="KFO68:KFR68"/>
    <mergeCell ref="KFS68:KFV68"/>
    <mergeCell ref="KFW68:KFZ68"/>
    <mergeCell ref="KGA68:KGD68"/>
    <mergeCell ref="KGE68:KGH68"/>
    <mergeCell ref="KEU68:KEX68"/>
    <mergeCell ref="KEY68:KFB68"/>
    <mergeCell ref="KFC68:KFF68"/>
    <mergeCell ref="KFG68:KFJ68"/>
    <mergeCell ref="KFK68:KFN68"/>
    <mergeCell ref="KEA68:KED68"/>
    <mergeCell ref="KEE68:KEH68"/>
    <mergeCell ref="KEI68:KEL68"/>
    <mergeCell ref="KEM68:KEP68"/>
    <mergeCell ref="KEQ68:KET68"/>
    <mergeCell ref="KDG68:KDJ68"/>
    <mergeCell ref="KDK68:KDN68"/>
    <mergeCell ref="KDO68:KDR68"/>
    <mergeCell ref="KDS68:KDV68"/>
    <mergeCell ref="KDW68:KDZ68"/>
    <mergeCell ref="KCM68:KCP68"/>
    <mergeCell ref="KCQ68:KCT68"/>
    <mergeCell ref="KCU68:KCX68"/>
    <mergeCell ref="KCY68:KDB68"/>
    <mergeCell ref="KDC68:KDF68"/>
    <mergeCell ref="KBS68:KBV68"/>
    <mergeCell ref="KBW68:KBZ68"/>
    <mergeCell ref="KCA68:KCD68"/>
    <mergeCell ref="KCE68:KCH68"/>
    <mergeCell ref="KCI68:KCL68"/>
    <mergeCell ref="KAY68:KBB68"/>
    <mergeCell ref="KBC68:KBF68"/>
    <mergeCell ref="KBG68:KBJ68"/>
    <mergeCell ref="KBK68:KBN68"/>
    <mergeCell ref="KBO68:KBR68"/>
    <mergeCell ref="KAE68:KAH68"/>
    <mergeCell ref="KAI68:KAL68"/>
    <mergeCell ref="KAM68:KAP68"/>
    <mergeCell ref="KAQ68:KAT68"/>
    <mergeCell ref="KAU68:KAX68"/>
    <mergeCell ref="JZK68:JZN68"/>
    <mergeCell ref="JZO68:JZR68"/>
    <mergeCell ref="JZS68:JZV68"/>
    <mergeCell ref="JZW68:JZZ68"/>
    <mergeCell ref="KAA68:KAD68"/>
    <mergeCell ref="JYQ68:JYT68"/>
    <mergeCell ref="JYU68:JYX68"/>
    <mergeCell ref="JYY68:JZB68"/>
    <mergeCell ref="JZC68:JZF68"/>
    <mergeCell ref="JZG68:JZJ68"/>
    <mergeCell ref="JXW68:JXZ68"/>
    <mergeCell ref="JYA68:JYD68"/>
    <mergeCell ref="JYE68:JYH68"/>
    <mergeCell ref="JYI68:JYL68"/>
    <mergeCell ref="JYM68:JYP68"/>
    <mergeCell ref="JXC68:JXF68"/>
    <mergeCell ref="JXG68:JXJ68"/>
    <mergeCell ref="JXK68:JXN68"/>
    <mergeCell ref="JXO68:JXR68"/>
    <mergeCell ref="JXS68:JXV68"/>
    <mergeCell ref="JWI68:JWL68"/>
    <mergeCell ref="JWM68:JWP68"/>
    <mergeCell ref="JWQ68:JWT68"/>
    <mergeCell ref="JWU68:JWX68"/>
    <mergeCell ref="JWY68:JXB68"/>
    <mergeCell ref="JVO68:JVR68"/>
    <mergeCell ref="JVS68:JVV68"/>
    <mergeCell ref="JVW68:JVZ68"/>
    <mergeCell ref="JWA68:JWD68"/>
    <mergeCell ref="JWE68:JWH68"/>
    <mergeCell ref="JUU68:JUX68"/>
    <mergeCell ref="JUY68:JVB68"/>
    <mergeCell ref="JVC68:JVF68"/>
    <mergeCell ref="JVG68:JVJ68"/>
    <mergeCell ref="JVK68:JVN68"/>
    <mergeCell ref="JUA68:JUD68"/>
    <mergeCell ref="JUE68:JUH68"/>
    <mergeCell ref="JUI68:JUL68"/>
    <mergeCell ref="JUM68:JUP68"/>
    <mergeCell ref="JUQ68:JUT68"/>
    <mergeCell ref="JTG68:JTJ68"/>
    <mergeCell ref="JTK68:JTN68"/>
    <mergeCell ref="JTO68:JTR68"/>
    <mergeCell ref="JTS68:JTV68"/>
    <mergeCell ref="JTW68:JTZ68"/>
    <mergeCell ref="JSM68:JSP68"/>
    <mergeCell ref="JSQ68:JST68"/>
    <mergeCell ref="JSU68:JSX68"/>
    <mergeCell ref="JSY68:JTB68"/>
    <mergeCell ref="JTC68:JTF68"/>
    <mergeCell ref="JRS68:JRV68"/>
    <mergeCell ref="JRW68:JRZ68"/>
    <mergeCell ref="JSA68:JSD68"/>
    <mergeCell ref="JSE68:JSH68"/>
    <mergeCell ref="JSI68:JSL68"/>
    <mergeCell ref="JQY68:JRB68"/>
    <mergeCell ref="JRC68:JRF68"/>
    <mergeCell ref="JRG68:JRJ68"/>
    <mergeCell ref="JRK68:JRN68"/>
    <mergeCell ref="JRO68:JRR68"/>
    <mergeCell ref="JQE68:JQH68"/>
    <mergeCell ref="JQI68:JQL68"/>
    <mergeCell ref="JQM68:JQP68"/>
    <mergeCell ref="JQQ68:JQT68"/>
    <mergeCell ref="JQU68:JQX68"/>
    <mergeCell ref="JPK68:JPN68"/>
    <mergeCell ref="JPO68:JPR68"/>
    <mergeCell ref="JPS68:JPV68"/>
    <mergeCell ref="JPW68:JPZ68"/>
    <mergeCell ref="JQA68:JQD68"/>
    <mergeCell ref="JOQ68:JOT68"/>
    <mergeCell ref="JOU68:JOX68"/>
    <mergeCell ref="JOY68:JPB68"/>
    <mergeCell ref="JPC68:JPF68"/>
    <mergeCell ref="JPG68:JPJ68"/>
    <mergeCell ref="JNW68:JNZ68"/>
    <mergeCell ref="JOA68:JOD68"/>
    <mergeCell ref="JOE68:JOH68"/>
    <mergeCell ref="JOI68:JOL68"/>
    <mergeCell ref="JOM68:JOP68"/>
    <mergeCell ref="JNC68:JNF68"/>
    <mergeCell ref="JNG68:JNJ68"/>
    <mergeCell ref="JNK68:JNN68"/>
    <mergeCell ref="JNO68:JNR68"/>
    <mergeCell ref="JNS68:JNV68"/>
    <mergeCell ref="JMI68:JML68"/>
    <mergeCell ref="JMM68:JMP68"/>
    <mergeCell ref="JMQ68:JMT68"/>
    <mergeCell ref="JMU68:JMX68"/>
    <mergeCell ref="JMY68:JNB68"/>
    <mergeCell ref="JLO68:JLR68"/>
    <mergeCell ref="JLS68:JLV68"/>
    <mergeCell ref="JLW68:JLZ68"/>
    <mergeCell ref="JMA68:JMD68"/>
    <mergeCell ref="JME68:JMH68"/>
    <mergeCell ref="JKU68:JKX68"/>
    <mergeCell ref="JKY68:JLB68"/>
    <mergeCell ref="JLC68:JLF68"/>
    <mergeCell ref="JLG68:JLJ68"/>
    <mergeCell ref="JLK68:JLN68"/>
    <mergeCell ref="JKA68:JKD68"/>
    <mergeCell ref="JKE68:JKH68"/>
    <mergeCell ref="JKI68:JKL68"/>
    <mergeCell ref="JKM68:JKP68"/>
    <mergeCell ref="JKQ68:JKT68"/>
    <mergeCell ref="JJG68:JJJ68"/>
    <mergeCell ref="JJK68:JJN68"/>
    <mergeCell ref="JJO68:JJR68"/>
    <mergeCell ref="JJS68:JJV68"/>
    <mergeCell ref="JJW68:JJZ68"/>
    <mergeCell ref="JIM68:JIP68"/>
    <mergeCell ref="JIQ68:JIT68"/>
    <mergeCell ref="JIU68:JIX68"/>
    <mergeCell ref="JIY68:JJB68"/>
    <mergeCell ref="JJC68:JJF68"/>
    <mergeCell ref="JHS68:JHV68"/>
    <mergeCell ref="JHW68:JHZ68"/>
    <mergeCell ref="JIA68:JID68"/>
    <mergeCell ref="JIE68:JIH68"/>
    <mergeCell ref="JII68:JIL68"/>
    <mergeCell ref="JGY68:JHB68"/>
    <mergeCell ref="JHC68:JHF68"/>
    <mergeCell ref="JHG68:JHJ68"/>
    <mergeCell ref="JHK68:JHN68"/>
    <mergeCell ref="JHO68:JHR68"/>
    <mergeCell ref="JGE68:JGH68"/>
    <mergeCell ref="JGI68:JGL68"/>
    <mergeCell ref="JGM68:JGP68"/>
    <mergeCell ref="JGQ68:JGT68"/>
    <mergeCell ref="JGU68:JGX68"/>
    <mergeCell ref="JFK68:JFN68"/>
    <mergeCell ref="JFO68:JFR68"/>
    <mergeCell ref="JFS68:JFV68"/>
    <mergeCell ref="JFW68:JFZ68"/>
    <mergeCell ref="JGA68:JGD68"/>
    <mergeCell ref="JEQ68:JET68"/>
    <mergeCell ref="JEU68:JEX68"/>
    <mergeCell ref="JEY68:JFB68"/>
    <mergeCell ref="JFC68:JFF68"/>
    <mergeCell ref="JFG68:JFJ68"/>
    <mergeCell ref="JDW68:JDZ68"/>
    <mergeCell ref="JEA68:JED68"/>
    <mergeCell ref="JEE68:JEH68"/>
    <mergeCell ref="JEI68:JEL68"/>
    <mergeCell ref="JEM68:JEP68"/>
    <mergeCell ref="JDC68:JDF68"/>
    <mergeCell ref="JDG68:JDJ68"/>
    <mergeCell ref="JDK68:JDN68"/>
    <mergeCell ref="JDO68:JDR68"/>
    <mergeCell ref="JDS68:JDV68"/>
    <mergeCell ref="JCI68:JCL68"/>
    <mergeCell ref="JCM68:JCP68"/>
    <mergeCell ref="JCQ68:JCT68"/>
    <mergeCell ref="JCU68:JCX68"/>
    <mergeCell ref="JCY68:JDB68"/>
    <mergeCell ref="JBO68:JBR68"/>
    <mergeCell ref="JBS68:JBV68"/>
    <mergeCell ref="JBW68:JBZ68"/>
    <mergeCell ref="JCA68:JCD68"/>
    <mergeCell ref="JCE68:JCH68"/>
    <mergeCell ref="JAU68:JAX68"/>
    <mergeCell ref="JAY68:JBB68"/>
    <mergeCell ref="JBC68:JBF68"/>
    <mergeCell ref="JBG68:JBJ68"/>
    <mergeCell ref="JBK68:JBN68"/>
    <mergeCell ref="JAA68:JAD68"/>
    <mergeCell ref="JAE68:JAH68"/>
    <mergeCell ref="JAI68:JAL68"/>
    <mergeCell ref="JAM68:JAP68"/>
    <mergeCell ref="JAQ68:JAT68"/>
    <mergeCell ref="IZG68:IZJ68"/>
    <mergeCell ref="IZK68:IZN68"/>
    <mergeCell ref="IZO68:IZR68"/>
    <mergeCell ref="IZS68:IZV68"/>
    <mergeCell ref="IZW68:IZZ68"/>
    <mergeCell ref="IYM68:IYP68"/>
    <mergeCell ref="IYQ68:IYT68"/>
    <mergeCell ref="IYU68:IYX68"/>
    <mergeCell ref="IYY68:IZB68"/>
    <mergeCell ref="IZC68:IZF68"/>
    <mergeCell ref="IXS68:IXV68"/>
    <mergeCell ref="IXW68:IXZ68"/>
    <mergeCell ref="IYA68:IYD68"/>
    <mergeCell ref="IYE68:IYH68"/>
    <mergeCell ref="IYI68:IYL68"/>
    <mergeCell ref="IWY68:IXB68"/>
    <mergeCell ref="IXC68:IXF68"/>
    <mergeCell ref="IXG68:IXJ68"/>
    <mergeCell ref="IXK68:IXN68"/>
    <mergeCell ref="IXO68:IXR68"/>
    <mergeCell ref="IWE68:IWH68"/>
    <mergeCell ref="IWI68:IWL68"/>
    <mergeCell ref="IWM68:IWP68"/>
    <mergeCell ref="IWQ68:IWT68"/>
    <mergeCell ref="IWU68:IWX68"/>
    <mergeCell ref="IVK68:IVN68"/>
    <mergeCell ref="IVO68:IVR68"/>
    <mergeCell ref="IVS68:IVV68"/>
    <mergeCell ref="IVW68:IVZ68"/>
    <mergeCell ref="IWA68:IWD68"/>
    <mergeCell ref="IUQ68:IUT68"/>
    <mergeCell ref="IUU68:IUX68"/>
    <mergeCell ref="IUY68:IVB68"/>
    <mergeCell ref="IVC68:IVF68"/>
    <mergeCell ref="IVG68:IVJ68"/>
    <mergeCell ref="ITW68:ITZ68"/>
    <mergeCell ref="IUA68:IUD68"/>
    <mergeCell ref="IUE68:IUH68"/>
    <mergeCell ref="IUI68:IUL68"/>
    <mergeCell ref="IUM68:IUP68"/>
    <mergeCell ref="ITC68:ITF68"/>
    <mergeCell ref="ITG68:ITJ68"/>
    <mergeCell ref="ITK68:ITN68"/>
    <mergeCell ref="ITO68:ITR68"/>
    <mergeCell ref="ITS68:ITV68"/>
    <mergeCell ref="ISI68:ISL68"/>
    <mergeCell ref="ISM68:ISP68"/>
    <mergeCell ref="ISQ68:IST68"/>
    <mergeCell ref="ISU68:ISX68"/>
    <mergeCell ref="ISY68:ITB68"/>
    <mergeCell ref="IRO68:IRR68"/>
    <mergeCell ref="IRS68:IRV68"/>
    <mergeCell ref="IRW68:IRZ68"/>
    <mergeCell ref="ISA68:ISD68"/>
    <mergeCell ref="ISE68:ISH68"/>
    <mergeCell ref="IQU68:IQX68"/>
    <mergeCell ref="IQY68:IRB68"/>
    <mergeCell ref="IRC68:IRF68"/>
    <mergeCell ref="IRG68:IRJ68"/>
    <mergeCell ref="IRK68:IRN68"/>
    <mergeCell ref="IQA68:IQD68"/>
    <mergeCell ref="IQE68:IQH68"/>
    <mergeCell ref="IQI68:IQL68"/>
    <mergeCell ref="IQM68:IQP68"/>
    <mergeCell ref="IQQ68:IQT68"/>
    <mergeCell ref="IPG68:IPJ68"/>
    <mergeCell ref="IPK68:IPN68"/>
    <mergeCell ref="IPO68:IPR68"/>
    <mergeCell ref="IPS68:IPV68"/>
    <mergeCell ref="IPW68:IPZ68"/>
    <mergeCell ref="IOM68:IOP68"/>
    <mergeCell ref="IOQ68:IOT68"/>
    <mergeCell ref="IOU68:IOX68"/>
    <mergeCell ref="IOY68:IPB68"/>
    <mergeCell ref="IPC68:IPF68"/>
    <mergeCell ref="INS68:INV68"/>
    <mergeCell ref="INW68:INZ68"/>
    <mergeCell ref="IOA68:IOD68"/>
    <mergeCell ref="IOE68:IOH68"/>
    <mergeCell ref="IOI68:IOL68"/>
    <mergeCell ref="IMY68:INB68"/>
    <mergeCell ref="INC68:INF68"/>
    <mergeCell ref="ING68:INJ68"/>
    <mergeCell ref="INK68:INN68"/>
    <mergeCell ref="INO68:INR68"/>
    <mergeCell ref="IME68:IMH68"/>
    <mergeCell ref="IMI68:IML68"/>
    <mergeCell ref="IMM68:IMP68"/>
    <mergeCell ref="IMQ68:IMT68"/>
    <mergeCell ref="IMU68:IMX68"/>
    <mergeCell ref="ILK68:ILN68"/>
    <mergeCell ref="ILO68:ILR68"/>
    <mergeCell ref="ILS68:ILV68"/>
    <mergeCell ref="ILW68:ILZ68"/>
    <mergeCell ref="IMA68:IMD68"/>
    <mergeCell ref="IKQ68:IKT68"/>
    <mergeCell ref="IKU68:IKX68"/>
    <mergeCell ref="IKY68:ILB68"/>
    <mergeCell ref="ILC68:ILF68"/>
    <mergeCell ref="ILG68:ILJ68"/>
    <mergeCell ref="IJW68:IJZ68"/>
    <mergeCell ref="IKA68:IKD68"/>
    <mergeCell ref="IKE68:IKH68"/>
    <mergeCell ref="IKI68:IKL68"/>
    <mergeCell ref="IKM68:IKP68"/>
    <mergeCell ref="IJC68:IJF68"/>
    <mergeCell ref="IJG68:IJJ68"/>
    <mergeCell ref="IJK68:IJN68"/>
    <mergeCell ref="IJO68:IJR68"/>
    <mergeCell ref="IJS68:IJV68"/>
    <mergeCell ref="III68:IIL68"/>
    <mergeCell ref="IIM68:IIP68"/>
    <mergeCell ref="IIQ68:IIT68"/>
    <mergeCell ref="IIU68:IIX68"/>
    <mergeCell ref="IIY68:IJB68"/>
    <mergeCell ref="IHO68:IHR68"/>
    <mergeCell ref="IHS68:IHV68"/>
    <mergeCell ref="IHW68:IHZ68"/>
    <mergeCell ref="IIA68:IID68"/>
    <mergeCell ref="IIE68:IIH68"/>
    <mergeCell ref="IGU68:IGX68"/>
    <mergeCell ref="IGY68:IHB68"/>
    <mergeCell ref="IHC68:IHF68"/>
    <mergeCell ref="IHG68:IHJ68"/>
    <mergeCell ref="IHK68:IHN68"/>
    <mergeCell ref="IGA68:IGD68"/>
    <mergeCell ref="IGE68:IGH68"/>
    <mergeCell ref="IGI68:IGL68"/>
    <mergeCell ref="IGM68:IGP68"/>
    <mergeCell ref="IGQ68:IGT68"/>
    <mergeCell ref="IFG68:IFJ68"/>
    <mergeCell ref="IFK68:IFN68"/>
    <mergeCell ref="IFO68:IFR68"/>
    <mergeCell ref="IFS68:IFV68"/>
    <mergeCell ref="IFW68:IFZ68"/>
    <mergeCell ref="IEM68:IEP68"/>
    <mergeCell ref="IEQ68:IET68"/>
    <mergeCell ref="IEU68:IEX68"/>
    <mergeCell ref="IEY68:IFB68"/>
    <mergeCell ref="IFC68:IFF68"/>
    <mergeCell ref="IDS68:IDV68"/>
    <mergeCell ref="IDW68:IDZ68"/>
    <mergeCell ref="IEA68:IED68"/>
    <mergeCell ref="IEE68:IEH68"/>
    <mergeCell ref="IEI68:IEL68"/>
    <mergeCell ref="ICY68:IDB68"/>
    <mergeCell ref="IDC68:IDF68"/>
    <mergeCell ref="IDG68:IDJ68"/>
    <mergeCell ref="IDK68:IDN68"/>
    <mergeCell ref="IDO68:IDR68"/>
    <mergeCell ref="ICE68:ICH68"/>
    <mergeCell ref="ICI68:ICL68"/>
    <mergeCell ref="ICM68:ICP68"/>
    <mergeCell ref="ICQ68:ICT68"/>
    <mergeCell ref="ICU68:ICX68"/>
    <mergeCell ref="IBK68:IBN68"/>
    <mergeCell ref="IBO68:IBR68"/>
    <mergeCell ref="IBS68:IBV68"/>
    <mergeCell ref="IBW68:IBZ68"/>
    <mergeCell ref="ICA68:ICD68"/>
    <mergeCell ref="IAQ68:IAT68"/>
    <mergeCell ref="IAU68:IAX68"/>
    <mergeCell ref="IAY68:IBB68"/>
    <mergeCell ref="IBC68:IBF68"/>
    <mergeCell ref="IBG68:IBJ68"/>
    <mergeCell ref="HZW68:HZZ68"/>
    <mergeCell ref="IAA68:IAD68"/>
    <mergeCell ref="IAE68:IAH68"/>
    <mergeCell ref="IAI68:IAL68"/>
    <mergeCell ref="IAM68:IAP68"/>
    <mergeCell ref="HZC68:HZF68"/>
    <mergeCell ref="HZG68:HZJ68"/>
    <mergeCell ref="HZK68:HZN68"/>
    <mergeCell ref="HZO68:HZR68"/>
    <mergeCell ref="HZS68:HZV68"/>
    <mergeCell ref="HYI68:HYL68"/>
    <mergeCell ref="HYM68:HYP68"/>
    <mergeCell ref="HYQ68:HYT68"/>
    <mergeCell ref="HYU68:HYX68"/>
    <mergeCell ref="HYY68:HZB68"/>
    <mergeCell ref="HXO68:HXR68"/>
    <mergeCell ref="HXS68:HXV68"/>
    <mergeCell ref="HXW68:HXZ68"/>
    <mergeCell ref="HYA68:HYD68"/>
    <mergeCell ref="HYE68:HYH68"/>
    <mergeCell ref="HWU68:HWX68"/>
    <mergeCell ref="HWY68:HXB68"/>
    <mergeCell ref="HXC68:HXF68"/>
    <mergeCell ref="HXG68:HXJ68"/>
    <mergeCell ref="HXK68:HXN68"/>
    <mergeCell ref="HWA68:HWD68"/>
    <mergeCell ref="HWE68:HWH68"/>
    <mergeCell ref="HWI68:HWL68"/>
    <mergeCell ref="HWM68:HWP68"/>
    <mergeCell ref="HWQ68:HWT68"/>
    <mergeCell ref="HVG68:HVJ68"/>
    <mergeCell ref="HVK68:HVN68"/>
    <mergeCell ref="HVO68:HVR68"/>
    <mergeCell ref="HVS68:HVV68"/>
    <mergeCell ref="HVW68:HVZ68"/>
    <mergeCell ref="HUM68:HUP68"/>
    <mergeCell ref="HUQ68:HUT68"/>
    <mergeCell ref="HUU68:HUX68"/>
    <mergeCell ref="HUY68:HVB68"/>
    <mergeCell ref="HVC68:HVF68"/>
    <mergeCell ref="HTS68:HTV68"/>
    <mergeCell ref="HTW68:HTZ68"/>
    <mergeCell ref="HUA68:HUD68"/>
    <mergeCell ref="HUE68:HUH68"/>
    <mergeCell ref="HUI68:HUL68"/>
    <mergeCell ref="HSY68:HTB68"/>
    <mergeCell ref="HTC68:HTF68"/>
    <mergeCell ref="HTG68:HTJ68"/>
    <mergeCell ref="HTK68:HTN68"/>
    <mergeCell ref="HTO68:HTR68"/>
    <mergeCell ref="HSE68:HSH68"/>
    <mergeCell ref="HSI68:HSL68"/>
    <mergeCell ref="HSM68:HSP68"/>
    <mergeCell ref="HSQ68:HST68"/>
    <mergeCell ref="HSU68:HSX68"/>
    <mergeCell ref="HRK68:HRN68"/>
    <mergeCell ref="HRO68:HRR68"/>
    <mergeCell ref="HRS68:HRV68"/>
    <mergeCell ref="HRW68:HRZ68"/>
    <mergeCell ref="HSA68:HSD68"/>
    <mergeCell ref="HQQ68:HQT68"/>
    <mergeCell ref="HQU68:HQX68"/>
    <mergeCell ref="HQY68:HRB68"/>
    <mergeCell ref="HRC68:HRF68"/>
    <mergeCell ref="HRG68:HRJ68"/>
    <mergeCell ref="HPW68:HPZ68"/>
    <mergeCell ref="HQA68:HQD68"/>
    <mergeCell ref="HQE68:HQH68"/>
    <mergeCell ref="HQI68:HQL68"/>
    <mergeCell ref="HQM68:HQP68"/>
    <mergeCell ref="HPC68:HPF68"/>
    <mergeCell ref="HPG68:HPJ68"/>
    <mergeCell ref="HPK68:HPN68"/>
    <mergeCell ref="HPO68:HPR68"/>
    <mergeCell ref="HPS68:HPV68"/>
    <mergeCell ref="HOI68:HOL68"/>
    <mergeCell ref="HOM68:HOP68"/>
    <mergeCell ref="HOQ68:HOT68"/>
    <mergeCell ref="HOU68:HOX68"/>
    <mergeCell ref="HOY68:HPB68"/>
    <mergeCell ref="HNO68:HNR68"/>
    <mergeCell ref="HNS68:HNV68"/>
    <mergeCell ref="HNW68:HNZ68"/>
    <mergeCell ref="HOA68:HOD68"/>
    <mergeCell ref="HOE68:HOH68"/>
    <mergeCell ref="HMU68:HMX68"/>
    <mergeCell ref="HMY68:HNB68"/>
    <mergeCell ref="HNC68:HNF68"/>
    <mergeCell ref="HNG68:HNJ68"/>
    <mergeCell ref="HNK68:HNN68"/>
    <mergeCell ref="HMA68:HMD68"/>
    <mergeCell ref="HME68:HMH68"/>
    <mergeCell ref="HMI68:HML68"/>
    <mergeCell ref="HMM68:HMP68"/>
    <mergeCell ref="HMQ68:HMT68"/>
    <mergeCell ref="HLG68:HLJ68"/>
    <mergeCell ref="HLK68:HLN68"/>
    <mergeCell ref="HLO68:HLR68"/>
    <mergeCell ref="HLS68:HLV68"/>
    <mergeCell ref="HLW68:HLZ68"/>
    <mergeCell ref="HKM68:HKP68"/>
    <mergeCell ref="HKQ68:HKT68"/>
    <mergeCell ref="HKU68:HKX68"/>
    <mergeCell ref="HKY68:HLB68"/>
    <mergeCell ref="HLC68:HLF68"/>
    <mergeCell ref="HJS68:HJV68"/>
    <mergeCell ref="HJW68:HJZ68"/>
    <mergeCell ref="HKA68:HKD68"/>
    <mergeCell ref="HKE68:HKH68"/>
    <mergeCell ref="HKI68:HKL68"/>
    <mergeCell ref="HIY68:HJB68"/>
    <mergeCell ref="HJC68:HJF68"/>
    <mergeCell ref="HJG68:HJJ68"/>
    <mergeCell ref="HJK68:HJN68"/>
    <mergeCell ref="HJO68:HJR68"/>
    <mergeCell ref="HIE68:HIH68"/>
    <mergeCell ref="HII68:HIL68"/>
    <mergeCell ref="HIM68:HIP68"/>
    <mergeCell ref="HIQ68:HIT68"/>
    <mergeCell ref="HIU68:HIX68"/>
    <mergeCell ref="HHK68:HHN68"/>
    <mergeCell ref="HHO68:HHR68"/>
    <mergeCell ref="HHS68:HHV68"/>
    <mergeCell ref="HHW68:HHZ68"/>
    <mergeCell ref="HIA68:HID68"/>
    <mergeCell ref="HGQ68:HGT68"/>
    <mergeCell ref="HGU68:HGX68"/>
    <mergeCell ref="HGY68:HHB68"/>
    <mergeCell ref="HHC68:HHF68"/>
    <mergeCell ref="HHG68:HHJ68"/>
    <mergeCell ref="HFW68:HFZ68"/>
    <mergeCell ref="HGA68:HGD68"/>
    <mergeCell ref="HGE68:HGH68"/>
    <mergeCell ref="HGI68:HGL68"/>
    <mergeCell ref="HGM68:HGP68"/>
    <mergeCell ref="HFC68:HFF68"/>
    <mergeCell ref="HFG68:HFJ68"/>
    <mergeCell ref="HFK68:HFN68"/>
    <mergeCell ref="HFO68:HFR68"/>
    <mergeCell ref="HFS68:HFV68"/>
    <mergeCell ref="HEI68:HEL68"/>
    <mergeCell ref="HEM68:HEP68"/>
    <mergeCell ref="HEQ68:HET68"/>
    <mergeCell ref="HEU68:HEX68"/>
    <mergeCell ref="HEY68:HFB68"/>
    <mergeCell ref="HDO68:HDR68"/>
    <mergeCell ref="HDS68:HDV68"/>
    <mergeCell ref="HDW68:HDZ68"/>
    <mergeCell ref="HEA68:HED68"/>
    <mergeCell ref="HEE68:HEH68"/>
    <mergeCell ref="HCU68:HCX68"/>
    <mergeCell ref="HCY68:HDB68"/>
    <mergeCell ref="HDC68:HDF68"/>
    <mergeCell ref="HDG68:HDJ68"/>
    <mergeCell ref="HDK68:HDN68"/>
    <mergeCell ref="HCA68:HCD68"/>
    <mergeCell ref="HCE68:HCH68"/>
    <mergeCell ref="HCI68:HCL68"/>
    <mergeCell ref="HCM68:HCP68"/>
    <mergeCell ref="HCQ68:HCT68"/>
    <mergeCell ref="HBG68:HBJ68"/>
    <mergeCell ref="HBK68:HBN68"/>
    <mergeCell ref="HBO68:HBR68"/>
    <mergeCell ref="HBS68:HBV68"/>
    <mergeCell ref="HBW68:HBZ68"/>
    <mergeCell ref="HAM68:HAP68"/>
    <mergeCell ref="HAQ68:HAT68"/>
    <mergeCell ref="HAU68:HAX68"/>
    <mergeCell ref="HAY68:HBB68"/>
    <mergeCell ref="HBC68:HBF68"/>
    <mergeCell ref="GZS68:GZV68"/>
    <mergeCell ref="GZW68:GZZ68"/>
    <mergeCell ref="HAA68:HAD68"/>
    <mergeCell ref="HAE68:HAH68"/>
    <mergeCell ref="HAI68:HAL68"/>
    <mergeCell ref="GYY68:GZB68"/>
    <mergeCell ref="GZC68:GZF68"/>
    <mergeCell ref="GZG68:GZJ68"/>
    <mergeCell ref="GZK68:GZN68"/>
    <mergeCell ref="GZO68:GZR68"/>
    <mergeCell ref="GYE68:GYH68"/>
    <mergeCell ref="GYI68:GYL68"/>
    <mergeCell ref="GYM68:GYP68"/>
    <mergeCell ref="GYQ68:GYT68"/>
    <mergeCell ref="GYU68:GYX68"/>
    <mergeCell ref="GXK68:GXN68"/>
    <mergeCell ref="GXO68:GXR68"/>
    <mergeCell ref="GXS68:GXV68"/>
    <mergeCell ref="GXW68:GXZ68"/>
    <mergeCell ref="GYA68:GYD68"/>
    <mergeCell ref="GWQ68:GWT68"/>
    <mergeCell ref="GWU68:GWX68"/>
    <mergeCell ref="GWY68:GXB68"/>
    <mergeCell ref="GXC68:GXF68"/>
    <mergeCell ref="GXG68:GXJ68"/>
    <mergeCell ref="GVW68:GVZ68"/>
    <mergeCell ref="GWA68:GWD68"/>
    <mergeCell ref="GWE68:GWH68"/>
    <mergeCell ref="GWI68:GWL68"/>
    <mergeCell ref="GWM68:GWP68"/>
    <mergeCell ref="GVC68:GVF68"/>
    <mergeCell ref="GVG68:GVJ68"/>
    <mergeCell ref="GVK68:GVN68"/>
    <mergeCell ref="GVO68:GVR68"/>
    <mergeCell ref="GVS68:GVV68"/>
    <mergeCell ref="GUI68:GUL68"/>
    <mergeCell ref="GUM68:GUP68"/>
    <mergeCell ref="GUQ68:GUT68"/>
    <mergeCell ref="GUU68:GUX68"/>
    <mergeCell ref="GUY68:GVB68"/>
    <mergeCell ref="GTO68:GTR68"/>
    <mergeCell ref="GTS68:GTV68"/>
    <mergeCell ref="GTW68:GTZ68"/>
    <mergeCell ref="GUA68:GUD68"/>
    <mergeCell ref="GUE68:GUH68"/>
    <mergeCell ref="GSU68:GSX68"/>
    <mergeCell ref="GSY68:GTB68"/>
    <mergeCell ref="GTC68:GTF68"/>
    <mergeCell ref="GTG68:GTJ68"/>
    <mergeCell ref="GTK68:GTN68"/>
    <mergeCell ref="GSA68:GSD68"/>
    <mergeCell ref="GSE68:GSH68"/>
    <mergeCell ref="GSI68:GSL68"/>
    <mergeCell ref="GSM68:GSP68"/>
    <mergeCell ref="GSQ68:GST68"/>
    <mergeCell ref="GRG68:GRJ68"/>
    <mergeCell ref="GRK68:GRN68"/>
    <mergeCell ref="GRO68:GRR68"/>
    <mergeCell ref="GRS68:GRV68"/>
    <mergeCell ref="GRW68:GRZ68"/>
    <mergeCell ref="GQM68:GQP68"/>
    <mergeCell ref="GQQ68:GQT68"/>
    <mergeCell ref="GQU68:GQX68"/>
    <mergeCell ref="GQY68:GRB68"/>
    <mergeCell ref="GRC68:GRF68"/>
    <mergeCell ref="GPS68:GPV68"/>
    <mergeCell ref="GPW68:GPZ68"/>
    <mergeCell ref="GQA68:GQD68"/>
    <mergeCell ref="GQE68:GQH68"/>
    <mergeCell ref="GQI68:GQL68"/>
    <mergeCell ref="GOY68:GPB68"/>
    <mergeCell ref="GPC68:GPF68"/>
    <mergeCell ref="GPG68:GPJ68"/>
    <mergeCell ref="GPK68:GPN68"/>
    <mergeCell ref="GPO68:GPR68"/>
    <mergeCell ref="GOE68:GOH68"/>
    <mergeCell ref="GOI68:GOL68"/>
    <mergeCell ref="GOM68:GOP68"/>
    <mergeCell ref="GOQ68:GOT68"/>
    <mergeCell ref="GOU68:GOX68"/>
    <mergeCell ref="GNK68:GNN68"/>
    <mergeCell ref="GNO68:GNR68"/>
    <mergeCell ref="GNS68:GNV68"/>
    <mergeCell ref="GNW68:GNZ68"/>
    <mergeCell ref="GOA68:GOD68"/>
    <mergeCell ref="GMQ68:GMT68"/>
    <mergeCell ref="GMU68:GMX68"/>
    <mergeCell ref="GMY68:GNB68"/>
    <mergeCell ref="GNC68:GNF68"/>
    <mergeCell ref="GNG68:GNJ68"/>
    <mergeCell ref="GLW68:GLZ68"/>
    <mergeCell ref="GMA68:GMD68"/>
    <mergeCell ref="GME68:GMH68"/>
    <mergeCell ref="GMI68:GML68"/>
    <mergeCell ref="GMM68:GMP68"/>
    <mergeCell ref="GLC68:GLF68"/>
    <mergeCell ref="GLG68:GLJ68"/>
    <mergeCell ref="GLK68:GLN68"/>
    <mergeCell ref="GLO68:GLR68"/>
    <mergeCell ref="GLS68:GLV68"/>
    <mergeCell ref="GKI68:GKL68"/>
    <mergeCell ref="GKM68:GKP68"/>
    <mergeCell ref="GKQ68:GKT68"/>
    <mergeCell ref="GKU68:GKX68"/>
    <mergeCell ref="GKY68:GLB68"/>
    <mergeCell ref="GJO68:GJR68"/>
    <mergeCell ref="GJS68:GJV68"/>
    <mergeCell ref="GJW68:GJZ68"/>
    <mergeCell ref="GKA68:GKD68"/>
    <mergeCell ref="GKE68:GKH68"/>
    <mergeCell ref="GIU68:GIX68"/>
    <mergeCell ref="GIY68:GJB68"/>
    <mergeCell ref="GJC68:GJF68"/>
    <mergeCell ref="GJG68:GJJ68"/>
    <mergeCell ref="GJK68:GJN68"/>
    <mergeCell ref="GIA68:GID68"/>
    <mergeCell ref="GIE68:GIH68"/>
    <mergeCell ref="GII68:GIL68"/>
    <mergeCell ref="GIM68:GIP68"/>
    <mergeCell ref="GIQ68:GIT68"/>
    <mergeCell ref="GHG68:GHJ68"/>
    <mergeCell ref="GHK68:GHN68"/>
    <mergeCell ref="GHO68:GHR68"/>
    <mergeCell ref="GHS68:GHV68"/>
    <mergeCell ref="GHW68:GHZ68"/>
    <mergeCell ref="GGM68:GGP68"/>
    <mergeCell ref="GGQ68:GGT68"/>
    <mergeCell ref="GGU68:GGX68"/>
    <mergeCell ref="GGY68:GHB68"/>
    <mergeCell ref="GHC68:GHF68"/>
    <mergeCell ref="GFS68:GFV68"/>
    <mergeCell ref="GFW68:GFZ68"/>
    <mergeCell ref="GGA68:GGD68"/>
    <mergeCell ref="GGE68:GGH68"/>
    <mergeCell ref="GGI68:GGL68"/>
    <mergeCell ref="GEY68:GFB68"/>
    <mergeCell ref="GFC68:GFF68"/>
    <mergeCell ref="GFG68:GFJ68"/>
    <mergeCell ref="GFK68:GFN68"/>
    <mergeCell ref="GFO68:GFR68"/>
    <mergeCell ref="GEE68:GEH68"/>
    <mergeCell ref="GEI68:GEL68"/>
    <mergeCell ref="GEM68:GEP68"/>
    <mergeCell ref="GEQ68:GET68"/>
    <mergeCell ref="GEU68:GEX68"/>
    <mergeCell ref="GDK68:GDN68"/>
    <mergeCell ref="GDO68:GDR68"/>
    <mergeCell ref="GDS68:GDV68"/>
    <mergeCell ref="GDW68:GDZ68"/>
    <mergeCell ref="GEA68:GED68"/>
    <mergeCell ref="GCQ68:GCT68"/>
    <mergeCell ref="GCU68:GCX68"/>
    <mergeCell ref="GCY68:GDB68"/>
    <mergeCell ref="GDC68:GDF68"/>
    <mergeCell ref="GDG68:GDJ68"/>
    <mergeCell ref="GBW68:GBZ68"/>
    <mergeCell ref="GCA68:GCD68"/>
    <mergeCell ref="GCE68:GCH68"/>
    <mergeCell ref="GCI68:GCL68"/>
    <mergeCell ref="GCM68:GCP68"/>
    <mergeCell ref="GBC68:GBF68"/>
    <mergeCell ref="GBG68:GBJ68"/>
    <mergeCell ref="GBK68:GBN68"/>
    <mergeCell ref="GBO68:GBR68"/>
    <mergeCell ref="GBS68:GBV68"/>
    <mergeCell ref="GAI68:GAL68"/>
    <mergeCell ref="GAM68:GAP68"/>
    <mergeCell ref="GAQ68:GAT68"/>
    <mergeCell ref="GAU68:GAX68"/>
    <mergeCell ref="GAY68:GBB68"/>
    <mergeCell ref="FZO68:FZR68"/>
    <mergeCell ref="FZS68:FZV68"/>
    <mergeCell ref="FZW68:FZZ68"/>
    <mergeCell ref="GAA68:GAD68"/>
    <mergeCell ref="GAE68:GAH68"/>
    <mergeCell ref="FYU68:FYX68"/>
    <mergeCell ref="FYY68:FZB68"/>
    <mergeCell ref="FZC68:FZF68"/>
    <mergeCell ref="FZG68:FZJ68"/>
    <mergeCell ref="FZK68:FZN68"/>
    <mergeCell ref="FYA68:FYD68"/>
    <mergeCell ref="FYE68:FYH68"/>
    <mergeCell ref="FYI68:FYL68"/>
    <mergeCell ref="FYM68:FYP68"/>
    <mergeCell ref="FYQ68:FYT68"/>
    <mergeCell ref="FXG68:FXJ68"/>
    <mergeCell ref="FXK68:FXN68"/>
    <mergeCell ref="FXO68:FXR68"/>
    <mergeCell ref="FXS68:FXV68"/>
    <mergeCell ref="FXW68:FXZ68"/>
    <mergeCell ref="FWM68:FWP68"/>
    <mergeCell ref="FWQ68:FWT68"/>
    <mergeCell ref="FWU68:FWX68"/>
    <mergeCell ref="FWY68:FXB68"/>
    <mergeCell ref="FXC68:FXF68"/>
    <mergeCell ref="FVS68:FVV68"/>
    <mergeCell ref="FVW68:FVZ68"/>
    <mergeCell ref="FWA68:FWD68"/>
    <mergeCell ref="FWE68:FWH68"/>
    <mergeCell ref="FWI68:FWL68"/>
    <mergeCell ref="FUY68:FVB68"/>
    <mergeCell ref="FVC68:FVF68"/>
    <mergeCell ref="FVG68:FVJ68"/>
    <mergeCell ref="FVK68:FVN68"/>
    <mergeCell ref="FVO68:FVR68"/>
    <mergeCell ref="FUE68:FUH68"/>
    <mergeCell ref="FUI68:FUL68"/>
    <mergeCell ref="FUM68:FUP68"/>
    <mergeCell ref="FUQ68:FUT68"/>
    <mergeCell ref="FUU68:FUX68"/>
    <mergeCell ref="FTK68:FTN68"/>
    <mergeCell ref="FTO68:FTR68"/>
    <mergeCell ref="FTS68:FTV68"/>
    <mergeCell ref="FTW68:FTZ68"/>
    <mergeCell ref="FUA68:FUD68"/>
    <mergeCell ref="FSQ68:FST68"/>
    <mergeCell ref="FSU68:FSX68"/>
    <mergeCell ref="FSY68:FTB68"/>
    <mergeCell ref="FTC68:FTF68"/>
    <mergeCell ref="FTG68:FTJ68"/>
    <mergeCell ref="FRW68:FRZ68"/>
    <mergeCell ref="FSA68:FSD68"/>
    <mergeCell ref="FSE68:FSH68"/>
    <mergeCell ref="FSI68:FSL68"/>
    <mergeCell ref="FSM68:FSP68"/>
    <mergeCell ref="FRC68:FRF68"/>
    <mergeCell ref="FRG68:FRJ68"/>
    <mergeCell ref="FRK68:FRN68"/>
    <mergeCell ref="FRO68:FRR68"/>
    <mergeCell ref="FRS68:FRV68"/>
    <mergeCell ref="FQI68:FQL68"/>
    <mergeCell ref="FQM68:FQP68"/>
    <mergeCell ref="FQQ68:FQT68"/>
    <mergeCell ref="FQU68:FQX68"/>
    <mergeCell ref="FQY68:FRB68"/>
    <mergeCell ref="FPO68:FPR68"/>
    <mergeCell ref="FPS68:FPV68"/>
    <mergeCell ref="FPW68:FPZ68"/>
    <mergeCell ref="FQA68:FQD68"/>
    <mergeCell ref="FQE68:FQH68"/>
    <mergeCell ref="FOU68:FOX68"/>
    <mergeCell ref="FOY68:FPB68"/>
    <mergeCell ref="FPC68:FPF68"/>
    <mergeCell ref="FPG68:FPJ68"/>
    <mergeCell ref="FPK68:FPN68"/>
    <mergeCell ref="FOA68:FOD68"/>
    <mergeCell ref="FOE68:FOH68"/>
    <mergeCell ref="FOI68:FOL68"/>
    <mergeCell ref="FOM68:FOP68"/>
    <mergeCell ref="FOQ68:FOT68"/>
    <mergeCell ref="FNG68:FNJ68"/>
    <mergeCell ref="FNK68:FNN68"/>
    <mergeCell ref="FNO68:FNR68"/>
    <mergeCell ref="FNS68:FNV68"/>
    <mergeCell ref="FNW68:FNZ68"/>
    <mergeCell ref="FMM68:FMP68"/>
    <mergeCell ref="FMQ68:FMT68"/>
    <mergeCell ref="FMU68:FMX68"/>
    <mergeCell ref="FMY68:FNB68"/>
    <mergeCell ref="FNC68:FNF68"/>
    <mergeCell ref="FLS68:FLV68"/>
    <mergeCell ref="FLW68:FLZ68"/>
    <mergeCell ref="FMA68:FMD68"/>
    <mergeCell ref="FME68:FMH68"/>
    <mergeCell ref="FMI68:FML68"/>
    <mergeCell ref="FKY68:FLB68"/>
    <mergeCell ref="FLC68:FLF68"/>
    <mergeCell ref="FLG68:FLJ68"/>
    <mergeCell ref="FLK68:FLN68"/>
    <mergeCell ref="FLO68:FLR68"/>
    <mergeCell ref="FKE68:FKH68"/>
    <mergeCell ref="FKI68:FKL68"/>
    <mergeCell ref="FKM68:FKP68"/>
    <mergeCell ref="FKQ68:FKT68"/>
    <mergeCell ref="FKU68:FKX68"/>
    <mergeCell ref="FJK68:FJN68"/>
    <mergeCell ref="FJO68:FJR68"/>
    <mergeCell ref="FJS68:FJV68"/>
    <mergeCell ref="FJW68:FJZ68"/>
    <mergeCell ref="FKA68:FKD68"/>
    <mergeCell ref="FIQ68:FIT68"/>
    <mergeCell ref="FIU68:FIX68"/>
    <mergeCell ref="FIY68:FJB68"/>
    <mergeCell ref="FJC68:FJF68"/>
    <mergeCell ref="FJG68:FJJ68"/>
    <mergeCell ref="FHW68:FHZ68"/>
    <mergeCell ref="FIA68:FID68"/>
    <mergeCell ref="FIE68:FIH68"/>
    <mergeCell ref="FII68:FIL68"/>
    <mergeCell ref="FIM68:FIP68"/>
    <mergeCell ref="FHC68:FHF68"/>
    <mergeCell ref="FHG68:FHJ68"/>
    <mergeCell ref="FHK68:FHN68"/>
    <mergeCell ref="FHO68:FHR68"/>
    <mergeCell ref="FHS68:FHV68"/>
    <mergeCell ref="FGI68:FGL68"/>
    <mergeCell ref="FGM68:FGP68"/>
    <mergeCell ref="FGQ68:FGT68"/>
    <mergeCell ref="FGU68:FGX68"/>
    <mergeCell ref="FGY68:FHB68"/>
    <mergeCell ref="FFO68:FFR68"/>
    <mergeCell ref="FFS68:FFV68"/>
    <mergeCell ref="FFW68:FFZ68"/>
    <mergeCell ref="FGA68:FGD68"/>
    <mergeCell ref="FGE68:FGH68"/>
    <mergeCell ref="FEU68:FEX68"/>
    <mergeCell ref="FEY68:FFB68"/>
    <mergeCell ref="FFC68:FFF68"/>
    <mergeCell ref="FFG68:FFJ68"/>
    <mergeCell ref="FFK68:FFN68"/>
    <mergeCell ref="FEA68:FED68"/>
    <mergeCell ref="FEE68:FEH68"/>
    <mergeCell ref="FEI68:FEL68"/>
    <mergeCell ref="FEM68:FEP68"/>
    <mergeCell ref="FEQ68:FET68"/>
    <mergeCell ref="FDG68:FDJ68"/>
    <mergeCell ref="FDK68:FDN68"/>
    <mergeCell ref="FDO68:FDR68"/>
    <mergeCell ref="FDS68:FDV68"/>
    <mergeCell ref="FDW68:FDZ68"/>
    <mergeCell ref="FCM68:FCP68"/>
    <mergeCell ref="FCQ68:FCT68"/>
    <mergeCell ref="FCU68:FCX68"/>
    <mergeCell ref="FCY68:FDB68"/>
    <mergeCell ref="FDC68:FDF68"/>
    <mergeCell ref="FBS68:FBV68"/>
    <mergeCell ref="FBW68:FBZ68"/>
    <mergeCell ref="FCA68:FCD68"/>
    <mergeCell ref="FCE68:FCH68"/>
    <mergeCell ref="FCI68:FCL68"/>
    <mergeCell ref="FAY68:FBB68"/>
    <mergeCell ref="FBC68:FBF68"/>
    <mergeCell ref="FBG68:FBJ68"/>
    <mergeCell ref="FBK68:FBN68"/>
    <mergeCell ref="FBO68:FBR68"/>
    <mergeCell ref="FAE68:FAH68"/>
    <mergeCell ref="FAI68:FAL68"/>
    <mergeCell ref="FAM68:FAP68"/>
    <mergeCell ref="FAQ68:FAT68"/>
    <mergeCell ref="FAU68:FAX68"/>
    <mergeCell ref="EZK68:EZN68"/>
    <mergeCell ref="EZO68:EZR68"/>
    <mergeCell ref="EZS68:EZV68"/>
    <mergeCell ref="EZW68:EZZ68"/>
    <mergeCell ref="FAA68:FAD68"/>
    <mergeCell ref="EYQ68:EYT68"/>
    <mergeCell ref="EYU68:EYX68"/>
    <mergeCell ref="EYY68:EZB68"/>
    <mergeCell ref="EZC68:EZF68"/>
    <mergeCell ref="EZG68:EZJ68"/>
    <mergeCell ref="EXW68:EXZ68"/>
    <mergeCell ref="EYA68:EYD68"/>
    <mergeCell ref="EYE68:EYH68"/>
    <mergeCell ref="EYI68:EYL68"/>
    <mergeCell ref="EYM68:EYP68"/>
    <mergeCell ref="EXC68:EXF68"/>
    <mergeCell ref="EXG68:EXJ68"/>
    <mergeCell ref="EXK68:EXN68"/>
    <mergeCell ref="EXO68:EXR68"/>
    <mergeCell ref="EXS68:EXV68"/>
    <mergeCell ref="EWI68:EWL68"/>
    <mergeCell ref="EWM68:EWP68"/>
    <mergeCell ref="EWQ68:EWT68"/>
    <mergeCell ref="EWU68:EWX68"/>
    <mergeCell ref="EWY68:EXB68"/>
    <mergeCell ref="EVO68:EVR68"/>
    <mergeCell ref="EVS68:EVV68"/>
    <mergeCell ref="EVW68:EVZ68"/>
    <mergeCell ref="EWA68:EWD68"/>
    <mergeCell ref="EWE68:EWH68"/>
    <mergeCell ref="EUU68:EUX68"/>
    <mergeCell ref="EUY68:EVB68"/>
    <mergeCell ref="EVC68:EVF68"/>
    <mergeCell ref="EVG68:EVJ68"/>
    <mergeCell ref="EVK68:EVN68"/>
    <mergeCell ref="EUA68:EUD68"/>
    <mergeCell ref="EUE68:EUH68"/>
    <mergeCell ref="EUI68:EUL68"/>
    <mergeCell ref="EUM68:EUP68"/>
    <mergeCell ref="EUQ68:EUT68"/>
    <mergeCell ref="ETG68:ETJ68"/>
    <mergeCell ref="ETK68:ETN68"/>
    <mergeCell ref="ETO68:ETR68"/>
    <mergeCell ref="ETS68:ETV68"/>
    <mergeCell ref="ETW68:ETZ68"/>
    <mergeCell ref="ESM68:ESP68"/>
    <mergeCell ref="ESQ68:EST68"/>
    <mergeCell ref="ESU68:ESX68"/>
    <mergeCell ref="ESY68:ETB68"/>
    <mergeCell ref="ETC68:ETF68"/>
    <mergeCell ref="ERS68:ERV68"/>
    <mergeCell ref="ERW68:ERZ68"/>
    <mergeCell ref="ESA68:ESD68"/>
    <mergeCell ref="ESE68:ESH68"/>
    <mergeCell ref="ESI68:ESL68"/>
    <mergeCell ref="EQY68:ERB68"/>
    <mergeCell ref="ERC68:ERF68"/>
    <mergeCell ref="ERG68:ERJ68"/>
    <mergeCell ref="ERK68:ERN68"/>
    <mergeCell ref="ERO68:ERR68"/>
    <mergeCell ref="EQE68:EQH68"/>
    <mergeCell ref="EQI68:EQL68"/>
    <mergeCell ref="EQM68:EQP68"/>
    <mergeCell ref="EQQ68:EQT68"/>
    <mergeCell ref="EQU68:EQX68"/>
    <mergeCell ref="EPK68:EPN68"/>
    <mergeCell ref="EPO68:EPR68"/>
    <mergeCell ref="EPS68:EPV68"/>
    <mergeCell ref="EPW68:EPZ68"/>
    <mergeCell ref="EQA68:EQD68"/>
    <mergeCell ref="EOQ68:EOT68"/>
    <mergeCell ref="EOU68:EOX68"/>
    <mergeCell ref="EOY68:EPB68"/>
    <mergeCell ref="EPC68:EPF68"/>
    <mergeCell ref="EPG68:EPJ68"/>
    <mergeCell ref="ENW68:ENZ68"/>
    <mergeCell ref="EOA68:EOD68"/>
    <mergeCell ref="EOE68:EOH68"/>
    <mergeCell ref="EOI68:EOL68"/>
    <mergeCell ref="EOM68:EOP68"/>
    <mergeCell ref="ENC68:ENF68"/>
    <mergeCell ref="ENG68:ENJ68"/>
    <mergeCell ref="ENK68:ENN68"/>
    <mergeCell ref="ENO68:ENR68"/>
    <mergeCell ref="ENS68:ENV68"/>
    <mergeCell ref="EMI68:EML68"/>
    <mergeCell ref="EMM68:EMP68"/>
    <mergeCell ref="EMQ68:EMT68"/>
    <mergeCell ref="EMU68:EMX68"/>
    <mergeCell ref="EMY68:ENB68"/>
    <mergeCell ref="ELO68:ELR68"/>
    <mergeCell ref="ELS68:ELV68"/>
    <mergeCell ref="ELW68:ELZ68"/>
    <mergeCell ref="EMA68:EMD68"/>
    <mergeCell ref="EME68:EMH68"/>
    <mergeCell ref="EKU68:EKX68"/>
    <mergeCell ref="EKY68:ELB68"/>
    <mergeCell ref="ELC68:ELF68"/>
    <mergeCell ref="ELG68:ELJ68"/>
    <mergeCell ref="ELK68:ELN68"/>
    <mergeCell ref="EKA68:EKD68"/>
    <mergeCell ref="EKE68:EKH68"/>
    <mergeCell ref="EKI68:EKL68"/>
    <mergeCell ref="EKM68:EKP68"/>
    <mergeCell ref="EKQ68:EKT68"/>
    <mergeCell ref="EJG68:EJJ68"/>
    <mergeCell ref="EJK68:EJN68"/>
    <mergeCell ref="EJO68:EJR68"/>
    <mergeCell ref="EJS68:EJV68"/>
    <mergeCell ref="EJW68:EJZ68"/>
    <mergeCell ref="EIM68:EIP68"/>
    <mergeCell ref="EIQ68:EIT68"/>
    <mergeCell ref="EIU68:EIX68"/>
    <mergeCell ref="EIY68:EJB68"/>
    <mergeCell ref="EJC68:EJF68"/>
    <mergeCell ref="EHS68:EHV68"/>
    <mergeCell ref="EHW68:EHZ68"/>
    <mergeCell ref="EIA68:EID68"/>
    <mergeCell ref="EIE68:EIH68"/>
    <mergeCell ref="EII68:EIL68"/>
    <mergeCell ref="EGY68:EHB68"/>
    <mergeCell ref="EHC68:EHF68"/>
    <mergeCell ref="EHG68:EHJ68"/>
    <mergeCell ref="EHK68:EHN68"/>
    <mergeCell ref="EHO68:EHR68"/>
    <mergeCell ref="EGE68:EGH68"/>
    <mergeCell ref="EGI68:EGL68"/>
    <mergeCell ref="EGM68:EGP68"/>
    <mergeCell ref="EGQ68:EGT68"/>
    <mergeCell ref="EGU68:EGX68"/>
    <mergeCell ref="EFK68:EFN68"/>
    <mergeCell ref="EFO68:EFR68"/>
    <mergeCell ref="EFS68:EFV68"/>
    <mergeCell ref="EFW68:EFZ68"/>
    <mergeCell ref="EGA68:EGD68"/>
    <mergeCell ref="EEQ68:EET68"/>
    <mergeCell ref="EEU68:EEX68"/>
    <mergeCell ref="EEY68:EFB68"/>
    <mergeCell ref="EFC68:EFF68"/>
    <mergeCell ref="EFG68:EFJ68"/>
    <mergeCell ref="EDW68:EDZ68"/>
    <mergeCell ref="EEA68:EED68"/>
    <mergeCell ref="EEE68:EEH68"/>
    <mergeCell ref="EEI68:EEL68"/>
    <mergeCell ref="EEM68:EEP68"/>
    <mergeCell ref="EDC68:EDF68"/>
    <mergeCell ref="EDG68:EDJ68"/>
    <mergeCell ref="EDK68:EDN68"/>
    <mergeCell ref="EDO68:EDR68"/>
    <mergeCell ref="EDS68:EDV68"/>
    <mergeCell ref="ECI68:ECL68"/>
    <mergeCell ref="ECM68:ECP68"/>
    <mergeCell ref="ECQ68:ECT68"/>
    <mergeCell ref="ECU68:ECX68"/>
    <mergeCell ref="ECY68:EDB68"/>
    <mergeCell ref="EBO68:EBR68"/>
    <mergeCell ref="EBS68:EBV68"/>
    <mergeCell ref="EBW68:EBZ68"/>
    <mergeCell ref="ECA68:ECD68"/>
    <mergeCell ref="ECE68:ECH68"/>
    <mergeCell ref="EAU68:EAX68"/>
    <mergeCell ref="EAY68:EBB68"/>
    <mergeCell ref="EBC68:EBF68"/>
    <mergeCell ref="EBG68:EBJ68"/>
    <mergeCell ref="EBK68:EBN68"/>
    <mergeCell ref="EAA68:EAD68"/>
    <mergeCell ref="EAE68:EAH68"/>
    <mergeCell ref="EAI68:EAL68"/>
    <mergeCell ref="EAM68:EAP68"/>
    <mergeCell ref="EAQ68:EAT68"/>
    <mergeCell ref="DZG68:DZJ68"/>
    <mergeCell ref="DZK68:DZN68"/>
    <mergeCell ref="DZO68:DZR68"/>
    <mergeCell ref="DZS68:DZV68"/>
    <mergeCell ref="DZW68:DZZ68"/>
    <mergeCell ref="DYM68:DYP68"/>
    <mergeCell ref="DYQ68:DYT68"/>
    <mergeCell ref="DYU68:DYX68"/>
    <mergeCell ref="DYY68:DZB68"/>
    <mergeCell ref="DZC68:DZF68"/>
    <mergeCell ref="DXS68:DXV68"/>
    <mergeCell ref="DXW68:DXZ68"/>
    <mergeCell ref="DYA68:DYD68"/>
    <mergeCell ref="DYE68:DYH68"/>
    <mergeCell ref="DYI68:DYL68"/>
    <mergeCell ref="DWY68:DXB68"/>
    <mergeCell ref="DXC68:DXF68"/>
    <mergeCell ref="DXG68:DXJ68"/>
    <mergeCell ref="DXK68:DXN68"/>
    <mergeCell ref="DXO68:DXR68"/>
    <mergeCell ref="DWE68:DWH68"/>
    <mergeCell ref="DWI68:DWL68"/>
    <mergeCell ref="DWM68:DWP68"/>
    <mergeCell ref="DWQ68:DWT68"/>
    <mergeCell ref="DWU68:DWX68"/>
    <mergeCell ref="DVK68:DVN68"/>
    <mergeCell ref="DVO68:DVR68"/>
    <mergeCell ref="DVS68:DVV68"/>
    <mergeCell ref="DVW68:DVZ68"/>
    <mergeCell ref="DWA68:DWD68"/>
    <mergeCell ref="DUQ68:DUT68"/>
    <mergeCell ref="DUU68:DUX68"/>
    <mergeCell ref="DUY68:DVB68"/>
    <mergeCell ref="DVC68:DVF68"/>
    <mergeCell ref="DVG68:DVJ68"/>
    <mergeCell ref="DTW68:DTZ68"/>
    <mergeCell ref="DUA68:DUD68"/>
    <mergeCell ref="DUE68:DUH68"/>
    <mergeCell ref="DUI68:DUL68"/>
    <mergeCell ref="DUM68:DUP68"/>
    <mergeCell ref="DTC68:DTF68"/>
    <mergeCell ref="DTG68:DTJ68"/>
    <mergeCell ref="DTK68:DTN68"/>
    <mergeCell ref="DTO68:DTR68"/>
    <mergeCell ref="DTS68:DTV68"/>
    <mergeCell ref="DSI68:DSL68"/>
    <mergeCell ref="DSM68:DSP68"/>
    <mergeCell ref="DSQ68:DST68"/>
    <mergeCell ref="DSU68:DSX68"/>
    <mergeCell ref="DSY68:DTB68"/>
    <mergeCell ref="DRO68:DRR68"/>
    <mergeCell ref="DRS68:DRV68"/>
    <mergeCell ref="DRW68:DRZ68"/>
    <mergeCell ref="DSA68:DSD68"/>
    <mergeCell ref="DSE68:DSH68"/>
    <mergeCell ref="DQU68:DQX68"/>
    <mergeCell ref="DQY68:DRB68"/>
    <mergeCell ref="DRC68:DRF68"/>
    <mergeCell ref="DRG68:DRJ68"/>
    <mergeCell ref="DRK68:DRN68"/>
    <mergeCell ref="DQA68:DQD68"/>
    <mergeCell ref="DQE68:DQH68"/>
    <mergeCell ref="DQI68:DQL68"/>
    <mergeCell ref="DQM68:DQP68"/>
    <mergeCell ref="DQQ68:DQT68"/>
    <mergeCell ref="DPG68:DPJ68"/>
    <mergeCell ref="DPK68:DPN68"/>
    <mergeCell ref="DPO68:DPR68"/>
    <mergeCell ref="DPS68:DPV68"/>
    <mergeCell ref="DPW68:DPZ68"/>
    <mergeCell ref="DOM68:DOP68"/>
    <mergeCell ref="DOQ68:DOT68"/>
    <mergeCell ref="DOU68:DOX68"/>
    <mergeCell ref="DOY68:DPB68"/>
    <mergeCell ref="DPC68:DPF68"/>
    <mergeCell ref="DNS68:DNV68"/>
    <mergeCell ref="DNW68:DNZ68"/>
    <mergeCell ref="DOA68:DOD68"/>
    <mergeCell ref="DOE68:DOH68"/>
    <mergeCell ref="DOI68:DOL68"/>
    <mergeCell ref="DMY68:DNB68"/>
    <mergeCell ref="DNC68:DNF68"/>
    <mergeCell ref="DNG68:DNJ68"/>
    <mergeCell ref="DNK68:DNN68"/>
    <mergeCell ref="DNO68:DNR68"/>
    <mergeCell ref="DME68:DMH68"/>
    <mergeCell ref="DMI68:DML68"/>
    <mergeCell ref="DMM68:DMP68"/>
    <mergeCell ref="DMQ68:DMT68"/>
    <mergeCell ref="DMU68:DMX68"/>
    <mergeCell ref="DLK68:DLN68"/>
    <mergeCell ref="DLO68:DLR68"/>
    <mergeCell ref="DLS68:DLV68"/>
    <mergeCell ref="DLW68:DLZ68"/>
    <mergeCell ref="DMA68:DMD68"/>
    <mergeCell ref="DKQ68:DKT68"/>
    <mergeCell ref="DKU68:DKX68"/>
    <mergeCell ref="DKY68:DLB68"/>
    <mergeCell ref="DLC68:DLF68"/>
    <mergeCell ref="DLG68:DLJ68"/>
    <mergeCell ref="DJW68:DJZ68"/>
    <mergeCell ref="DKA68:DKD68"/>
    <mergeCell ref="DKE68:DKH68"/>
    <mergeCell ref="DKI68:DKL68"/>
    <mergeCell ref="DKM68:DKP68"/>
    <mergeCell ref="DJC68:DJF68"/>
    <mergeCell ref="DJG68:DJJ68"/>
    <mergeCell ref="DJK68:DJN68"/>
    <mergeCell ref="DJO68:DJR68"/>
    <mergeCell ref="DJS68:DJV68"/>
    <mergeCell ref="DII68:DIL68"/>
    <mergeCell ref="DIM68:DIP68"/>
    <mergeCell ref="DIQ68:DIT68"/>
    <mergeCell ref="DIU68:DIX68"/>
    <mergeCell ref="DIY68:DJB68"/>
    <mergeCell ref="DHO68:DHR68"/>
    <mergeCell ref="DHS68:DHV68"/>
    <mergeCell ref="DHW68:DHZ68"/>
    <mergeCell ref="DIA68:DID68"/>
    <mergeCell ref="DIE68:DIH68"/>
    <mergeCell ref="DGU68:DGX68"/>
    <mergeCell ref="DGY68:DHB68"/>
    <mergeCell ref="DHC68:DHF68"/>
    <mergeCell ref="DHG68:DHJ68"/>
    <mergeCell ref="DHK68:DHN68"/>
    <mergeCell ref="DGA68:DGD68"/>
    <mergeCell ref="DGE68:DGH68"/>
    <mergeCell ref="DGI68:DGL68"/>
    <mergeCell ref="DGM68:DGP68"/>
    <mergeCell ref="DGQ68:DGT68"/>
    <mergeCell ref="DFG68:DFJ68"/>
    <mergeCell ref="DFK68:DFN68"/>
    <mergeCell ref="DFO68:DFR68"/>
    <mergeCell ref="DFS68:DFV68"/>
    <mergeCell ref="DFW68:DFZ68"/>
    <mergeCell ref="DEM68:DEP68"/>
    <mergeCell ref="DEQ68:DET68"/>
    <mergeCell ref="DEU68:DEX68"/>
    <mergeCell ref="DEY68:DFB68"/>
    <mergeCell ref="DFC68:DFF68"/>
    <mergeCell ref="DDS68:DDV68"/>
    <mergeCell ref="DDW68:DDZ68"/>
    <mergeCell ref="DEA68:DED68"/>
    <mergeCell ref="DEE68:DEH68"/>
    <mergeCell ref="DEI68:DEL68"/>
    <mergeCell ref="DCY68:DDB68"/>
    <mergeCell ref="DDC68:DDF68"/>
    <mergeCell ref="DDG68:DDJ68"/>
    <mergeCell ref="DDK68:DDN68"/>
    <mergeCell ref="DDO68:DDR68"/>
    <mergeCell ref="DCE68:DCH68"/>
    <mergeCell ref="DCI68:DCL68"/>
    <mergeCell ref="DCM68:DCP68"/>
    <mergeCell ref="DCQ68:DCT68"/>
    <mergeCell ref="DCU68:DCX68"/>
    <mergeCell ref="DBK68:DBN68"/>
    <mergeCell ref="DBO68:DBR68"/>
    <mergeCell ref="DBS68:DBV68"/>
    <mergeCell ref="DBW68:DBZ68"/>
    <mergeCell ref="DCA68:DCD68"/>
    <mergeCell ref="DAQ68:DAT68"/>
    <mergeCell ref="DAU68:DAX68"/>
    <mergeCell ref="DAY68:DBB68"/>
    <mergeCell ref="DBC68:DBF68"/>
    <mergeCell ref="DBG68:DBJ68"/>
    <mergeCell ref="CZW68:CZZ68"/>
    <mergeCell ref="DAA68:DAD68"/>
    <mergeCell ref="DAE68:DAH68"/>
    <mergeCell ref="DAI68:DAL68"/>
    <mergeCell ref="DAM68:DAP68"/>
    <mergeCell ref="CZC68:CZF68"/>
    <mergeCell ref="CZG68:CZJ68"/>
    <mergeCell ref="CZK68:CZN68"/>
    <mergeCell ref="CZO68:CZR68"/>
    <mergeCell ref="CZS68:CZV68"/>
    <mergeCell ref="CYI68:CYL68"/>
    <mergeCell ref="CYM68:CYP68"/>
    <mergeCell ref="CYQ68:CYT68"/>
    <mergeCell ref="CYU68:CYX68"/>
    <mergeCell ref="CYY68:CZB68"/>
    <mergeCell ref="CXO68:CXR68"/>
    <mergeCell ref="CXS68:CXV68"/>
    <mergeCell ref="CXW68:CXZ68"/>
    <mergeCell ref="CYA68:CYD68"/>
    <mergeCell ref="CYE68:CYH68"/>
    <mergeCell ref="CWU68:CWX68"/>
    <mergeCell ref="CWY68:CXB68"/>
    <mergeCell ref="CXC68:CXF68"/>
    <mergeCell ref="CXG68:CXJ68"/>
    <mergeCell ref="CXK68:CXN68"/>
    <mergeCell ref="CWA68:CWD68"/>
    <mergeCell ref="CWE68:CWH68"/>
    <mergeCell ref="CWI68:CWL68"/>
    <mergeCell ref="CWM68:CWP68"/>
    <mergeCell ref="CWQ68:CWT68"/>
    <mergeCell ref="CVG68:CVJ68"/>
    <mergeCell ref="CVK68:CVN68"/>
    <mergeCell ref="CVO68:CVR68"/>
    <mergeCell ref="CVS68:CVV68"/>
    <mergeCell ref="CVW68:CVZ68"/>
    <mergeCell ref="CUM68:CUP68"/>
    <mergeCell ref="CUQ68:CUT68"/>
    <mergeCell ref="CUU68:CUX68"/>
    <mergeCell ref="CUY68:CVB68"/>
    <mergeCell ref="CVC68:CVF68"/>
    <mergeCell ref="CTS68:CTV68"/>
    <mergeCell ref="CTW68:CTZ68"/>
    <mergeCell ref="CUA68:CUD68"/>
    <mergeCell ref="CUE68:CUH68"/>
    <mergeCell ref="CUI68:CUL68"/>
    <mergeCell ref="CSY68:CTB68"/>
    <mergeCell ref="CTC68:CTF68"/>
    <mergeCell ref="CTG68:CTJ68"/>
    <mergeCell ref="CTK68:CTN68"/>
    <mergeCell ref="CTO68:CTR68"/>
    <mergeCell ref="CSE68:CSH68"/>
    <mergeCell ref="CSI68:CSL68"/>
    <mergeCell ref="CSM68:CSP68"/>
    <mergeCell ref="CSQ68:CST68"/>
    <mergeCell ref="CSU68:CSX68"/>
    <mergeCell ref="CRK68:CRN68"/>
    <mergeCell ref="CRO68:CRR68"/>
    <mergeCell ref="CRS68:CRV68"/>
    <mergeCell ref="CRW68:CRZ68"/>
    <mergeCell ref="CSA68:CSD68"/>
    <mergeCell ref="CQQ68:CQT68"/>
    <mergeCell ref="CQU68:CQX68"/>
    <mergeCell ref="CQY68:CRB68"/>
    <mergeCell ref="CRC68:CRF68"/>
    <mergeCell ref="CRG68:CRJ68"/>
    <mergeCell ref="CPW68:CPZ68"/>
    <mergeCell ref="CQA68:CQD68"/>
    <mergeCell ref="CQE68:CQH68"/>
    <mergeCell ref="CQI68:CQL68"/>
    <mergeCell ref="CQM68:CQP68"/>
    <mergeCell ref="CPC68:CPF68"/>
    <mergeCell ref="CPG68:CPJ68"/>
    <mergeCell ref="CPK68:CPN68"/>
    <mergeCell ref="CPO68:CPR68"/>
    <mergeCell ref="CPS68:CPV68"/>
    <mergeCell ref="COI68:COL68"/>
    <mergeCell ref="COM68:COP68"/>
    <mergeCell ref="COQ68:COT68"/>
    <mergeCell ref="COU68:COX68"/>
    <mergeCell ref="COY68:CPB68"/>
    <mergeCell ref="CNO68:CNR68"/>
    <mergeCell ref="CNS68:CNV68"/>
    <mergeCell ref="CNW68:CNZ68"/>
    <mergeCell ref="COA68:COD68"/>
    <mergeCell ref="COE68:COH68"/>
    <mergeCell ref="CMU68:CMX68"/>
    <mergeCell ref="CMY68:CNB68"/>
    <mergeCell ref="CNC68:CNF68"/>
    <mergeCell ref="CNG68:CNJ68"/>
    <mergeCell ref="CNK68:CNN68"/>
    <mergeCell ref="CMA68:CMD68"/>
    <mergeCell ref="CME68:CMH68"/>
    <mergeCell ref="CMI68:CML68"/>
    <mergeCell ref="CMM68:CMP68"/>
    <mergeCell ref="CMQ68:CMT68"/>
    <mergeCell ref="CLG68:CLJ68"/>
    <mergeCell ref="CLK68:CLN68"/>
    <mergeCell ref="CLO68:CLR68"/>
    <mergeCell ref="CLS68:CLV68"/>
    <mergeCell ref="CLW68:CLZ68"/>
    <mergeCell ref="CKM68:CKP68"/>
    <mergeCell ref="CKQ68:CKT68"/>
    <mergeCell ref="CKU68:CKX68"/>
    <mergeCell ref="CKY68:CLB68"/>
    <mergeCell ref="CLC68:CLF68"/>
    <mergeCell ref="CJS68:CJV68"/>
    <mergeCell ref="CJW68:CJZ68"/>
    <mergeCell ref="CKA68:CKD68"/>
    <mergeCell ref="CKE68:CKH68"/>
    <mergeCell ref="CKI68:CKL68"/>
    <mergeCell ref="CIY68:CJB68"/>
    <mergeCell ref="CJC68:CJF68"/>
    <mergeCell ref="CJG68:CJJ68"/>
    <mergeCell ref="CJK68:CJN68"/>
    <mergeCell ref="CJO68:CJR68"/>
    <mergeCell ref="CIE68:CIH68"/>
    <mergeCell ref="CII68:CIL68"/>
    <mergeCell ref="CIM68:CIP68"/>
    <mergeCell ref="CIQ68:CIT68"/>
    <mergeCell ref="CIU68:CIX68"/>
    <mergeCell ref="CHK68:CHN68"/>
    <mergeCell ref="CHO68:CHR68"/>
    <mergeCell ref="CHS68:CHV68"/>
    <mergeCell ref="CHW68:CHZ68"/>
    <mergeCell ref="CIA68:CID68"/>
    <mergeCell ref="CGQ68:CGT68"/>
    <mergeCell ref="CGU68:CGX68"/>
    <mergeCell ref="CGY68:CHB68"/>
    <mergeCell ref="CHC68:CHF68"/>
    <mergeCell ref="CHG68:CHJ68"/>
    <mergeCell ref="CFW68:CFZ68"/>
    <mergeCell ref="CGA68:CGD68"/>
    <mergeCell ref="CGE68:CGH68"/>
    <mergeCell ref="CGI68:CGL68"/>
    <mergeCell ref="CGM68:CGP68"/>
    <mergeCell ref="CFC68:CFF68"/>
    <mergeCell ref="CFG68:CFJ68"/>
    <mergeCell ref="CFK68:CFN68"/>
    <mergeCell ref="CFO68:CFR68"/>
    <mergeCell ref="CFS68:CFV68"/>
    <mergeCell ref="CEI68:CEL68"/>
    <mergeCell ref="CEM68:CEP68"/>
    <mergeCell ref="CEQ68:CET68"/>
    <mergeCell ref="CEU68:CEX68"/>
    <mergeCell ref="CEY68:CFB68"/>
    <mergeCell ref="CDO68:CDR68"/>
    <mergeCell ref="CDS68:CDV68"/>
    <mergeCell ref="CDW68:CDZ68"/>
    <mergeCell ref="CEA68:CED68"/>
    <mergeCell ref="CEE68:CEH68"/>
    <mergeCell ref="CCU68:CCX68"/>
    <mergeCell ref="CCY68:CDB68"/>
    <mergeCell ref="CDC68:CDF68"/>
    <mergeCell ref="CDG68:CDJ68"/>
    <mergeCell ref="CDK68:CDN68"/>
    <mergeCell ref="CCA68:CCD68"/>
    <mergeCell ref="CCE68:CCH68"/>
    <mergeCell ref="CCI68:CCL68"/>
    <mergeCell ref="CCM68:CCP68"/>
    <mergeCell ref="CCQ68:CCT68"/>
    <mergeCell ref="CBG68:CBJ68"/>
    <mergeCell ref="CBK68:CBN68"/>
    <mergeCell ref="CBO68:CBR68"/>
    <mergeCell ref="CBS68:CBV68"/>
    <mergeCell ref="CBW68:CBZ68"/>
    <mergeCell ref="CAM68:CAP68"/>
    <mergeCell ref="CAQ68:CAT68"/>
    <mergeCell ref="CAU68:CAX68"/>
    <mergeCell ref="CAY68:CBB68"/>
    <mergeCell ref="CBC68:CBF68"/>
    <mergeCell ref="BZS68:BZV68"/>
    <mergeCell ref="BZW68:BZZ68"/>
    <mergeCell ref="CAA68:CAD68"/>
    <mergeCell ref="CAE68:CAH68"/>
    <mergeCell ref="CAI68:CAL68"/>
    <mergeCell ref="BYY68:BZB68"/>
    <mergeCell ref="BZC68:BZF68"/>
    <mergeCell ref="BZG68:BZJ68"/>
    <mergeCell ref="BZK68:BZN68"/>
    <mergeCell ref="BZO68:BZR68"/>
    <mergeCell ref="BYE68:BYH68"/>
    <mergeCell ref="BYI68:BYL68"/>
    <mergeCell ref="BYM68:BYP68"/>
    <mergeCell ref="BYQ68:BYT68"/>
    <mergeCell ref="BYU68:BYX68"/>
    <mergeCell ref="BXK68:BXN68"/>
    <mergeCell ref="BXO68:BXR68"/>
    <mergeCell ref="BXS68:BXV68"/>
    <mergeCell ref="BXW68:BXZ68"/>
    <mergeCell ref="BYA68:BYD68"/>
    <mergeCell ref="BWQ68:BWT68"/>
    <mergeCell ref="BWU68:BWX68"/>
    <mergeCell ref="BWY68:BXB68"/>
    <mergeCell ref="BXC68:BXF68"/>
    <mergeCell ref="BXG68:BXJ68"/>
    <mergeCell ref="BVW68:BVZ68"/>
    <mergeCell ref="BWA68:BWD68"/>
    <mergeCell ref="BWE68:BWH68"/>
    <mergeCell ref="BWI68:BWL68"/>
    <mergeCell ref="BWM68:BWP68"/>
    <mergeCell ref="BVC68:BVF68"/>
    <mergeCell ref="BVG68:BVJ68"/>
    <mergeCell ref="BVK68:BVN68"/>
    <mergeCell ref="BVO68:BVR68"/>
    <mergeCell ref="BVS68:BVV68"/>
    <mergeCell ref="BUI68:BUL68"/>
    <mergeCell ref="BUM68:BUP68"/>
    <mergeCell ref="BUQ68:BUT68"/>
    <mergeCell ref="BUU68:BUX68"/>
    <mergeCell ref="BUY68:BVB68"/>
    <mergeCell ref="BTO68:BTR68"/>
    <mergeCell ref="BTS68:BTV68"/>
    <mergeCell ref="BTW68:BTZ68"/>
    <mergeCell ref="BUA68:BUD68"/>
    <mergeCell ref="BUE68:BUH68"/>
    <mergeCell ref="BSU68:BSX68"/>
    <mergeCell ref="BSY68:BTB68"/>
    <mergeCell ref="BTC68:BTF68"/>
    <mergeCell ref="BTG68:BTJ68"/>
    <mergeCell ref="BTK68:BTN68"/>
    <mergeCell ref="BSA68:BSD68"/>
    <mergeCell ref="BSE68:BSH68"/>
    <mergeCell ref="BSI68:BSL68"/>
    <mergeCell ref="BSM68:BSP68"/>
    <mergeCell ref="BSQ68:BST68"/>
    <mergeCell ref="BRG68:BRJ68"/>
    <mergeCell ref="BRK68:BRN68"/>
    <mergeCell ref="BRO68:BRR68"/>
    <mergeCell ref="BRS68:BRV68"/>
    <mergeCell ref="BRW68:BRZ68"/>
    <mergeCell ref="BQM68:BQP68"/>
    <mergeCell ref="BQQ68:BQT68"/>
    <mergeCell ref="BQU68:BQX68"/>
    <mergeCell ref="BQY68:BRB68"/>
    <mergeCell ref="BRC68:BRF68"/>
    <mergeCell ref="BPS68:BPV68"/>
    <mergeCell ref="BPW68:BPZ68"/>
    <mergeCell ref="BQA68:BQD68"/>
    <mergeCell ref="BQE68:BQH68"/>
    <mergeCell ref="BQI68:BQL68"/>
    <mergeCell ref="BOY68:BPB68"/>
    <mergeCell ref="BPC68:BPF68"/>
    <mergeCell ref="BPG68:BPJ68"/>
    <mergeCell ref="BPK68:BPN68"/>
    <mergeCell ref="BPO68:BPR68"/>
    <mergeCell ref="BOE68:BOH68"/>
    <mergeCell ref="BOI68:BOL68"/>
    <mergeCell ref="BOM68:BOP68"/>
    <mergeCell ref="BOQ68:BOT68"/>
    <mergeCell ref="BOU68:BOX68"/>
    <mergeCell ref="BNK68:BNN68"/>
    <mergeCell ref="BNO68:BNR68"/>
    <mergeCell ref="BNS68:BNV68"/>
    <mergeCell ref="BNW68:BNZ68"/>
    <mergeCell ref="BOA68:BOD68"/>
    <mergeCell ref="BMQ68:BMT68"/>
    <mergeCell ref="BMU68:BMX68"/>
    <mergeCell ref="BMY68:BNB68"/>
    <mergeCell ref="BNC68:BNF68"/>
    <mergeCell ref="BNG68:BNJ68"/>
    <mergeCell ref="BLW68:BLZ68"/>
    <mergeCell ref="BMA68:BMD68"/>
    <mergeCell ref="BME68:BMH68"/>
    <mergeCell ref="BMI68:BML68"/>
    <mergeCell ref="BMM68:BMP68"/>
    <mergeCell ref="BLC68:BLF68"/>
    <mergeCell ref="BLG68:BLJ68"/>
    <mergeCell ref="BLK68:BLN68"/>
    <mergeCell ref="BLO68:BLR68"/>
    <mergeCell ref="BLS68:BLV68"/>
    <mergeCell ref="BKI68:BKL68"/>
    <mergeCell ref="BKM68:BKP68"/>
    <mergeCell ref="BKQ68:BKT68"/>
    <mergeCell ref="BKU68:BKX68"/>
    <mergeCell ref="BKY68:BLB68"/>
    <mergeCell ref="BJO68:BJR68"/>
    <mergeCell ref="BJS68:BJV68"/>
    <mergeCell ref="BJW68:BJZ68"/>
    <mergeCell ref="BKA68:BKD68"/>
    <mergeCell ref="BKE68:BKH68"/>
    <mergeCell ref="BIU68:BIX68"/>
    <mergeCell ref="BIY68:BJB68"/>
    <mergeCell ref="BJC68:BJF68"/>
    <mergeCell ref="BJG68:BJJ68"/>
    <mergeCell ref="BJK68:BJN68"/>
    <mergeCell ref="BIA68:BID68"/>
    <mergeCell ref="BIE68:BIH68"/>
    <mergeCell ref="BII68:BIL68"/>
    <mergeCell ref="BIM68:BIP68"/>
    <mergeCell ref="BIQ68:BIT68"/>
    <mergeCell ref="BHG68:BHJ68"/>
    <mergeCell ref="BHK68:BHN68"/>
    <mergeCell ref="BHO68:BHR68"/>
    <mergeCell ref="BHS68:BHV68"/>
    <mergeCell ref="BHW68:BHZ68"/>
    <mergeCell ref="BGM68:BGP68"/>
    <mergeCell ref="BGQ68:BGT68"/>
    <mergeCell ref="BGU68:BGX68"/>
    <mergeCell ref="BGY68:BHB68"/>
    <mergeCell ref="BHC68:BHF68"/>
    <mergeCell ref="BFS68:BFV68"/>
    <mergeCell ref="BFW68:BFZ68"/>
    <mergeCell ref="BGA68:BGD68"/>
    <mergeCell ref="BGE68:BGH68"/>
    <mergeCell ref="BGI68:BGL68"/>
    <mergeCell ref="BEY68:BFB68"/>
    <mergeCell ref="BFC68:BFF68"/>
    <mergeCell ref="BFG68:BFJ68"/>
    <mergeCell ref="BFK68:BFN68"/>
    <mergeCell ref="BFO68:BFR68"/>
    <mergeCell ref="BEE68:BEH68"/>
    <mergeCell ref="BEI68:BEL68"/>
    <mergeCell ref="BEM68:BEP68"/>
    <mergeCell ref="BEQ68:BET68"/>
    <mergeCell ref="BEU68:BEX68"/>
    <mergeCell ref="BDK68:BDN68"/>
    <mergeCell ref="BDO68:BDR68"/>
    <mergeCell ref="BDS68:BDV68"/>
    <mergeCell ref="BDW68:BDZ68"/>
    <mergeCell ref="BEA68:BED68"/>
    <mergeCell ref="BCQ68:BCT68"/>
    <mergeCell ref="BCU68:BCX68"/>
    <mergeCell ref="BCY68:BDB68"/>
    <mergeCell ref="BDC68:BDF68"/>
    <mergeCell ref="BDG68:BDJ68"/>
    <mergeCell ref="BBW68:BBZ68"/>
    <mergeCell ref="BCA68:BCD68"/>
    <mergeCell ref="BCE68:BCH68"/>
    <mergeCell ref="BCI68:BCL68"/>
    <mergeCell ref="BCM68:BCP68"/>
    <mergeCell ref="BBC68:BBF68"/>
    <mergeCell ref="BBG68:BBJ68"/>
    <mergeCell ref="BBK68:BBN68"/>
    <mergeCell ref="BBO68:BBR68"/>
    <mergeCell ref="BBS68:BBV68"/>
    <mergeCell ref="BAI68:BAL68"/>
    <mergeCell ref="BAM68:BAP68"/>
    <mergeCell ref="BAQ68:BAT68"/>
    <mergeCell ref="BAU68:BAX68"/>
    <mergeCell ref="BAY68:BBB68"/>
    <mergeCell ref="AZO68:AZR68"/>
    <mergeCell ref="AZS68:AZV68"/>
    <mergeCell ref="AZW68:AZZ68"/>
    <mergeCell ref="BAA68:BAD68"/>
    <mergeCell ref="BAE68:BAH68"/>
    <mergeCell ref="AYU68:AYX68"/>
    <mergeCell ref="AYY68:AZB68"/>
    <mergeCell ref="AZC68:AZF68"/>
    <mergeCell ref="AZG68:AZJ68"/>
    <mergeCell ref="AZK68:AZN68"/>
    <mergeCell ref="AYA68:AYD68"/>
    <mergeCell ref="AYE68:AYH68"/>
    <mergeCell ref="AYI68:AYL68"/>
    <mergeCell ref="AYM68:AYP68"/>
    <mergeCell ref="AYQ68:AYT68"/>
    <mergeCell ref="AXG68:AXJ68"/>
    <mergeCell ref="AXK68:AXN68"/>
    <mergeCell ref="AXO68:AXR68"/>
    <mergeCell ref="AXS68:AXV68"/>
    <mergeCell ref="AXW68:AXZ68"/>
    <mergeCell ref="AWM68:AWP68"/>
    <mergeCell ref="AWQ68:AWT68"/>
    <mergeCell ref="AWU68:AWX68"/>
    <mergeCell ref="AWY68:AXB68"/>
    <mergeCell ref="AXC68:AXF68"/>
    <mergeCell ref="AVS68:AVV68"/>
    <mergeCell ref="AVW68:AVZ68"/>
    <mergeCell ref="AWA68:AWD68"/>
    <mergeCell ref="AWE68:AWH68"/>
    <mergeCell ref="AWI68:AWL68"/>
    <mergeCell ref="AUY68:AVB68"/>
    <mergeCell ref="AVC68:AVF68"/>
    <mergeCell ref="AVG68:AVJ68"/>
    <mergeCell ref="AVK68:AVN68"/>
    <mergeCell ref="AVO68:AVR68"/>
    <mergeCell ref="AUE68:AUH68"/>
    <mergeCell ref="AUI68:AUL68"/>
    <mergeCell ref="AUM68:AUP68"/>
    <mergeCell ref="AUQ68:AUT68"/>
    <mergeCell ref="AUU68:AUX68"/>
    <mergeCell ref="ATK68:ATN68"/>
    <mergeCell ref="ATO68:ATR68"/>
    <mergeCell ref="ATS68:ATV68"/>
    <mergeCell ref="ATW68:ATZ68"/>
    <mergeCell ref="AUA68:AUD68"/>
    <mergeCell ref="ASQ68:AST68"/>
    <mergeCell ref="ASU68:ASX68"/>
    <mergeCell ref="ASY68:ATB68"/>
    <mergeCell ref="ATC68:ATF68"/>
    <mergeCell ref="ATG68:ATJ68"/>
    <mergeCell ref="ARW68:ARZ68"/>
    <mergeCell ref="ASA68:ASD68"/>
    <mergeCell ref="ASE68:ASH68"/>
    <mergeCell ref="ASI68:ASL68"/>
    <mergeCell ref="ASM68:ASP68"/>
    <mergeCell ref="ARC68:ARF68"/>
    <mergeCell ref="ARG68:ARJ68"/>
    <mergeCell ref="ARK68:ARN68"/>
    <mergeCell ref="ARO68:ARR68"/>
    <mergeCell ref="ARS68:ARV68"/>
    <mergeCell ref="AQI68:AQL68"/>
    <mergeCell ref="AQM68:AQP68"/>
    <mergeCell ref="AQQ68:AQT68"/>
    <mergeCell ref="AQU68:AQX68"/>
    <mergeCell ref="AQY68:ARB68"/>
    <mergeCell ref="APO68:APR68"/>
    <mergeCell ref="APS68:APV68"/>
    <mergeCell ref="APW68:APZ68"/>
    <mergeCell ref="AQA68:AQD68"/>
    <mergeCell ref="AQE68:AQH68"/>
    <mergeCell ref="AOU68:AOX68"/>
    <mergeCell ref="AOY68:APB68"/>
    <mergeCell ref="APC68:APF68"/>
    <mergeCell ref="APG68:APJ68"/>
    <mergeCell ref="APK68:APN68"/>
    <mergeCell ref="AOA68:AOD68"/>
    <mergeCell ref="AOE68:AOH68"/>
    <mergeCell ref="AOI68:AOL68"/>
    <mergeCell ref="AOM68:AOP68"/>
    <mergeCell ref="AOQ68:AOT68"/>
    <mergeCell ref="ANG68:ANJ68"/>
    <mergeCell ref="ANK68:ANN68"/>
    <mergeCell ref="ANO68:ANR68"/>
    <mergeCell ref="ANS68:ANV68"/>
    <mergeCell ref="ANW68:ANZ68"/>
    <mergeCell ref="AMM68:AMP68"/>
    <mergeCell ref="AMQ68:AMT68"/>
    <mergeCell ref="AMU68:AMX68"/>
    <mergeCell ref="AMY68:ANB68"/>
    <mergeCell ref="ANC68:ANF68"/>
    <mergeCell ref="ALS68:ALV68"/>
    <mergeCell ref="ALW68:ALZ68"/>
    <mergeCell ref="AMA68:AMD68"/>
    <mergeCell ref="AME68:AMH68"/>
    <mergeCell ref="AMI68:AML68"/>
    <mergeCell ref="AKY68:ALB68"/>
    <mergeCell ref="ALC68:ALF68"/>
    <mergeCell ref="ALG68:ALJ68"/>
    <mergeCell ref="ALK68:ALN68"/>
    <mergeCell ref="ALO68:ALR68"/>
    <mergeCell ref="AKE68:AKH68"/>
    <mergeCell ref="AKI68:AKL68"/>
    <mergeCell ref="AKM68:AKP68"/>
    <mergeCell ref="AKQ68:AKT68"/>
    <mergeCell ref="AKU68:AKX68"/>
    <mergeCell ref="AJK68:AJN68"/>
    <mergeCell ref="AJO68:AJR68"/>
    <mergeCell ref="AJS68:AJV68"/>
    <mergeCell ref="AJW68:AJZ68"/>
    <mergeCell ref="AKA68:AKD68"/>
    <mergeCell ref="AIQ68:AIT68"/>
    <mergeCell ref="AIU68:AIX68"/>
    <mergeCell ref="AIY68:AJB68"/>
    <mergeCell ref="AJC68:AJF68"/>
    <mergeCell ref="AJG68:AJJ68"/>
    <mergeCell ref="AHW68:AHZ68"/>
    <mergeCell ref="AIA68:AID68"/>
    <mergeCell ref="AIE68:AIH68"/>
    <mergeCell ref="AII68:AIL68"/>
    <mergeCell ref="AIM68:AIP68"/>
    <mergeCell ref="AHC68:AHF68"/>
    <mergeCell ref="AHG68:AHJ68"/>
    <mergeCell ref="AHK68:AHN68"/>
    <mergeCell ref="AHO68:AHR68"/>
    <mergeCell ref="AHS68:AHV68"/>
    <mergeCell ref="AGI68:AGL68"/>
    <mergeCell ref="AGM68:AGP68"/>
    <mergeCell ref="AGQ68:AGT68"/>
    <mergeCell ref="AGU68:AGX68"/>
    <mergeCell ref="AGY68:AHB68"/>
    <mergeCell ref="AFO68:AFR68"/>
    <mergeCell ref="AFS68:AFV68"/>
    <mergeCell ref="AFW68:AFZ68"/>
    <mergeCell ref="AGA68:AGD68"/>
    <mergeCell ref="AGE68:AGH68"/>
    <mergeCell ref="AEU68:AEX68"/>
    <mergeCell ref="AEY68:AFB68"/>
    <mergeCell ref="AFC68:AFF68"/>
    <mergeCell ref="AFG68:AFJ68"/>
    <mergeCell ref="AFK68:AFN68"/>
    <mergeCell ref="AEA68:AED68"/>
    <mergeCell ref="AEE68:AEH68"/>
    <mergeCell ref="AEI68:AEL68"/>
    <mergeCell ref="AEM68:AEP68"/>
    <mergeCell ref="AEQ68:AET68"/>
    <mergeCell ref="ADG68:ADJ68"/>
    <mergeCell ref="ADK68:ADN68"/>
    <mergeCell ref="ADO68:ADR68"/>
    <mergeCell ref="ADS68:ADV68"/>
    <mergeCell ref="ADW68:ADZ68"/>
    <mergeCell ref="ACM68:ACP68"/>
    <mergeCell ref="ACQ68:ACT68"/>
    <mergeCell ref="ACU68:ACX68"/>
    <mergeCell ref="ACY68:ADB68"/>
    <mergeCell ref="ADC68:ADF68"/>
    <mergeCell ref="ABS68:ABV68"/>
    <mergeCell ref="ABW68:ABZ68"/>
    <mergeCell ref="ACA68:ACD68"/>
    <mergeCell ref="ACE68:ACH68"/>
    <mergeCell ref="ACI68:ACL68"/>
    <mergeCell ref="AAY68:ABB68"/>
    <mergeCell ref="ABC68:ABF68"/>
    <mergeCell ref="ABG68:ABJ68"/>
    <mergeCell ref="ABK68:ABN68"/>
    <mergeCell ref="ABO68:ABR68"/>
    <mergeCell ref="AAE68:AAH68"/>
    <mergeCell ref="AAI68:AAL68"/>
    <mergeCell ref="AAM68:AAP68"/>
    <mergeCell ref="AAQ68:AAT68"/>
    <mergeCell ref="AAU68:AAX68"/>
    <mergeCell ref="ZK68:ZN68"/>
    <mergeCell ref="ZO68:ZR68"/>
    <mergeCell ref="ZS68:ZV68"/>
    <mergeCell ref="ZW68:ZZ68"/>
    <mergeCell ref="AAA68:AAD68"/>
    <mergeCell ref="YQ68:YT68"/>
    <mergeCell ref="YU68:YX68"/>
    <mergeCell ref="YY68:ZB68"/>
    <mergeCell ref="ZC68:ZF68"/>
    <mergeCell ref="ZG68:ZJ68"/>
    <mergeCell ref="XW68:XZ68"/>
    <mergeCell ref="YA68:YD68"/>
    <mergeCell ref="YE68:YH68"/>
    <mergeCell ref="YI68:YL68"/>
    <mergeCell ref="YM68:YP68"/>
    <mergeCell ref="XC68:XF68"/>
    <mergeCell ref="XG68:XJ68"/>
    <mergeCell ref="XK68:XN68"/>
    <mergeCell ref="XO68:XR68"/>
    <mergeCell ref="XS68:XV68"/>
    <mergeCell ref="WI68:WL68"/>
    <mergeCell ref="WM68:WP68"/>
    <mergeCell ref="WQ68:WT68"/>
    <mergeCell ref="WU68:WX68"/>
    <mergeCell ref="WY68:XB68"/>
    <mergeCell ref="VO68:VR68"/>
    <mergeCell ref="VS68:VV68"/>
    <mergeCell ref="VW68:VZ68"/>
    <mergeCell ref="WA68:WD68"/>
    <mergeCell ref="WE68:WH68"/>
    <mergeCell ref="UU68:UX68"/>
    <mergeCell ref="UY68:VB68"/>
    <mergeCell ref="VC68:VF68"/>
    <mergeCell ref="VG68:VJ68"/>
    <mergeCell ref="VK68:VN68"/>
    <mergeCell ref="UA68:UD68"/>
    <mergeCell ref="UE68:UH68"/>
    <mergeCell ref="UI68:UL68"/>
    <mergeCell ref="UM68:UP68"/>
    <mergeCell ref="UQ68:UT68"/>
    <mergeCell ref="TG68:TJ68"/>
    <mergeCell ref="TK68:TN68"/>
    <mergeCell ref="TO68:TR68"/>
    <mergeCell ref="TS68:TV68"/>
    <mergeCell ref="TW68:TZ68"/>
    <mergeCell ref="SM68:SP68"/>
    <mergeCell ref="SQ68:ST68"/>
    <mergeCell ref="SU68:SX68"/>
    <mergeCell ref="SY68:TB68"/>
    <mergeCell ref="TC68:TF68"/>
    <mergeCell ref="RS68:RV68"/>
    <mergeCell ref="RW68:RZ68"/>
    <mergeCell ref="SA68:SD68"/>
    <mergeCell ref="SE68:SH68"/>
    <mergeCell ref="SI68:SL68"/>
    <mergeCell ref="QY68:RB68"/>
    <mergeCell ref="RC68:RF68"/>
    <mergeCell ref="RG68:RJ68"/>
    <mergeCell ref="RK68:RN68"/>
    <mergeCell ref="RO68:RR68"/>
    <mergeCell ref="QE68:QH68"/>
    <mergeCell ref="QI68:QL68"/>
    <mergeCell ref="QM68:QP68"/>
    <mergeCell ref="QQ68:QT68"/>
    <mergeCell ref="QU68:QX68"/>
    <mergeCell ref="PK68:PN68"/>
    <mergeCell ref="PO68:PR68"/>
    <mergeCell ref="PS68:PV68"/>
    <mergeCell ref="PW68:PZ68"/>
    <mergeCell ref="QA68:QD68"/>
    <mergeCell ref="OQ68:OT68"/>
    <mergeCell ref="OU68:OX68"/>
    <mergeCell ref="OY68:PB68"/>
    <mergeCell ref="PC68:PF68"/>
    <mergeCell ref="PG68:PJ68"/>
    <mergeCell ref="NW68:NZ68"/>
    <mergeCell ref="OA68:OD68"/>
    <mergeCell ref="OE68:OH68"/>
    <mergeCell ref="OI68:OL68"/>
    <mergeCell ref="OM68:OP68"/>
    <mergeCell ref="NC68:NF68"/>
    <mergeCell ref="NG68:NJ68"/>
    <mergeCell ref="NK68:NN68"/>
    <mergeCell ref="NO68:NR68"/>
    <mergeCell ref="NS68:NV68"/>
    <mergeCell ref="MI68:ML68"/>
    <mergeCell ref="MM68:MP68"/>
    <mergeCell ref="MQ68:MT68"/>
    <mergeCell ref="MU68:MX68"/>
    <mergeCell ref="MY68:NB68"/>
    <mergeCell ref="LO68:LR68"/>
    <mergeCell ref="LS68:LV68"/>
    <mergeCell ref="LW68:LZ68"/>
    <mergeCell ref="MA68:MD68"/>
    <mergeCell ref="ME68:MH68"/>
    <mergeCell ref="KU68:KX68"/>
    <mergeCell ref="KY68:LB68"/>
    <mergeCell ref="LC68:LF68"/>
    <mergeCell ref="LG68:LJ68"/>
    <mergeCell ref="LK68:LN68"/>
    <mergeCell ref="KA68:KD68"/>
    <mergeCell ref="KE68:KH68"/>
    <mergeCell ref="KI68:KL68"/>
    <mergeCell ref="KM68:KP68"/>
    <mergeCell ref="KQ68:KT68"/>
    <mergeCell ref="JG68:JJ68"/>
    <mergeCell ref="JK68:JN68"/>
    <mergeCell ref="JO68:JR68"/>
    <mergeCell ref="JS68:JV68"/>
    <mergeCell ref="JW68:JZ68"/>
    <mergeCell ref="IM68:IP68"/>
    <mergeCell ref="IQ68:IT68"/>
    <mergeCell ref="IU68:IX68"/>
    <mergeCell ref="IY68:JB68"/>
    <mergeCell ref="JC68:JF68"/>
    <mergeCell ref="HS68:HV68"/>
    <mergeCell ref="HW68:HZ68"/>
    <mergeCell ref="IA68:ID68"/>
    <mergeCell ref="IE68:IH68"/>
    <mergeCell ref="II68:IL68"/>
    <mergeCell ref="GY68:HB68"/>
    <mergeCell ref="HC68:HF68"/>
    <mergeCell ref="HG68:HJ68"/>
    <mergeCell ref="HK68:HN68"/>
    <mergeCell ref="HO68:HR68"/>
    <mergeCell ref="GE68:GH68"/>
    <mergeCell ref="GI68:GL68"/>
    <mergeCell ref="GM68:GP68"/>
    <mergeCell ref="GQ68:GT68"/>
    <mergeCell ref="GU68:GX68"/>
    <mergeCell ref="FK68:FN68"/>
    <mergeCell ref="FO68:FR68"/>
    <mergeCell ref="FS68:FV68"/>
    <mergeCell ref="FW68:FZ68"/>
    <mergeCell ref="GA68:GD68"/>
    <mergeCell ref="EQ68:ET68"/>
    <mergeCell ref="EU68:EX68"/>
    <mergeCell ref="EY68:FB68"/>
    <mergeCell ref="FC68:FF68"/>
    <mergeCell ref="FG68:FJ68"/>
    <mergeCell ref="DW68:DZ68"/>
    <mergeCell ref="EA68:ED68"/>
    <mergeCell ref="EE68:EH68"/>
    <mergeCell ref="EI68:EL68"/>
    <mergeCell ref="EM68:EP68"/>
    <mergeCell ref="DC68:DF68"/>
    <mergeCell ref="DG68:DJ68"/>
    <mergeCell ref="DK68:DN68"/>
    <mergeCell ref="DO68:DR68"/>
    <mergeCell ref="DS68:DV68"/>
    <mergeCell ref="CI68:CL68"/>
    <mergeCell ref="CM68:CP68"/>
    <mergeCell ref="CQ68:CT68"/>
    <mergeCell ref="CU68:CX68"/>
    <mergeCell ref="CY68:DB68"/>
    <mergeCell ref="BO68:BR68"/>
    <mergeCell ref="BS68:BV68"/>
    <mergeCell ref="BW68:BZ68"/>
    <mergeCell ref="CA68:CD68"/>
    <mergeCell ref="CE68:CH68"/>
    <mergeCell ref="XEU67:XEX67"/>
    <mergeCell ref="XEY67:XFB67"/>
    <mergeCell ref="XFC67:XFD67"/>
    <mergeCell ref="O68:R68"/>
    <mergeCell ref="S68:V68"/>
    <mergeCell ref="W68:Z68"/>
    <mergeCell ref="AA68:AD68"/>
    <mergeCell ref="AE68:AH68"/>
    <mergeCell ref="AI68:AL68"/>
    <mergeCell ref="AM68:AP68"/>
    <mergeCell ref="AQ68:AT68"/>
    <mergeCell ref="AU68:AX68"/>
    <mergeCell ref="AY68:BB68"/>
    <mergeCell ref="BC68:BF68"/>
    <mergeCell ref="BG68:BJ68"/>
    <mergeCell ref="BK68:BN68"/>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WWM67:WWP67"/>
    <mergeCell ref="WWQ67:WWT67"/>
    <mergeCell ref="WWU67:WWX67"/>
    <mergeCell ref="WWY67:WXB67"/>
    <mergeCell ref="WVO67:WVR67"/>
    <mergeCell ref="WVS67:WVV67"/>
    <mergeCell ref="WVW67:WVZ67"/>
    <mergeCell ref="WWA67:WWD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WSA67:WSD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WMI67:WML67"/>
    <mergeCell ref="WMM67:WMP67"/>
    <mergeCell ref="WMQ67:WMT67"/>
    <mergeCell ref="WMU67:WMX67"/>
    <mergeCell ref="WMY67:WNB67"/>
    <mergeCell ref="WLO67:WLR67"/>
    <mergeCell ref="WLS67:WLV67"/>
    <mergeCell ref="WLW67:WLZ67"/>
    <mergeCell ref="WMA67:WMD67"/>
    <mergeCell ref="WME67:WMH67"/>
    <mergeCell ref="WKU67:WKX67"/>
    <mergeCell ref="WKY67:WLB67"/>
    <mergeCell ref="WLC67:WLF67"/>
    <mergeCell ref="WLG67:WLJ67"/>
    <mergeCell ref="WLK67:WLN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GY67:WHB67"/>
    <mergeCell ref="WHC67:WHF67"/>
    <mergeCell ref="WHG67:WHJ67"/>
    <mergeCell ref="WHK67:WHN67"/>
    <mergeCell ref="WHO67:WHR67"/>
    <mergeCell ref="WGE67:WGH67"/>
    <mergeCell ref="WGI67:WGL67"/>
    <mergeCell ref="WGM67:WGP67"/>
    <mergeCell ref="WGQ67:WGT67"/>
    <mergeCell ref="WGU67:WGX67"/>
    <mergeCell ref="WFK67:WFN67"/>
    <mergeCell ref="WFO67:WFR67"/>
    <mergeCell ref="WFS67:WFV67"/>
    <mergeCell ref="WFW67:WFZ67"/>
    <mergeCell ref="WGA67:WGD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BO67:WBR67"/>
    <mergeCell ref="WBS67:WBV67"/>
    <mergeCell ref="WBW67:WBZ67"/>
    <mergeCell ref="WCA67:WCD67"/>
    <mergeCell ref="WCE67:WCH67"/>
    <mergeCell ref="WAU67:WAX67"/>
    <mergeCell ref="WAY67:WBB67"/>
    <mergeCell ref="WBC67:WBF67"/>
    <mergeCell ref="WBG67:WBJ67"/>
    <mergeCell ref="WBK67:WBN67"/>
    <mergeCell ref="WAA67:WAD67"/>
    <mergeCell ref="WAE67:WAH67"/>
    <mergeCell ref="WAI67:WAL67"/>
    <mergeCell ref="WAM67:WAP67"/>
    <mergeCell ref="WAQ67:WAT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VWE67:VWH67"/>
    <mergeCell ref="VWI67:VWL67"/>
    <mergeCell ref="VWM67:VWP67"/>
    <mergeCell ref="VWQ67:VWT67"/>
    <mergeCell ref="VWU67:VWX67"/>
    <mergeCell ref="VVK67:VVN67"/>
    <mergeCell ref="VVO67:VVR67"/>
    <mergeCell ref="VVS67:VVV67"/>
    <mergeCell ref="VVW67:VVZ67"/>
    <mergeCell ref="VWA67:VWD67"/>
    <mergeCell ref="VUQ67:VUT67"/>
    <mergeCell ref="VUU67:VUX67"/>
    <mergeCell ref="VUY67:VVB67"/>
    <mergeCell ref="VVC67:VVF67"/>
    <mergeCell ref="VVG67:VVJ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VQU67:VQX67"/>
    <mergeCell ref="VQY67:VRB67"/>
    <mergeCell ref="VRC67:VRF67"/>
    <mergeCell ref="VRG67:VRJ67"/>
    <mergeCell ref="VRK67:VRN67"/>
    <mergeCell ref="VQA67:VQD67"/>
    <mergeCell ref="VQE67:VQH67"/>
    <mergeCell ref="VQI67:VQL67"/>
    <mergeCell ref="VQM67:VQP67"/>
    <mergeCell ref="VQQ67:VQT67"/>
    <mergeCell ref="VPG67:VPJ67"/>
    <mergeCell ref="VPK67:VPN67"/>
    <mergeCell ref="VPO67:VPR67"/>
    <mergeCell ref="VPS67:VPV67"/>
    <mergeCell ref="VPW67:VPZ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LK67:VLN67"/>
    <mergeCell ref="VLO67:VLR67"/>
    <mergeCell ref="VLS67:VLV67"/>
    <mergeCell ref="VLW67:VLZ67"/>
    <mergeCell ref="VMA67:VMD67"/>
    <mergeCell ref="VKQ67:VKT67"/>
    <mergeCell ref="VKU67:VKX67"/>
    <mergeCell ref="VKY67:VLB67"/>
    <mergeCell ref="VLC67:VLF67"/>
    <mergeCell ref="VLG67:VLJ67"/>
    <mergeCell ref="VJW67:VJZ67"/>
    <mergeCell ref="VKA67:VKD67"/>
    <mergeCell ref="VKE67:VKH67"/>
    <mergeCell ref="VKI67:VKL67"/>
    <mergeCell ref="VKM67:VKP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GA67:VGD67"/>
    <mergeCell ref="VGE67:VGH67"/>
    <mergeCell ref="VGI67:VGL67"/>
    <mergeCell ref="VGM67:VGP67"/>
    <mergeCell ref="VGQ67:VGT67"/>
    <mergeCell ref="VFG67:VFJ67"/>
    <mergeCell ref="VFK67:VFN67"/>
    <mergeCell ref="VFO67:VFR67"/>
    <mergeCell ref="VFS67:VFV67"/>
    <mergeCell ref="VFW67:VFZ67"/>
    <mergeCell ref="VEM67:VEP67"/>
    <mergeCell ref="VEQ67:VET67"/>
    <mergeCell ref="VEU67:VEX67"/>
    <mergeCell ref="VEY67:VFB67"/>
    <mergeCell ref="VFC67:VFF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AQ67:VAT67"/>
    <mergeCell ref="VAU67:VAX67"/>
    <mergeCell ref="VAY67:VBB67"/>
    <mergeCell ref="VBC67:VBF67"/>
    <mergeCell ref="VBG67:VBJ67"/>
    <mergeCell ref="UZW67:UZZ67"/>
    <mergeCell ref="VAA67:VAD67"/>
    <mergeCell ref="VAE67:VAH67"/>
    <mergeCell ref="VAI67:VAL67"/>
    <mergeCell ref="VAM67:VAP67"/>
    <mergeCell ref="UZC67:UZF67"/>
    <mergeCell ref="UZG67:UZJ67"/>
    <mergeCell ref="UZK67:UZN67"/>
    <mergeCell ref="UZO67:UZR67"/>
    <mergeCell ref="UZS67:UZV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UVG67:UVJ67"/>
    <mergeCell ref="UVK67:UVN67"/>
    <mergeCell ref="UVO67:UVR67"/>
    <mergeCell ref="UVS67:UVV67"/>
    <mergeCell ref="UVW67:UVZ67"/>
    <mergeCell ref="UUM67:UUP67"/>
    <mergeCell ref="UUQ67:UUT67"/>
    <mergeCell ref="UUU67:UUX67"/>
    <mergeCell ref="UUY67:UVB67"/>
    <mergeCell ref="UVC67:UVF67"/>
    <mergeCell ref="UTS67:UTV67"/>
    <mergeCell ref="UTW67:UTZ67"/>
    <mergeCell ref="UUA67:UUD67"/>
    <mergeCell ref="UUE67:UUH67"/>
    <mergeCell ref="UUI67:UUL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UPW67:UPZ67"/>
    <mergeCell ref="UQA67:UQD67"/>
    <mergeCell ref="UQE67:UQH67"/>
    <mergeCell ref="UQI67:UQL67"/>
    <mergeCell ref="UQM67:UQP67"/>
    <mergeCell ref="UPC67:UPF67"/>
    <mergeCell ref="UPG67:UPJ67"/>
    <mergeCell ref="UPK67:UPN67"/>
    <mergeCell ref="UPO67:UPR67"/>
    <mergeCell ref="UPS67:UPV67"/>
    <mergeCell ref="UOI67:UOL67"/>
    <mergeCell ref="UOM67:UOP67"/>
    <mergeCell ref="UOQ67:UOT67"/>
    <mergeCell ref="UOU67:UOX67"/>
    <mergeCell ref="UOY67:UPB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KM67:UKP67"/>
    <mergeCell ref="UKQ67:UKT67"/>
    <mergeCell ref="UKU67:UKX67"/>
    <mergeCell ref="UKY67:ULB67"/>
    <mergeCell ref="ULC67:ULF67"/>
    <mergeCell ref="UJS67:UJV67"/>
    <mergeCell ref="UJW67:UJZ67"/>
    <mergeCell ref="UKA67:UKD67"/>
    <mergeCell ref="UKE67:UKH67"/>
    <mergeCell ref="UKI67:UKL67"/>
    <mergeCell ref="UIY67:UJB67"/>
    <mergeCell ref="UJC67:UJF67"/>
    <mergeCell ref="UJG67:UJJ67"/>
    <mergeCell ref="UJK67:UJN67"/>
    <mergeCell ref="UJO67:UJR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FC67:UFF67"/>
    <mergeCell ref="UFG67:UFJ67"/>
    <mergeCell ref="UFK67:UFN67"/>
    <mergeCell ref="UFO67:UFR67"/>
    <mergeCell ref="UFS67:UFV67"/>
    <mergeCell ref="UEI67:UEL67"/>
    <mergeCell ref="UEM67:UEP67"/>
    <mergeCell ref="UEQ67:UET67"/>
    <mergeCell ref="UEU67:UEX67"/>
    <mergeCell ref="UEY67:UFB67"/>
    <mergeCell ref="UDO67:UDR67"/>
    <mergeCell ref="UDS67:UDV67"/>
    <mergeCell ref="UDW67:UDZ67"/>
    <mergeCell ref="UEA67:UED67"/>
    <mergeCell ref="UEE67:UEH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TZS67:TZV67"/>
    <mergeCell ref="TZW67:TZZ67"/>
    <mergeCell ref="UAA67:UAD67"/>
    <mergeCell ref="UAE67:UAH67"/>
    <mergeCell ref="UAI67:UAL67"/>
    <mergeCell ref="TYY67:TZB67"/>
    <mergeCell ref="TZC67:TZF67"/>
    <mergeCell ref="TZG67:TZJ67"/>
    <mergeCell ref="TZK67:TZN67"/>
    <mergeCell ref="TZO67:TZR67"/>
    <mergeCell ref="TYE67:TYH67"/>
    <mergeCell ref="TYI67:TYL67"/>
    <mergeCell ref="TYM67:TYP67"/>
    <mergeCell ref="TYQ67:TYT67"/>
    <mergeCell ref="TYU67:TYX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TUI67:TUL67"/>
    <mergeCell ref="TUM67:TUP67"/>
    <mergeCell ref="TUQ67:TUT67"/>
    <mergeCell ref="TUU67:TUX67"/>
    <mergeCell ref="TUY67:TVB67"/>
    <mergeCell ref="TTO67:TTR67"/>
    <mergeCell ref="TTS67:TTV67"/>
    <mergeCell ref="TTW67:TTZ67"/>
    <mergeCell ref="TUA67:TUD67"/>
    <mergeCell ref="TUE67:TUH67"/>
    <mergeCell ref="TSU67:TSX67"/>
    <mergeCell ref="TSY67:TTB67"/>
    <mergeCell ref="TTC67:TTF67"/>
    <mergeCell ref="TTG67:TTJ67"/>
    <mergeCell ref="TTK67:TTN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OY67:TPB67"/>
    <mergeCell ref="TPC67:TPF67"/>
    <mergeCell ref="TPG67:TPJ67"/>
    <mergeCell ref="TPK67:TPN67"/>
    <mergeCell ref="TPO67:TPR67"/>
    <mergeCell ref="TOE67:TOH67"/>
    <mergeCell ref="TOI67:TOL67"/>
    <mergeCell ref="TOM67:TOP67"/>
    <mergeCell ref="TOQ67:TOT67"/>
    <mergeCell ref="TOU67:TOX67"/>
    <mergeCell ref="TNK67:TNN67"/>
    <mergeCell ref="TNO67:TNR67"/>
    <mergeCell ref="TNS67:TNV67"/>
    <mergeCell ref="TNW67:TNZ67"/>
    <mergeCell ref="TOA67:TOD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JO67:TJR67"/>
    <mergeCell ref="TJS67:TJV67"/>
    <mergeCell ref="TJW67:TJZ67"/>
    <mergeCell ref="TKA67:TKD67"/>
    <mergeCell ref="TKE67:TKH67"/>
    <mergeCell ref="TIU67:TIX67"/>
    <mergeCell ref="TIY67:TJB67"/>
    <mergeCell ref="TJC67:TJF67"/>
    <mergeCell ref="TJG67:TJJ67"/>
    <mergeCell ref="TJK67:TJN67"/>
    <mergeCell ref="TIA67:TID67"/>
    <mergeCell ref="TIE67:TIH67"/>
    <mergeCell ref="TII67:TIL67"/>
    <mergeCell ref="TIM67:TIP67"/>
    <mergeCell ref="TIQ67:TIT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EE67:TEH67"/>
    <mergeCell ref="TEI67:TEL67"/>
    <mergeCell ref="TEM67:TEP67"/>
    <mergeCell ref="TEQ67:TET67"/>
    <mergeCell ref="TEU67:TEX67"/>
    <mergeCell ref="TDK67:TDN67"/>
    <mergeCell ref="TDO67:TDR67"/>
    <mergeCell ref="TDS67:TDV67"/>
    <mergeCell ref="TDW67:TDZ67"/>
    <mergeCell ref="TEA67:TED67"/>
    <mergeCell ref="TCQ67:TCT67"/>
    <mergeCell ref="TCU67:TCX67"/>
    <mergeCell ref="TCY67:TDB67"/>
    <mergeCell ref="TDC67:TDF67"/>
    <mergeCell ref="TDG67:TDJ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SYU67:SYX67"/>
    <mergeCell ref="SYY67:SZB67"/>
    <mergeCell ref="SZC67:SZF67"/>
    <mergeCell ref="SZG67:SZJ67"/>
    <mergeCell ref="SZK67:SZN67"/>
    <mergeCell ref="SYA67:SYD67"/>
    <mergeCell ref="SYE67:SYH67"/>
    <mergeCell ref="SYI67:SYL67"/>
    <mergeCell ref="SYM67:SYP67"/>
    <mergeCell ref="SYQ67:SYT67"/>
    <mergeCell ref="SXG67:SXJ67"/>
    <mergeCell ref="SXK67:SXN67"/>
    <mergeCell ref="SXO67:SXR67"/>
    <mergeCell ref="SXS67:SXV67"/>
    <mergeCell ref="SXW67:SXZ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STK67:STN67"/>
    <mergeCell ref="STO67:STR67"/>
    <mergeCell ref="STS67:STV67"/>
    <mergeCell ref="STW67:STZ67"/>
    <mergeCell ref="SUA67:SUD67"/>
    <mergeCell ref="SSQ67:SST67"/>
    <mergeCell ref="SSU67:SSX67"/>
    <mergeCell ref="SSY67:STB67"/>
    <mergeCell ref="STC67:STF67"/>
    <mergeCell ref="STG67:STJ67"/>
    <mergeCell ref="SRW67:SRZ67"/>
    <mergeCell ref="SSA67:SSD67"/>
    <mergeCell ref="SSE67:SSH67"/>
    <mergeCell ref="SSI67:SSL67"/>
    <mergeCell ref="SSM67:SSP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OA67:SOD67"/>
    <mergeCell ref="SOE67:SOH67"/>
    <mergeCell ref="SOI67:SOL67"/>
    <mergeCell ref="SOM67:SOP67"/>
    <mergeCell ref="SOQ67:SOT67"/>
    <mergeCell ref="SNG67:SNJ67"/>
    <mergeCell ref="SNK67:SNN67"/>
    <mergeCell ref="SNO67:SNR67"/>
    <mergeCell ref="SNS67:SNV67"/>
    <mergeCell ref="SNW67:SNZ67"/>
    <mergeCell ref="SMM67:SMP67"/>
    <mergeCell ref="SMQ67:SMT67"/>
    <mergeCell ref="SMU67:SMX67"/>
    <mergeCell ref="SMY67:SNB67"/>
    <mergeCell ref="SNC67:SNF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IQ67:SIT67"/>
    <mergeCell ref="SIU67:SIX67"/>
    <mergeCell ref="SIY67:SJB67"/>
    <mergeCell ref="SJC67:SJF67"/>
    <mergeCell ref="SJG67:SJJ67"/>
    <mergeCell ref="SHW67:SHZ67"/>
    <mergeCell ref="SIA67:SID67"/>
    <mergeCell ref="SIE67:SIH67"/>
    <mergeCell ref="SII67:SIL67"/>
    <mergeCell ref="SIM67:SIP67"/>
    <mergeCell ref="SHC67:SHF67"/>
    <mergeCell ref="SHG67:SHJ67"/>
    <mergeCell ref="SHK67:SHN67"/>
    <mergeCell ref="SHO67:SHR67"/>
    <mergeCell ref="SHS67:SHV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DG67:SDJ67"/>
    <mergeCell ref="SDK67:SDN67"/>
    <mergeCell ref="SDO67:SDR67"/>
    <mergeCell ref="SDS67:SDV67"/>
    <mergeCell ref="SDW67:SDZ67"/>
    <mergeCell ref="SCM67:SCP67"/>
    <mergeCell ref="SCQ67:SCT67"/>
    <mergeCell ref="SCU67:SCX67"/>
    <mergeCell ref="SCY67:SDB67"/>
    <mergeCell ref="SDC67:SDF67"/>
    <mergeCell ref="SBS67:SBV67"/>
    <mergeCell ref="SBW67:SBZ67"/>
    <mergeCell ref="SCA67:SCD67"/>
    <mergeCell ref="SCE67:SCH67"/>
    <mergeCell ref="SCI67:SCL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RXW67:RXZ67"/>
    <mergeCell ref="RYA67:RYD67"/>
    <mergeCell ref="RYE67:RYH67"/>
    <mergeCell ref="RYI67:RYL67"/>
    <mergeCell ref="RYM67:RYP67"/>
    <mergeCell ref="RXC67:RXF67"/>
    <mergeCell ref="RXG67:RXJ67"/>
    <mergeCell ref="RXK67:RXN67"/>
    <mergeCell ref="RXO67:RXR67"/>
    <mergeCell ref="RXS67:RXV67"/>
    <mergeCell ref="RWI67:RWL67"/>
    <mergeCell ref="RWM67:RWP67"/>
    <mergeCell ref="RWQ67:RWT67"/>
    <mergeCell ref="RWU67:RWX67"/>
    <mergeCell ref="RWY67:RXB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RSM67:RSP67"/>
    <mergeCell ref="RSQ67:RST67"/>
    <mergeCell ref="RSU67:RSX67"/>
    <mergeCell ref="RSY67:RTB67"/>
    <mergeCell ref="RTC67:RTF67"/>
    <mergeCell ref="RRS67:RRV67"/>
    <mergeCell ref="RRW67:RRZ67"/>
    <mergeCell ref="RSA67:RSD67"/>
    <mergeCell ref="RSE67:RSH67"/>
    <mergeCell ref="RSI67:RSL67"/>
    <mergeCell ref="RQY67:RRB67"/>
    <mergeCell ref="RRC67:RRF67"/>
    <mergeCell ref="RRG67:RRJ67"/>
    <mergeCell ref="RRK67:RRN67"/>
    <mergeCell ref="RRO67:RRR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NC67:RNF67"/>
    <mergeCell ref="RNG67:RNJ67"/>
    <mergeCell ref="RNK67:RNN67"/>
    <mergeCell ref="RNO67:RNR67"/>
    <mergeCell ref="RNS67:RNV67"/>
    <mergeCell ref="RMI67:RML67"/>
    <mergeCell ref="RMM67:RMP67"/>
    <mergeCell ref="RMQ67:RMT67"/>
    <mergeCell ref="RMU67:RMX67"/>
    <mergeCell ref="RMY67:RNB67"/>
    <mergeCell ref="RLO67:RLR67"/>
    <mergeCell ref="RLS67:RLV67"/>
    <mergeCell ref="RLW67:RLZ67"/>
    <mergeCell ref="RMA67:RMD67"/>
    <mergeCell ref="RME67:RMH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HS67:RHV67"/>
    <mergeCell ref="RHW67:RHZ67"/>
    <mergeCell ref="RIA67:RID67"/>
    <mergeCell ref="RIE67:RIH67"/>
    <mergeCell ref="RII67:RIL67"/>
    <mergeCell ref="RGY67:RHB67"/>
    <mergeCell ref="RHC67:RHF67"/>
    <mergeCell ref="RHG67:RHJ67"/>
    <mergeCell ref="RHK67:RHN67"/>
    <mergeCell ref="RHO67:RHR67"/>
    <mergeCell ref="RGE67:RGH67"/>
    <mergeCell ref="RGI67:RGL67"/>
    <mergeCell ref="RGM67:RGP67"/>
    <mergeCell ref="RGQ67:RGT67"/>
    <mergeCell ref="RGU67:RGX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CI67:RCL67"/>
    <mergeCell ref="RCM67:RCP67"/>
    <mergeCell ref="RCQ67:RCT67"/>
    <mergeCell ref="RCU67:RCX67"/>
    <mergeCell ref="RCY67:RDB67"/>
    <mergeCell ref="RBO67:RBR67"/>
    <mergeCell ref="RBS67:RBV67"/>
    <mergeCell ref="RBW67:RBZ67"/>
    <mergeCell ref="RCA67:RCD67"/>
    <mergeCell ref="RCE67:RCH67"/>
    <mergeCell ref="RAU67:RAX67"/>
    <mergeCell ref="RAY67:RBB67"/>
    <mergeCell ref="RBC67:RBF67"/>
    <mergeCell ref="RBG67:RBJ67"/>
    <mergeCell ref="RBK67:RBN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QWY67:QXB67"/>
    <mergeCell ref="QXC67:QXF67"/>
    <mergeCell ref="QXG67:QXJ67"/>
    <mergeCell ref="QXK67:QXN67"/>
    <mergeCell ref="QXO67:QXR67"/>
    <mergeCell ref="QWE67:QWH67"/>
    <mergeCell ref="QWI67:QWL67"/>
    <mergeCell ref="QWM67:QWP67"/>
    <mergeCell ref="QWQ67:QWT67"/>
    <mergeCell ref="QWU67:QWX67"/>
    <mergeCell ref="QVK67:QVN67"/>
    <mergeCell ref="QVO67:QVR67"/>
    <mergeCell ref="QVS67:QVV67"/>
    <mergeCell ref="QVW67:QVZ67"/>
    <mergeCell ref="QWA67:QWD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QRO67:QRR67"/>
    <mergeCell ref="QRS67:QRV67"/>
    <mergeCell ref="QRW67:QRZ67"/>
    <mergeCell ref="QSA67:QSD67"/>
    <mergeCell ref="QSE67:QSH67"/>
    <mergeCell ref="QQU67:QQX67"/>
    <mergeCell ref="QQY67:QRB67"/>
    <mergeCell ref="QRC67:QRF67"/>
    <mergeCell ref="QRG67:QRJ67"/>
    <mergeCell ref="QRK67:QRN67"/>
    <mergeCell ref="QQA67:QQD67"/>
    <mergeCell ref="QQE67:QQH67"/>
    <mergeCell ref="QQI67:QQL67"/>
    <mergeCell ref="QQM67:QQP67"/>
    <mergeCell ref="QQQ67:QQT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ME67:QMH67"/>
    <mergeCell ref="QMI67:QML67"/>
    <mergeCell ref="QMM67:QMP67"/>
    <mergeCell ref="QMQ67:QMT67"/>
    <mergeCell ref="QMU67:QMX67"/>
    <mergeCell ref="QLK67:QLN67"/>
    <mergeCell ref="QLO67:QLR67"/>
    <mergeCell ref="QLS67:QLV67"/>
    <mergeCell ref="QLW67:QLZ67"/>
    <mergeCell ref="QMA67:QMD67"/>
    <mergeCell ref="QKQ67:QKT67"/>
    <mergeCell ref="QKU67:QKX67"/>
    <mergeCell ref="QKY67:QLB67"/>
    <mergeCell ref="QLC67:QLF67"/>
    <mergeCell ref="QLG67:QLJ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GU67:QGX67"/>
    <mergeCell ref="QGY67:QHB67"/>
    <mergeCell ref="QHC67:QHF67"/>
    <mergeCell ref="QHG67:QHJ67"/>
    <mergeCell ref="QHK67:QHN67"/>
    <mergeCell ref="QGA67:QGD67"/>
    <mergeCell ref="QGE67:QGH67"/>
    <mergeCell ref="QGI67:QGL67"/>
    <mergeCell ref="QGM67:QGP67"/>
    <mergeCell ref="QGQ67:QGT67"/>
    <mergeCell ref="QFG67:QFJ67"/>
    <mergeCell ref="QFK67:QFN67"/>
    <mergeCell ref="QFO67:QFR67"/>
    <mergeCell ref="QFS67:QFV67"/>
    <mergeCell ref="QFW67:QFZ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BK67:QBN67"/>
    <mergeCell ref="QBO67:QBR67"/>
    <mergeCell ref="QBS67:QBV67"/>
    <mergeCell ref="QBW67:QBZ67"/>
    <mergeCell ref="QCA67:QCD67"/>
    <mergeCell ref="QAQ67:QAT67"/>
    <mergeCell ref="QAU67:QAX67"/>
    <mergeCell ref="QAY67:QBB67"/>
    <mergeCell ref="QBC67:QBF67"/>
    <mergeCell ref="QBG67:QBJ67"/>
    <mergeCell ref="PZW67:PZZ67"/>
    <mergeCell ref="QAA67:QAD67"/>
    <mergeCell ref="QAE67:QAH67"/>
    <mergeCell ref="QAI67:QAL67"/>
    <mergeCell ref="QAM67:QAP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PWA67:PWD67"/>
    <mergeCell ref="PWE67:PWH67"/>
    <mergeCell ref="PWI67:PWL67"/>
    <mergeCell ref="PWM67:PWP67"/>
    <mergeCell ref="PWQ67:PWT67"/>
    <mergeCell ref="PVG67:PVJ67"/>
    <mergeCell ref="PVK67:PVN67"/>
    <mergeCell ref="PVO67:PVR67"/>
    <mergeCell ref="PVS67:PVV67"/>
    <mergeCell ref="PVW67:PVZ67"/>
    <mergeCell ref="PUM67:PUP67"/>
    <mergeCell ref="PUQ67:PUT67"/>
    <mergeCell ref="PUU67:PUX67"/>
    <mergeCell ref="PUY67:PVB67"/>
    <mergeCell ref="PVC67:PVF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PQQ67:PQT67"/>
    <mergeCell ref="PQU67:PQX67"/>
    <mergeCell ref="PQY67:PRB67"/>
    <mergeCell ref="PRC67:PRF67"/>
    <mergeCell ref="PRG67:PRJ67"/>
    <mergeCell ref="PPW67:PPZ67"/>
    <mergeCell ref="PQA67:PQD67"/>
    <mergeCell ref="PQE67:PQH67"/>
    <mergeCell ref="PQI67:PQL67"/>
    <mergeCell ref="PQM67:PQP67"/>
    <mergeCell ref="PPC67:PPF67"/>
    <mergeCell ref="PPG67:PPJ67"/>
    <mergeCell ref="PPK67:PPN67"/>
    <mergeCell ref="PPO67:PPR67"/>
    <mergeCell ref="PPS67:PPV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LG67:PLJ67"/>
    <mergeCell ref="PLK67:PLN67"/>
    <mergeCell ref="PLO67:PLR67"/>
    <mergeCell ref="PLS67:PLV67"/>
    <mergeCell ref="PLW67:PLZ67"/>
    <mergeCell ref="PKM67:PKP67"/>
    <mergeCell ref="PKQ67:PKT67"/>
    <mergeCell ref="PKU67:PKX67"/>
    <mergeCell ref="PKY67:PLB67"/>
    <mergeCell ref="PLC67:PLF67"/>
    <mergeCell ref="PJS67:PJV67"/>
    <mergeCell ref="PJW67:PJZ67"/>
    <mergeCell ref="PKA67:PKD67"/>
    <mergeCell ref="PKE67:PKH67"/>
    <mergeCell ref="PKI67:PKL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FW67:PFZ67"/>
    <mergeCell ref="PGA67:PGD67"/>
    <mergeCell ref="PGE67:PGH67"/>
    <mergeCell ref="PGI67:PGL67"/>
    <mergeCell ref="PGM67:PGP67"/>
    <mergeCell ref="PFC67:PFF67"/>
    <mergeCell ref="PFG67:PFJ67"/>
    <mergeCell ref="PFK67:PFN67"/>
    <mergeCell ref="PFO67:PFR67"/>
    <mergeCell ref="PFS67:PFV67"/>
    <mergeCell ref="PEI67:PEL67"/>
    <mergeCell ref="PEM67:PEP67"/>
    <mergeCell ref="PEQ67:PET67"/>
    <mergeCell ref="PEU67:PEX67"/>
    <mergeCell ref="PEY67:PFB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AM67:PAP67"/>
    <mergeCell ref="PAQ67:PAT67"/>
    <mergeCell ref="PAU67:PAX67"/>
    <mergeCell ref="PAY67:PBB67"/>
    <mergeCell ref="PBC67:PBF67"/>
    <mergeCell ref="OZS67:OZV67"/>
    <mergeCell ref="OZW67:OZZ67"/>
    <mergeCell ref="PAA67:PAD67"/>
    <mergeCell ref="PAE67:PAH67"/>
    <mergeCell ref="PAI67:PAL67"/>
    <mergeCell ref="OYY67:OZB67"/>
    <mergeCell ref="OZC67:OZF67"/>
    <mergeCell ref="OZG67:OZJ67"/>
    <mergeCell ref="OZK67:OZN67"/>
    <mergeCell ref="OZO67:OZR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OVC67:OVF67"/>
    <mergeCell ref="OVG67:OVJ67"/>
    <mergeCell ref="OVK67:OVN67"/>
    <mergeCell ref="OVO67:OVR67"/>
    <mergeCell ref="OVS67:OVV67"/>
    <mergeCell ref="OUI67:OUL67"/>
    <mergeCell ref="OUM67:OUP67"/>
    <mergeCell ref="OUQ67:OUT67"/>
    <mergeCell ref="OUU67:OUX67"/>
    <mergeCell ref="OUY67:OVB67"/>
    <mergeCell ref="OTO67:OTR67"/>
    <mergeCell ref="OTS67:OTV67"/>
    <mergeCell ref="OTW67:OTZ67"/>
    <mergeCell ref="OUA67:OUD67"/>
    <mergeCell ref="OUE67:OUH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OPS67:OPV67"/>
    <mergeCell ref="OPW67:OPZ67"/>
    <mergeCell ref="OQA67:OQD67"/>
    <mergeCell ref="OQE67:OQH67"/>
    <mergeCell ref="OQI67:OQL67"/>
    <mergeCell ref="OOY67:OPB67"/>
    <mergeCell ref="OPC67:OPF67"/>
    <mergeCell ref="OPG67:OPJ67"/>
    <mergeCell ref="OPK67:OPN67"/>
    <mergeCell ref="OPO67:OPR67"/>
    <mergeCell ref="OOE67:OOH67"/>
    <mergeCell ref="OOI67:OOL67"/>
    <mergeCell ref="OOM67:OOP67"/>
    <mergeCell ref="OOQ67:OOT67"/>
    <mergeCell ref="OOU67:OOX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KI67:OKL67"/>
    <mergeCell ref="OKM67:OKP67"/>
    <mergeCell ref="OKQ67:OKT67"/>
    <mergeCell ref="OKU67:OKX67"/>
    <mergeCell ref="OKY67:OLB67"/>
    <mergeCell ref="OJO67:OJR67"/>
    <mergeCell ref="OJS67:OJV67"/>
    <mergeCell ref="OJW67:OJZ67"/>
    <mergeCell ref="OKA67:OKD67"/>
    <mergeCell ref="OKE67:OKH67"/>
    <mergeCell ref="OIU67:OIX67"/>
    <mergeCell ref="OIY67:OJB67"/>
    <mergeCell ref="OJC67:OJF67"/>
    <mergeCell ref="OJG67:OJJ67"/>
    <mergeCell ref="OJK67:OJN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EY67:OFB67"/>
    <mergeCell ref="OFC67:OFF67"/>
    <mergeCell ref="OFG67:OFJ67"/>
    <mergeCell ref="OFK67:OFN67"/>
    <mergeCell ref="OFO67:OFR67"/>
    <mergeCell ref="OEE67:OEH67"/>
    <mergeCell ref="OEI67:OEL67"/>
    <mergeCell ref="OEM67:OEP67"/>
    <mergeCell ref="OEQ67:OET67"/>
    <mergeCell ref="OEU67:OEX67"/>
    <mergeCell ref="ODK67:ODN67"/>
    <mergeCell ref="ODO67:ODR67"/>
    <mergeCell ref="ODS67:ODV67"/>
    <mergeCell ref="ODW67:ODZ67"/>
    <mergeCell ref="OEA67:OED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NZO67:NZR67"/>
    <mergeCell ref="NZS67:NZV67"/>
    <mergeCell ref="NZW67:NZZ67"/>
    <mergeCell ref="OAA67:OAD67"/>
    <mergeCell ref="OAE67:OAH67"/>
    <mergeCell ref="NYU67:NYX67"/>
    <mergeCell ref="NYY67:NZB67"/>
    <mergeCell ref="NZC67:NZF67"/>
    <mergeCell ref="NZG67:NZJ67"/>
    <mergeCell ref="NZK67:NZN67"/>
    <mergeCell ref="NYA67:NYD67"/>
    <mergeCell ref="NYE67:NYH67"/>
    <mergeCell ref="NYI67:NYL67"/>
    <mergeCell ref="NYM67:NYP67"/>
    <mergeCell ref="NYQ67:NYT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NUE67:NUH67"/>
    <mergeCell ref="NUI67:NUL67"/>
    <mergeCell ref="NUM67:NUP67"/>
    <mergeCell ref="NUQ67:NUT67"/>
    <mergeCell ref="NUU67:NUX67"/>
    <mergeCell ref="NTK67:NTN67"/>
    <mergeCell ref="NTO67:NTR67"/>
    <mergeCell ref="NTS67:NTV67"/>
    <mergeCell ref="NTW67:NTZ67"/>
    <mergeCell ref="NUA67:NUD67"/>
    <mergeCell ref="NSQ67:NST67"/>
    <mergeCell ref="NSU67:NSX67"/>
    <mergeCell ref="NSY67:NTB67"/>
    <mergeCell ref="NTC67:NTF67"/>
    <mergeCell ref="NTG67:NTJ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OU67:NOX67"/>
    <mergeCell ref="NOY67:NPB67"/>
    <mergeCell ref="NPC67:NPF67"/>
    <mergeCell ref="NPG67:NPJ67"/>
    <mergeCell ref="NPK67:NPN67"/>
    <mergeCell ref="NOA67:NOD67"/>
    <mergeCell ref="NOE67:NOH67"/>
    <mergeCell ref="NOI67:NOL67"/>
    <mergeCell ref="NOM67:NOP67"/>
    <mergeCell ref="NOQ67:NOT67"/>
    <mergeCell ref="NNG67:NNJ67"/>
    <mergeCell ref="NNK67:NNN67"/>
    <mergeCell ref="NNO67:NNR67"/>
    <mergeCell ref="NNS67:NNV67"/>
    <mergeCell ref="NNW67:NNZ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JK67:NJN67"/>
    <mergeCell ref="NJO67:NJR67"/>
    <mergeCell ref="NJS67:NJV67"/>
    <mergeCell ref="NJW67:NJZ67"/>
    <mergeCell ref="NKA67:NKD67"/>
    <mergeCell ref="NIQ67:NIT67"/>
    <mergeCell ref="NIU67:NIX67"/>
    <mergeCell ref="NIY67:NJB67"/>
    <mergeCell ref="NJC67:NJF67"/>
    <mergeCell ref="NJG67:NJJ67"/>
    <mergeCell ref="NHW67:NHZ67"/>
    <mergeCell ref="NIA67:NID67"/>
    <mergeCell ref="NIE67:NIH67"/>
    <mergeCell ref="NII67:NIL67"/>
    <mergeCell ref="NIM67:NIP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EA67:NED67"/>
    <mergeCell ref="NEE67:NEH67"/>
    <mergeCell ref="NEI67:NEL67"/>
    <mergeCell ref="NEM67:NEP67"/>
    <mergeCell ref="NEQ67:NET67"/>
    <mergeCell ref="NDG67:NDJ67"/>
    <mergeCell ref="NDK67:NDN67"/>
    <mergeCell ref="NDO67:NDR67"/>
    <mergeCell ref="NDS67:NDV67"/>
    <mergeCell ref="NDW67:NDZ67"/>
    <mergeCell ref="NCM67:NCP67"/>
    <mergeCell ref="NCQ67:NCT67"/>
    <mergeCell ref="NCU67:NCX67"/>
    <mergeCell ref="NCY67:NDB67"/>
    <mergeCell ref="NDC67:NDF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MYQ67:MYT67"/>
    <mergeCell ref="MYU67:MYX67"/>
    <mergeCell ref="MYY67:MZB67"/>
    <mergeCell ref="MZC67:MZF67"/>
    <mergeCell ref="MZG67:MZJ67"/>
    <mergeCell ref="MXW67:MXZ67"/>
    <mergeCell ref="MYA67:MYD67"/>
    <mergeCell ref="MYE67:MYH67"/>
    <mergeCell ref="MYI67:MYL67"/>
    <mergeCell ref="MYM67:MYP67"/>
    <mergeCell ref="MXC67:MXF67"/>
    <mergeCell ref="MXG67:MXJ67"/>
    <mergeCell ref="MXK67:MXN67"/>
    <mergeCell ref="MXO67:MXR67"/>
    <mergeCell ref="MXS67:MXV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MTG67:MTJ67"/>
    <mergeCell ref="MTK67:MTN67"/>
    <mergeCell ref="MTO67:MTR67"/>
    <mergeCell ref="MTS67:MTV67"/>
    <mergeCell ref="MTW67:MTZ67"/>
    <mergeCell ref="MSM67:MSP67"/>
    <mergeCell ref="MSQ67:MST67"/>
    <mergeCell ref="MSU67:MSX67"/>
    <mergeCell ref="MSY67:MTB67"/>
    <mergeCell ref="MTC67:MTF67"/>
    <mergeCell ref="MRS67:MRV67"/>
    <mergeCell ref="MRW67:MRZ67"/>
    <mergeCell ref="MSA67:MSD67"/>
    <mergeCell ref="MSE67:MSH67"/>
    <mergeCell ref="MSI67:MSL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NW67:MNZ67"/>
    <mergeCell ref="MOA67:MOD67"/>
    <mergeCell ref="MOE67:MOH67"/>
    <mergeCell ref="MOI67:MOL67"/>
    <mergeCell ref="MOM67:MOP67"/>
    <mergeCell ref="MNC67:MNF67"/>
    <mergeCell ref="MNG67:MNJ67"/>
    <mergeCell ref="MNK67:MNN67"/>
    <mergeCell ref="MNO67:MNR67"/>
    <mergeCell ref="MNS67:MNV67"/>
    <mergeCell ref="MMI67:MML67"/>
    <mergeCell ref="MMM67:MMP67"/>
    <mergeCell ref="MMQ67:MMT67"/>
    <mergeCell ref="MMU67:MMX67"/>
    <mergeCell ref="MMY67:MNB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IM67:MIP67"/>
    <mergeCell ref="MIQ67:MIT67"/>
    <mergeCell ref="MIU67:MIX67"/>
    <mergeCell ref="MIY67:MJB67"/>
    <mergeCell ref="MJC67:MJF67"/>
    <mergeCell ref="MHS67:MHV67"/>
    <mergeCell ref="MHW67:MHZ67"/>
    <mergeCell ref="MIA67:MID67"/>
    <mergeCell ref="MIE67:MIH67"/>
    <mergeCell ref="MII67:MIL67"/>
    <mergeCell ref="MGY67:MHB67"/>
    <mergeCell ref="MHC67:MHF67"/>
    <mergeCell ref="MHG67:MHJ67"/>
    <mergeCell ref="MHK67:MHN67"/>
    <mergeCell ref="MHO67:MHR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DC67:MDF67"/>
    <mergeCell ref="MDG67:MDJ67"/>
    <mergeCell ref="MDK67:MDN67"/>
    <mergeCell ref="MDO67:MDR67"/>
    <mergeCell ref="MDS67:MDV67"/>
    <mergeCell ref="MCI67:MCL67"/>
    <mergeCell ref="MCM67:MCP67"/>
    <mergeCell ref="MCQ67:MCT67"/>
    <mergeCell ref="MCU67:MCX67"/>
    <mergeCell ref="MCY67:MDB67"/>
    <mergeCell ref="MBO67:MBR67"/>
    <mergeCell ref="MBS67:MBV67"/>
    <mergeCell ref="MBW67:MBZ67"/>
    <mergeCell ref="MCA67:MCD67"/>
    <mergeCell ref="MCE67:MCH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LXS67:LXV67"/>
    <mergeCell ref="LXW67:LXZ67"/>
    <mergeCell ref="LYA67:LYD67"/>
    <mergeCell ref="LYE67:LYH67"/>
    <mergeCell ref="LYI67:LYL67"/>
    <mergeCell ref="LWY67:LXB67"/>
    <mergeCell ref="LXC67:LXF67"/>
    <mergeCell ref="LXG67:LXJ67"/>
    <mergeCell ref="LXK67:LXN67"/>
    <mergeCell ref="LXO67:LXR67"/>
    <mergeCell ref="LWE67:LWH67"/>
    <mergeCell ref="LWI67:LWL67"/>
    <mergeCell ref="LWM67:LWP67"/>
    <mergeCell ref="LWQ67:LWT67"/>
    <mergeCell ref="LWU67:LWX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LSI67:LSL67"/>
    <mergeCell ref="LSM67:LSP67"/>
    <mergeCell ref="LSQ67:LST67"/>
    <mergeCell ref="LSU67:LSX67"/>
    <mergeCell ref="LSY67:LTB67"/>
    <mergeCell ref="LRO67:LRR67"/>
    <mergeCell ref="LRS67:LRV67"/>
    <mergeCell ref="LRW67:LRZ67"/>
    <mergeCell ref="LSA67:LSD67"/>
    <mergeCell ref="LSE67:LSH67"/>
    <mergeCell ref="LQU67:LQX67"/>
    <mergeCell ref="LQY67:LRB67"/>
    <mergeCell ref="LRC67:LRF67"/>
    <mergeCell ref="LRG67:LRJ67"/>
    <mergeCell ref="LRK67:LRN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MY67:LNB67"/>
    <mergeCell ref="LNC67:LNF67"/>
    <mergeCell ref="LNG67:LNJ67"/>
    <mergeCell ref="LNK67:LNN67"/>
    <mergeCell ref="LNO67:LNR67"/>
    <mergeCell ref="LME67:LMH67"/>
    <mergeCell ref="LMI67:LML67"/>
    <mergeCell ref="LMM67:LMP67"/>
    <mergeCell ref="LMQ67:LMT67"/>
    <mergeCell ref="LMU67:LMX67"/>
    <mergeCell ref="LLK67:LLN67"/>
    <mergeCell ref="LLO67:LLR67"/>
    <mergeCell ref="LLS67:LLV67"/>
    <mergeCell ref="LLW67:LLZ67"/>
    <mergeCell ref="LMA67:LMD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HO67:LHR67"/>
    <mergeCell ref="LHS67:LHV67"/>
    <mergeCell ref="LHW67:LHZ67"/>
    <mergeCell ref="LIA67:LID67"/>
    <mergeCell ref="LIE67:LIH67"/>
    <mergeCell ref="LGU67:LGX67"/>
    <mergeCell ref="LGY67:LHB67"/>
    <mergeCell ref="LHC67:LHF67"/>
    <mergeCell ref="LHG67:LHJ67"/>
    <mergeCell ref="LHK67:LHN67"/>
    <mergeCell ref="LGA67:LGD67"/>
    <mergeCell ref="LGE67:LGH67"/>
    <mergeCell ref="LGI67:LGL67"/>
    <mergeCell ref="LGM67:LGP67"/>
    <mergeCell ref="LGQ67:LGT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CE67:LCH67"/>
    <mergeCell ref="LCI67:LCL67"/>
    <mergeCell ref="LCM67:LCP67"/>
    <mergeCell ref="LCQ67:LCT67"/>
    <mergeCell ref="LCU67:LCX67"/>
    <mergeCell ref="LBK67:LBN67"/>
    <mergeCell ref="LBO67:LBR67"/>
    <mergeCell ref="LBS67:LBV67"/>
    <mergeCell ref="LBW67:LBZ67"/>
    <mergeCell ref="LCA67:LCD67"/>
    <mergeCell ref="LAQ67:LAT67"/>
    <mergeCell ref="LAU67:LAX67"/>
    <mergeCell ref="LAY67:LBB67"/>
    <mergeCell ref="LBC67:LBF67"/>
    <mergeCell ref="LBG67:LBJ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KWU67:KWX67"/>
    <mergeCell ref="KWY67:KXB67"/>
    <mergeCell ref="KXC67:KXF67"/>
    <mergeCell ref="KXG67:KXJ67"/>
    <mergeCell ref="KXK67:KXN67"/>
    <mergeCell ref="KWA67:KWD67"/>
    <mergeCell ref="KWE67:KWH67"/>
    <mergeCell ref="KWI67:KWL67"/>
    <mergeCell ref="KWM67:KWP67"/>
    <mergeCell ref="KWQ67:KWT67"/>
    <mergeCell ref="KVG67:KVJ67"/>
    <mergeCell ref="KVK67:KVN67"/>
    <mergeCell ref="KVO67:KVR67"/>
    <mergeCell ref="KVS67:KVV67"/>
    <mergeCell ref="KVW67:KVZ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KRK67:KRN67"/>
    <mergeCell ref="KRO67:KRR67"/>
    <mergeCell ref="KRS67:KRV67"/>
    <mergeCell ref="KRW67:KRZ67"/>
    <mergeCell ref="KSA67:KSD67"/>
    <mergeCell ref="KQQ67:KQT67"/>
    <mergeCell ref="KQU67:KQX67"/>
    <mergeCell ref="KQY67:KRB67"/>
    <mergeCell ref="KRC67:KRF67"/>
    <mergeCell ref="KRG67:KRJ67"/>
    <mergeCell ref="KPW67:KPZ67"/>
    <mergeCell ref="KQA67:KQD67"/>
    <mergeCell ref="KQE67:KQH67"/>
    <mergeCell ref="KQI67:KQL67"/>
    <mergeCell ref="KQM67:KQP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MA67:KMD67"/>
    <mergeCell ref="KME67:KMH67"/>
    <mergeCell ref="KMI67:KML67"/>
    <mergeCell ref="KMM67:KMP67"/>
    <mergeCell ref="KMQ67:KMT67"/>
    <mergeCell ref="KLG67:KLJ67"/>
    <mergeCell ref="KLK67:KLN67"/>
    <mergeCell ref="KLO67:KLR67"/>
    <mergeCell ref="KLS67:KLV67"/>
    <mergeCell ref="KLW67:KLZ67"/>
    <mergeCell ref="KKM67:KKP67"/>
    <mergeCell ref="KKQ67:KKT67"/>
    <mergeCell ref="KKU67:KKX67"/>
    <mergeCell ref="KKY67:KLB67"/>
    <mergeCell ref="KLC67:KLF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GQ67:KGT67"/>
    <mergeCell ref="KGU67:KGX67"/>
    <mergeCell ref="KGY67:KHB67"/>
    <mergeCell ref="KHC67:KHF67"/>
    <mergeCell ref="KHG67:KHJ67"/>
    <mergeCell ref="KFW67:KFZ67"/>
    <mergeCell ref="KGA67:KGD67"/>
    <mergeCell ref="KGE67:KGH67"/>
    <mergeCell ref="KGI67:KGL67"/>
    <mergeCell ref="KGM67:KGP67"/>
    <mergeCell ref="KFC67:KFF67"/>
    <mergeCell ref="KFG67:KFJ67"/>
    <mergeCell ref="KFK67:KFN67"/>
    <mergeCell ref="KFO67:KFR67"/>
    <mergeCell ref="KFS67:KFV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BG67:KBJ67"/>
    <mergeCell ref="KBK67:KBN67"/>
    <mergeCell ref="KBO67:KBR67"/>
    <mergeCell ref="KBS67:KBV67"/>
    <mergeCell ref="KBW67:KBZ67"/>
    <mergeCell ref="KAM67:KAP67"/>
    <mergeCell ref="KAQ67:KAT67"/>
    <mergeCell ref="KAU67:KAX67"/>
    <mergeCell ref="KAY67:KBB67"/>
    <mergeCell ref="KBC67:KBF67"/>
    <mergeCell ref="JZS67:JZV67"/>
    <mergeCell ref="JZW67:JZZ67"/>
    <mergeCell ref="KAA67:KAD67"/>
    <mergeCell ref="KAE67:KAH67"/>
    <mergeCell ref="KAI67:KAL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JVW67:JVZ67"/>
    <mergeCell ref="JWA67:JWD67"/>
    <mergeCell ref="JWE67:JWH67"/>
    <mergeCell ref="JWI67:JWL67"/>
    <mergeCell ref="JWM67:JWP67"/>
    <mergeCell ref="JVC67:JVF67"/>
    <mergeCell ref="JVG67:JVJ67"/>
    <mergeCell ref="JVK67:JVN67"/>
    <mergeCell ref="JVO67:JVR67"/>
    <mergeCell ref="JVS67:JVV67"/>
    <mergeCell ref="JUI67:JUL67"/>
    <mergeCell ref="JUM67:JUP67"/>
    <mergeCell ref="JUQ67:JUT67"/>
    <mergeCell ref="JUU67:JUX67"/>
    <mergeCell ref="JUY67:JVB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JQM67:JQP67"/>
    <mergeCell ref="JQQ67:JQT67"/>
    <mergeCell ref="JQU67:JQX67"/>
    <mergeCell ref="JQY67:JRB67"/>
    <mergeCell ref="JRC67:JRF67"/>
    <mergeCell ref="JPS67:JPV67"/>
    <mergeCell ref="JPW67:JPZ67"/>
    <mergeCell ref="JQA67:JQD67"/>
    <mergeCell ref="JQE67:JQH67"/>
    <mergeCell ref="JQI67:JQL67"/>
    <mergeCell ref="JOY67:JPB67"/>
    <mergeCell ref="JPC67:JPF67"/>
    <mergeCell ref="JPG67:JPJ67"/>
    <mergeCell ref="JPK67:JPN67"/>
    <mergeCell ref="JPO67:JPR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LC67:JLF67"/>
    <mergeCell ref="JLG67:JLJ67"/>
    <mergeCell ref="JLK67:JLN67"/>
    <mergeCell ref="JLO67:JLR67"/>
    <mergeCell ref="JLS67:JLV67"/>
    <mergeCell ref="JKI67:JKL67"/>
    <mergeCell ref="JKM67:JKP67"/>
    <mergeCell ref="JKQ67:JKT67"/>
    <mergeCell ref="JKU67:JKX67"/>
    <mergeCell ref="JKY67:JLB67"/>
    <mergeCell ref="JJO67:JJR67"/>
    <mergeCell ref="JJS67:JJV67"/>
    <mergeCell ref="JJW67:JJZ67"/>
    <mergeCell ref="JKA67:JKD67"/>
    <mergeCell ref="JKE67:JKH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FS67:JFV67"/>
    <mergeCell ref="JFW67:JFZ67"/>
    <mergeCell ref="JGA67:JGD67"/>
    <mergeCell ref="JGE67:JGH67"/>
    <mergeCell ref="JGI67:JGL67"/>
    <mergeCell ref="JEY67:JFB67"/>
    <mergeCell ref="JFC67:JFF67"/>
    <mergeCell ref="JFG67:JFJ67"/>
    <mergeCell ref="JFK67:JFN67"/>
    <mergeCell ref="JFO67:JFR67"/>
    <mergeCell ref="JEE67:JEH67"/>
    <mergeCell ref="JEI67:JEL67"/>
    <mergeCell ref="JEM67:JEP67"/>
    <mergeCell ref="JEQ67:JET67"/>
    <mergeCell ref="JEU67:JEX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AI67:JAL67"/>
    <mergeCell ref="JAM67:JAP67"/>
    <mergeCell ref="JAQ67:JAT67"/>
    <mergeCell ref="JAU67:JAX67"/>
    <mergeCell ref="JAY67:JBB67"/>
    <mergeCell ref="IZO67:IZR67"/>
    <mergeCell ref="IZS67:IZV67"/>
    <mergeCell ref="IZW67:IZZ67"/>
    <mergeCell ref="JAA67:JAD67"/>
    <mergeCell ref="JAE67:JAH67"/>
    <mergeCell ref="IYU67:IYX67"/>
    <mergeCell ref="IYY67:IZB67"/>
    <mergeCell ref="IZC67:IZF67"/>
    <mergeCell ref="IZG67:IZJ67"/>
    <mergeCell ref="IZK67:IZN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IUY67:IVB67"/>
    <mergeCell ref="IVC67:IVF67"/>
    <mergeCell ref="IVG67:IVJ67"/>
    <mergeCell ref="IVK67:IVN67"/>
    <mergeCell ref="IVO67:IVR67"/>
    <mergeCell ref="IUE67:IUH67"/>
    <mergeCell ref="IUI67:IUL67"/>
    <mergeCell ref="IUM67:IUP67"/>
    <mergeCell ref="IUQ67:IUT67"/>
    <mergeCell ref="IUU67:IUX67"/>
    <mergeCell ref="ITK67:ITN67"/>
    <mergeCell ref="ITO67:ITR67"/>
    <mergeCell ref="ITS67:ITV67"/>
    <mergeCell ref="ITW67:ITZ67"/>
    <mergeCell ref="IUA67:IUD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IPO67:IPR67"/>
    <mergeCell ref="IPS67:IPV67"/>
    <mergeCell ref="IPW67:IPZ67"/>
    <mergeCell ref="IQA67:IQD67"/>
    <mergeCell ref="IQE67:IQH67"/>
    <mergeCell ref="IOU67:IOX67"/>
    <mergeCell ref="IOY67:IPB67"/>
    <mergeCell ref="IPC67:IPF67"/>
    <mergeCell ref="IPG67:IPJ67"/>
    <mergeCell ref="IPK67:IPN67"/>
    <mergeCell ref="IOA67:IOD67"/>
    <mergeCell ref="IOE67:IOH67"/>
    <mergeCell ref="IOI67:IOL67"/>
    <mergeCell ref="IOM67:IOP67"/>
    <mergeCell ref="IOQ67:IOT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KE67:IKH67"/>
    <mergeCell ref="IKI67:IKL67"/>
    <mergeCell ref="IKM67:IKP67"/>
    <mergeCell ref="IKQ67:IKT67"/>
    <mergeCell ref="IKU67:IKX67"/>
    <mergeCell ref="IJK67:IJN67"/>
    <mergeCell ref="IJO67:IJR67"/>
    <mergeCell ref="IJS67:IJV67"/>
    <mergeCell ref="IJW67:IJZ67"/>
    <mergeCell ref="IKA67:IKD67"/>
    <mergeCell ref="IIQ67:IIT67"/>
    <mergeCell ref="IIU67:IIX67"/>
    <mergeCell ref="IIY67:IJB67"/>
    <mergeCell ref="IJC67:IJF67"/>
    <mergeCell ref="IJG67:IJJ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EU67:IEX67"/>
    <mergeCell ref="IEY67:IFB67"/>
    <mergeCell ref="IFC67:IFF67"/>
    <mergeCell ref="IFG67:IFJ67"/>
    <mergeCell ref="IFK67:IFN67"/>
    <mergeCell ref="IEA67:IED67"/>
    <mergeCell ref="IEE67:IEH67"/>
    <mergeCell ref="IEI67:IEL67"/>
    <mergeCell ref="IEM67:IEP67"/>
    <mergeCell ref="IEQ67:IET67"/>
    <mergeCell ref="IDG67:IDJ67"/>
    <mergeCell ref="IDK67:IDN67"/>
    <mergeCell ref="IDO67:IDR67"/>
    <mergeCell ref="IDS67:IDV67"/>
    <mergeCell ref="IDW67:IDZ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HZK67:HZN67"/>
    <mergeCell ref="HZO67:HZR67"/>
    <mergeCell ref="HZS67:HZV67"/>
    <mergeCell ref="HZW67:HZZ67"/>
    <mergeCell ref="IAA67:IAD67"/>
    <mergeCell ref="HYQ67:HYT67"/>
    <mergeCell ref="HYU67:HYX67"/>
    <mergeCell ref="HYY67:HZB67"/>
    <mergeCell ref="HZC67:HZF67"/>
    <mergeCell ref="HZG67:HZJ67"/>
    <mergeCell ref="HXW67:HXZ67"/>
    <mergeCell ref="HYA67:HYD67"/>
    <mergeCell ref="HYE67:HYH67"/>
    <mergeCell ref="HYI67:HYL67"/>
    <mergeCell ref="HYM67:HYP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HUA67:HUD67"/>
    <mergeCell ref="HUE67:HUH67"/>
    <mergeCell ref="HUI67:HUL67"/>
    <mergeCell ref="HUM67:HUP67"/>
    <mergeCell ref="HUQ67:HUT67"/>
    <mergeCell ref="HTG67:HTJ67"/>
    <mergeCell ref="HTK67:HTN67"/>
    <mergeCell ref="HTO67:HTR67"/>
    <mergeCell ref="HTS67:HTV67"/>
    <mergeCell ref="HTW67:HTZ67"/>
    <mergeCell ref="HSM67:HSP67"/>
    <mergeCell ref="HSQ67:HST67"/>
    <mergeCell ref="HSU67:HSX67"/>
    <mergeCell ref="HSY67:HTB67"/>
    <mergeCell ref="HTC67:HTF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OQ67:HOT67"/>
    <mergeCell ref="HOU67:HOX67"/>
    <mergeCell ref="HOY67:HPB67"/>
    <mergeCell ref="HPC67:HPF67"/>
    <mergeCell ref="HPG67:HPJ67"/>
    <mergeCell ref="HNW67:HNZ67"/>
    <mergeCell ref="HOA67:HOD67"/>
    <mergeCell ref="HOE67:HOH67"/>
    <mergeCell ref="HOI67:HOL67"/>
    <mergeCell ref="HOM67:HOP67"/>
    <mergeCell ref="HNC67:HNF67"/>
    <mergeCell ref="HNG67:HNJ67"/>
    <mergeCell ref="HNK67:HNN67"/>
    <mergeCell ref="HNO67:HNR67"/>
    <mergeCell ref="HNS67:HNV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JG67:HJJ67"/>
    <mergeCell ref="HJK67:HJN67"/>
    <mergeCell ref="HJO67:HJR67"/>
    <mergeCell ref="HJS67:HJV67"/>
    <mergeCell ref="HJW67:HJZ67"/>
    <mergeCell ref="HIM67:HIP67"/>
    <mergeCell ref="HIQ67:HIT67"/>
    <mergeCell ref="HIU67:HIX67"/>
    <mergeCell ref="HIY67:HJB67"/>
    <mergeCell ref="HJC67:HJF67"/>
    <mergeCell ref="HHS67:HHV67"/>
    <mergeCell ref="HHW67:HHZ67"/>
    <mergeCell ref="HIA67:HID67"/>
    <mergeCell ref="HIE67:HIH67"/>
    <mergeCell ref="HII67:HIL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DW67:HDZ67"/>
    <mergeCell ref="HEA67:HED67"/>
    <mergeCell ref="HEE67:HEH67"/>
    <mergeCell ref="HEI67:HEL67"/>
    <mergeCell ref="HEM67:HEP67"/>
    <mergeCell ref="HDC67:HDF67"/>
    <mergeCell ref="HDG67:HDJ67"/>
    <mergeCell ref="HDK67:HDN67"/>
    <mergeCell ref="HDO67:HDR67"/>
    <mergeCell ref="HDS67:HDV67"/>
    <mergeCell ref="HCI67:HCL67"/>
    <mergeCell ref="HCM67:HCP67"/>
    <mergeCell ref="HCQ67:HCT67"/>
    <mergeCell ref="HCU67:HCX67"/>
    <mergeCell ref="HCY67:HDB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GYM67:GYP67"/>
    <mergeCell ref="GYQ67:GYT67"/>
    <mergeCell ref="GYU67:GYX67"/>
    <mergeCell ref="GYY67:GZB67"/>
    <mergeCell ref="GZC67:GZF67"/>
    <mergeCell ref="GXS67:GXV67"/>
    <mergeCell ref="GXW67:GXZ67"/>
    <mergeCell ref="GYA67:GYD67"/>
    <mergeCell ref="GYE67:GYH67"/>
    <mergeCell ref="GYI67:GYL67"/>
    <mergeCell ref="GWY67:GXB67"/>
    <mergeCell ref="GXC67:GXF67"/>
    <mergeCell ref="GXG67:GXJ67"/>
    <mergeCell ref="GXK67:GXN67"/>
    <mergeCell ref="GXO67:GXR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GTC67:GTF67"/>
    <mergeCell ref="GTG67:GTJ67"/>
    <mergeCell ref="GTK67:GTN67"/>
    <mergeCell ref="GTO67:GTR67"/>
    <mergeCell ref="GTS67:GTV67"/>
    <mergeCell ref="GSI67:GSL67"/>
    <mergeCell ref="GSM67:GSP67"/>
    <mergeCell ref="GSQ67:GST67"/>
    <mergeCell ref="GSU67:GSX67"/>
    <mergeCell ref="GSY67:GTB67"/>
    <mergeCell ref="GRO67:GRR67"/>
    <mergeCell ref="GRS67:GRV67"/>
    <mergeCell ref="GRW67:GRZ67"/>
    <mergeCell ref="GSA67:GSD67"/>
    <mergeCell ref="GSE67:GSH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NS67:GNV67"/>
    <mergeCell ref="GNW67:GNZ67"/>
    <mergeCell ref="GOA67:GOD67"/>
    <mergeCell ref="GOE67:GOH67"/>
    <mergeCell ref="GOI67:GOL67"/>
    <mergeCell ref="GMY67:GNB67"/>
    <mergeCell ref="GNC67:GNF67"/>
    <mergeCell ref="GNG67:GNJ67"/>
    <mergeCell ref="GNK67:GNN67"/>
    <mergeCell ref="GNO67:GNR67"/>
    <mergeCell ref="GME67:GMH67"/>
    <mergeCell ref="GMI67:GML67"/>
    <mergeCell ref="GMM67:GMP67"/>
    <mergeCell ref="GMQ67:GMT67"/>
    <mergeCell ref="GMU67:GMX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II67:GIL67"/>
    <mergeCell ref="GIM67:GIP67"/>
    <mergeCell ref="GIQ67:GIT67"/>
    <mergeCell ref="GIU67:GIX67"/>
    <mergeCell ref="GIY67:GJB67"/>
    <mergeCell ref="GHO67:GHR67"/>
    <mergeCell ref="GHS67:GHV67"/>
    <mergeCell ref="GHW67:GHZ67"/>
    <mergeCell ref="GIA67:GID67"/>
    <mergeCell ref="GIE67:GIH67"/>
    <mergeCell ref="GGU67:GGX67"/>
    <mergeCell ref="GGY67:GHB67"/>
    <mergeCell ref="GHC67:GHF67"/>
    <mergeCell ref="GHG67:GHJ67"/>
    <mergeCell ref="GHK67:GHN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CY67:GDB67"/>
    <mergeCell ref="GDC67:GDF67"/>
    <mergeCell ref="GDG67:GDJ67"/>
    <mergeCell ref="GDK67:GDN67"/>
    <mergeCell ref="GDO67:GDR67"/>
    <mergeCell ref="GCE67:GCH67"/>
    <mergeCell ref="GCI67:GCL67"/>
    <mergeCell ref="GCM67:GCP67"/>
    <mergeCell ref="GCQ67:GCT67"/>
    <mergeCell ref="GCU67:GCX67"/>
    <mergeCell ref="GBK67:GBN67"/>
    <mergeCell ref="GBO67:GBR67"/>
    <mergeCell ref="GBS67:GBV67"/>
    <mergeCell ref="GBW67:GBZ67"/>
    <mergeCell ref="GCA67:GCD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FXO67:FXR67"/>
    <mergeCell ref="FXS67:FXV67"/>
    <mergeCell ref="FXW67:FXZ67"/>
    <mergeCell ref="FYA67:FYD67"/>
    <mergeCell ref="FYE67:FYH67"/>
    <mergeCell ref="FWU67:FWX67"/>
    <mergeCell ref="FWY67:FXB67"/>
    <mergeCell ref="FXC67:FXF67"/>
    <mergeCell ref="FXG67:FXJ67"/>
    <mergeCell ref="FXK67:FXN67"/>
    <mergeCell ref="FWA67:FWD67"/>
    <mergeCell ref="FWE67:FWH67"/>
    <mergeCell ref="FWI67:FWL67"/>
    <mergeCell ref="FWM67:FWP67"/>
    <mergeCell ref="FWQ67:FWT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FSE67:FSH67"/>
    <mergeCell ref="FSI67:FSL67"/>
    <mergeCell ref="FSM67:FSP67"/>
    <mergeCell ref="FSQ67:FST67"/>
    <mergeCell ref="FSU67:FSX67"/>
    <mergeCell ref="FRK67:FRN67"/>
    <mergeCell ref="FRO67:FRR67"/>
    <mergeCell ref="FRS67:FRV67"/>
    <mergeCell ref="FRW67:FRZ67"/>
    <mergeCell ref="FSA67:FSD67"/>
    <mergeCell ref="FQQ67:FQT67"/>
    <mergeCell ref="FQU67:FQX67"/>
    <mergeCell ref="FQY67:FRB67"/>
    <mergeCell ref="FRC67:FRF67"/>
    <mergeCell ref="FRG67:FRJ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MU67:FMX67"/>
    <mergeCell ref="FMY67:FNB67"/>
    <mergeCell ref="FNC67:FNF67"/>
    <mergeCell ref="FNG67:FNJ67"/>
    <mergeCell ref="FNK67:FNN67"/>
    <mergeCell ref="FMA67:FMD67"/>
    <mergeCell ref="FME67:FMH67"/>
    <mergeCell ref="FMI67:FML67"/>
    <mergeCell ref="FMM67:FMP67"/>
    <mergeCell ref="FMQ67:FMT67"/>
    <mergeCell ref="FLG67:FLJ67"/>
    <mergeCell ref="FLK67:FLN67"/>
    <mergeCell ref="FLO67:FLR67"/>
    <mergeCell ref="FLS67:FLV67"/>
    <mergeCell ref="FLW67:FLZ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HK67:FHN67"/>
    <mergeCell ref="FHO67:FHR67"/>
    <mergeCell ref="FHS67:FHV67"/>
    <mergeCell ref="FHW67:FHZ67"/>
    <mergeCell ref="FIA67:FID67"/>
    <mergeCell ref="FGQ67:FGT67"/>
    <mergeCell ref="FGU67:FGX67"/>
    <mergeCell ref="FGY67:FHB67"/>
    <mergeCell ref="FHC67:FHF67"/>
    <mergeCell ref="FHG67:FHJ67"/>
    <mergeCell ref="FFW67:FFZ67"/>
    <mergeCell ref="FGA67:FGD67"/>
    <mergeCell ref="FGE67:FGH67"/>
    <mergeCell ref="FGI67:FGL67"/>
    <mergeCell ref="FGM67:FGP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CA67:FCD67"/>
    <mergeCell ref="FCE67:FCH67"/>
    <mergeCell ref="FCI67:FCL67"/>
    <mergeCell ref="FCM67:FCP67"/>
    <mergeCell ref="FCQ67:FCT67"/>
    <mergeCell ref="FBG67:FBJ67"/>
    <mergeCell ref="FBK67:FBN67"/>
    <mergeCell ref="FBO67:FBR67"/>
    <mergeCell ref="FBS67:FBV67"/>
    <mergeCell ref="FBW67:FBZ67"/>
    <mergeCell ref="FAM67:FAP67"/>
    <mergeCell ref="FAQ67:FAT67"/>
    <mergeCell ref="FAU67:FAX67"/>
    <mergeCell ref="FAY67:FBB67"/>
    <mergeCell ref="FBC67:FBF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EWQ67:EWT67"/>
    <mergeCell ref="EWU67:EWX67"/>
    <mergeCell ref="EWY67:EXB67"/>
    <mergeCell ref="EXC67:EXF67"/>
    <mergeCell ref="EXG67:EXJ67"/>
    <mergeCell ref="EVW67:EVZ67"/>
    <mergeCell ref="EWA67:EWD67"/>
    <mergeCell ref="EWE67:EWH67"/>
    <mergeCell ref="EWI67:EWL67"/>
    <mergeCell ref="EWM67:EWP67"/>
    <mergeCell ref="EVC67:EVF67"/>
    <mergeCell ref="EVG67:EVJ67"/>
    <mergeCell ref="EVK67:EVN67"/>
    <mergeCell ref="EVO67:EVR67"/>
    <mergeCell ref="EVS67:EVV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ERG67:ERJ67"/>
    <mergeCell ref="ERK67:ERN67"/>
    <mergeCell ref="ERO67:ERR67"/>
    <mergeCell ref="ERS67:ERV67"/>
    <mergeCell ref="ERW67:ERZ67"/>
    <mergeCell ref="EQM67:EQP67"/>
    <mergeCell ref="EQQ67:EQT67"/>
    <mergeCell ref="EQU67:EQX67"/>
    <mergeCell ref="EQY67:ERB67"/>
    <mergeCell ref="ERC67:ERF67"/>
    <mergeCell ref="EPS67:EPV67"/>
    <mergeCell ref="EPW67:EPZ67"/>
    <mergeCell ref="EQA67:EQD67"/>
    <mergeCell ref="EQE67:EQH67"/>
    <mergeCell ref="EQI67:EQL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LW67:ELZ67"/>
    <mergeCell ref="EMA67:EMD67"/>
    <mergeCell ref="EME67:EMH67"/>
    <mergeCell ref="EMI67:EML67"/>
    <mergeCell ref="EMM67:EMP67"/>
    <mergeCell ref="ELC67:ELF67"/>
    <mergeCell ref="ELG67:ELJ67"/>
    <mergeCell ref="ELK67:ELN67"/>
    <mergeCell ref="ELO67:ELR67"/>
    <mergeCell ref="ELS67:ELV67"/>
    <mergeCell ref="EKI67:EKL67"/>
    <mergeCell ref="EKM67:EKP67"/>
    <mergeCell ref="EKQ67:EKT67"/>
    <mergeCell ref="EKU67:EKX67"/>
    <mergeCell ref="EKY67:ELB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GM67:EGP67"/>
    <mergeCell ref="EGQ67:EGT67"/>
    <mergeCell ref="EGU67:EGX67"/>
    <mergeCell ref="EGY67:EHB67"/>
    <mergeCell ref="EHC67:EHF67"/>
    <mergeCell ref="EFS67:EFV67"/>
    <mergeCell ref="EFW67:EFZ67"/>
    <mergeCell ref="EGA67:EGD67"/>
    <mergeCell ref="EGE67:EGH67"/>
    <mergeCell ref="EGI67:EGL67"/>
    <mergeCell ref="EEY67:EFB67"/>
    <mergeCell ref="EFC67:EFF67"/>
    <mergeCell ref="EFG67:EFJ67"/>
    <mergeCell ref="EFK67:EFN67"/>
    <mergeCell ref="EFO67:EFR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BC67:EBF67"/>
    <mergeCell ref="EBG67:EBJ67"/>
    <mergeCell ref="EBK67:EBN67"/>
    <mergeCell ref="EBO67:EBR67"/>
    <mergeCell ref="EBS67:EBV67"/>
    <mergeCell ref="EAI67:EAL67"/>
    <mergeCell ref="EAM67:EAP67"/>
    <mergeCell ref="EAQ67:EAT67"/>
    <mergeCell ref="EAU67:EAX67"/>
    <mergeCell ref="EAY67:EBB67"/>
    <mergeCell ref="DZO67:DZR67"/>
    <mergeCell ref="DZS67:DZV67"/>
    <mergeCell ref="DZW67:DZZ67"/>
    <mergeCell ref="EAA67:EAD67"/>
    <mergeCell ref="EAE67:EAH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DVS67:DVV67"/>
    <mergeCell ref="DVW67:DVZ67"/>
    <mergeCell ref="DWA67:DWD67"/>
    <mergeCell ref="DWE67:DWH67"/>
    <mergeCell ref="DWI67:DWL67"/>
    <mergeCell ref="DUY67:DVB67"/>
    <mergeCell ref="DVC67:DVF67"/>
    <mergeCell ref="DVG67:DVJ67"/>
    <mergeCell ref="DVK67:DVN67"/>
    <mergeCell ref="DVO67:DVR67"/>
    <mergeCell ref="DUE67:DUH67"/>
    <mergeCell ref="DUI67:DUL67"/>
    <mergeCell ref="DUM67:DUP67"/>
    <mergeCell ref="DUQ67:DUT67"/>
    <mergeCell ref="DUU67:DUX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DQI67:DQL67"/>
    <mergeCell ref="DQM67:DQP67"/>
    <mergeCell ref="DQQ67:DQT67"/>
    <mergeCell ref="DQU67:DQX67"/>
    <mergeCell ref="DQY67:DRB67"/>
    <mergeCell ref="DPO67:DPR67"/>
    <mergeCell ref="DPS67:DPV67"/>
    <mergeCell ref="DPW67:DPZ67"/>
    <mergeCell ref="DQA67:DQD67"/>
    <mergeCell ref="DQE67:DQH67"/>
    <mergeCell ref="DOU67:DOX67"/>
    <mergeCell ref="DOY67:DPB67"/>
    <mergeCell ref="DPC67:DPF67"/>
    <mergeCell ref="DPG67:DPJ67"/>
    <mergeCell ref="DPK67:DPN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KY67:DLB67"/>
    <mergeCell ref="DLC67:DLF67"/>
    <mergeCell ref="DLG67:DLJ67"/>
    <mergeCell ref="DLK67:DLN67"/>
    <mergeCell ref="DLO67:DLR67"/>
    <mergeCell ref="DKE67:DKH67"/>
    <mergeCell ref="DKI67:DKL67"/>
    <mergeCell ref="DKM67:DKP67"/>
    <mergeCell ref="DKQ67:DKT67"/>
    <mergeCell ref="DKU67:DKX67"/>
    <mergeCell ref="DJK67:DJN67"/>
    <mergeCell ref="DJO67:DJR67"/>
    <mergeCell ref="DJS67:DJV67"/>
    <mergeCell ref="DJW67:DJZ67"/>
    <mergeCell ref="DKA67:DKD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FO67:DFR67"/>
    <mergeCell ref="DFS67:DFV67"/>
    <mergeCell ref="DFW67:DFZ67"/>
    <mergeCell ref="DGA67:DGD67"/>
    <mergeCell ref="DGE67:DGH67"/>
    <mergeCell ref="DEU67:DEX67"/>
    <mergeCell ref="DEY67:DFB67"/>
    <mergeCell ref="DFC67:DFF67"/>
    <mergeCell ref="DFG67:DFJ67"/>
    <mergeCell ref="DFK67:DFN67"/>
    <mergeCell ref="DEA67:DED67"/>
    <mergeCell ref="DEE67:DEH67"/>
    <mergeCell ref="DEI67:DEL67"/>
    <mergeCell ref="DEM67:DEP67"/>
    <mergeCell ref="DEQ67:DET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AE67:DAH67"/>
    <mergeCell ref="DAI67:DAL67"/>
    <mergeCell ref="DAM67:DAP67"/>
    <mergeCell ref="DAQ67:DAT67"/>
    <mergeCell ref="DAU67:DAX67"/>
    <mergeCell ref="CZK67:CZN67"/>
    <mergeCell ref="CZO67:CZR67"/>
    <mergeCell ref="CZS67:CZV67"/>
    <mergeCell ref="CZW67:CZZ67"/>
    <mergeCell ref="DAA67:DAD67"/>
    <mergeCell ref="CYQ67:CYT67"/>
    <mergeCell ref="CYU67:CYX67"/>
    <mergeCell ref="CYY67:CZB67"/>
    <mergeCell ref="CZC67:CZF67"/>
    <mergeCell ref="CZG67:CZJ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CUU67:CUX67"/>
    <mergeCell ref="CUY67:CVB67"/>
    <mergeCell ref="CVC67:CVF67"/>
    <mergeCell ref="CVG67:CVJ67"/>
    <mergeCell ref="CVK67:CVN67"/>
    <mergeCell ref="CUA67:CUD67"/>
    <mergeCell ref="CUE67:CUH67"/>
    <mergeCell ref="CUI67:CUL67"/>
    <mergeCell ref="CUM67:CUP67"/>
    <mergeCell ref="CUQ67:CUT67"/>
    <mergeCell ref="CTG67:CTJ67"/>
    <mergeCell ref="CTK67:CTN67"/>
    <mergeCell ref="CTO67:CTR67"/>
    <mergeCell ref="CTS67:CTV67"/>
    <mergeCell ref="CTW67:CTZ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CPK67:CPN67"/>
    <mergeCell ref="CPO67:CPR67"/>
    <mergeCell ref="CPS67:CPV67"/>
    <mergeCell ref="CPW67:CPZ67"/>
    <mergeCell ref="CQA67:CQD67"/>
    <mergeCell ref="COQ67:COT67"/>
    <mergeCell ref="COU67:COX67"/>
    <mergeCell ref="COY67:CPB67"/>
    <mergeCell ref="CPC67:CPF67"/>
    <mergeCell ref="CPG67:CPJ67"/>
    <mergeCell ref="CNW67:CNZ67"/>
    <mergeCell ref="COA67:COD67"/>
    <mergeCell ref="COE67:COH67"/>
    <mergeCell ref="COI67:COL67"/>
    <mergeCell ref="COM67:COP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KA67:CKD67"/>
    <mergeCell ref="CKE67:CKH67"/>
    <mergeCell ref="CKI67:CKL67"/>
    <mergeCell ref="CKM67:CKP67"/>
    <mergeCell ref="CKQ67:CKT67"/>
    <mergeCell ref="CJG67:CJJ67"/>
    <mergeCell ref="CJK67:CJN67"/>
    <mergeCell ref="CJO67:CJR67"/>
    <mergeCell ref="CJS67:CJV67"/>
    <mergeCell ref="CJW67:CJZ67"/>
    <mergeCell ref="CIM67:CIP67"/>
    <mergeCell ref="CIQ67:CIT67"/>
    <mergeCell ref="CIU67:CIX67"/>
    <mergeCell ref="CIY67:CJB67"/>
    <mergeCell ref="CJC67:CJF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EQ67:CET67"/>
    <mergeCell ref="CEU67:CEX67"/>
    <mergeCell ref="CEY67:CFB67"/>
    <mergeCell ref="CFC67:CFF67"/>
    <mergeCell ref="CFG67:CFJ67"/>
    <mergeCell ref="CDW67:CDZ67"/>
    <mergeCell ref="CEA67:CED67"/>
    <mergeCell ref="CEE67:CEH67"/>
    <mergeCell ref="CEI67:CEL67"/>
    <mergeCell ref="CEM67:CEP67"/>
    <mergeCell ref="CDC67:CDF67"/>
    <mergeCell ref="CDG67:CDJ67"/>
    <mergeCell ref="CDK67:CDN67"/>
    <mergeCell ref="CDO67:CDR67"/>
    <mergeCell ref="CDS67:CDV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BZG67:BZJ67"/>
    <mergeCell ref="BZK67:BZN67"/>
    <mergeCell ref="BZO67:BZR67"/>
    <mergeCell ref="BZS67:BZV67"/>
    <mergeCell ref="BZW67:BZZ67"/>
    <mergeCell ref="BYM67:BYP67"/>
    <mergeCell ref="BYQ67:BYT67"/>
    <mergeCell ref="BYU67:BYX67"/>
    <mergeCell ref="BYY67:BZB67"/>
    <mergeCell ref="BZC67:BZF67"/>
    <mergeCell ref="BXS67:BXV67"/>
    <mergeCell ref="BXW67:BXZ67"/>
    <mergeCell ref="BYA67:BYD67"/>
    <mergeCell ref="BYE67:BYH67"/>
    <mergeCell ref="BYI67:BYL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BTW67:BTZ67"/>
    <mergeCell ref="BUA67:BUD67"/>
    <mergeCell ref="BUE67:BUH67"/>
    <mergeCell ref="BUI67:BUL67"/>
    <mergeCell ref="BUM67:BUP67"/>
    <mergeCell ref="BTC67:BTF67"/>
    <mergeCell ref="BTG67:BTJ67"/>
    <mergeCell ref="BTK67:BTN67"/>
    <mergeCell ref="BTO67:BTR67"/>
    <mergeCell ref="BTS67:BTV67"/>
    <mergeCell ref="BSI67:BSL67"/>
    <mergeCell ref="BSM67:BSP67"/>
    <mergeCell ref="BSQ67:BST67"/>
    <mergeCell ref="BSU67:BSX67"/>
    <mergeCell ref="BSY67:BTB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OM67:BOP67"/>
    <mergeCell ref="BOQ67:BOT67"/>
    <mergeCell ref="BOU67:BOX67"/>
    <mergeCell ref="BOY67:BPB67"/>
    <mergeCell ref="BPC67:BPF67"/>
    <mergeCell ref="BNS67:BNV67"/>
    <mergeCell ref="BNW67:BNZ67"/>
    <mergeCell ref="BOA67:BOD67"/>
    <mergeCell ref="BOE67:BOH67"/>
    <mergeCell ref="BOI67:BOL67"/>
    <mergeCell ref="BMY67:BNB67"/>
    <mergeCell ref="BNC67:BNF67"/>
    <mergeCell ref="BNG67:BNJ67"/>
    <mergeCell ref="BNK67:BNN67"/>
    <mergeCell ref="BNO67:BNR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JC67:BJF67"/>
    <mergeCell ref="BJG67:BJJ67"/>
    <mergeCell ref="BJK67:BJN67"/>
    <mergeCell ref="BJO67:BJR67"/>
    <mergeCell ref="BJS67:BJV67"/>
    <mergeCell ref="BII67:BIL67"/>
    <mergeCell ref="BIM67:BIP67"/>
    <mergeCell ref="BIQ67:BIT67"/>
    <mergeCell ref="BIU67:BIX67"/>
    <mergeCell ref="BIY67:BJB67"/>
    <mergeCell ref="BHO67:BHR67"/>
    <mergeCell ref="BHS67:BHV67"/>
    <mergeCell ref="BHW67:BHZ67"/>
    <mergeCell ref="BIA67:BID67"/>
    <mergeCell ref="BIE67:BIH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DS67:BDV67"/>
    <mergeCell ref="BDW67:BDZ67"/>
    <mergeCell ref="BEA67:BED67"/>
    <mergeCell ref="BEE67:BEH67"/>
    <mergeCell ref="BEI67:BEL67"/>
    <mergeCell ref="BCY67:BDB67"/>
    <mergeCell ref="BDC67:BDF67"/>
    <mergeCell ref="BDG67:BDJ67"/>
    <mergeCell ref="BDK67:BDN67"/>
    <mergeCell ref="BDO67:BDR67"/>
    <mergeCell ref="BCE67:BCH67"/>
    <mergeCell ref="BCI67:BCL67"/>
    <mergeCell ref="BCM67:BCP67"/>
    <mergeCell ref="BCQ67:BCT67"/>
    <mergeCell ref="BCU67:BCX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AYI67:AYL67"/>
    <mergeCell ref="AYM67:AYP67"/>
    <mergeCell ref="AYQ67:AYT67"/>
    <mergeCell ref="AYU67:AYX67"/>
    <mergeCell ref="AYY67:AZB67"/>
    <mergeCell ref="AXO67:AXR67"/>
    <mergeCell ref="AXS67:AXV67"/>
    <mergeCell ref="AXW67:AXZ67"/>
    <mergeCell ref="AYA67:AYD67"/>
    <mergeCell ref="AYE67:AYH67"/>
    <mergeCell ref="AWU67:AWX67"/>
    <mergeCell ref="AWY67:AXB67"/>
    <mergeCell ref="AXC67:AXF67"/>
    <mergeCell ref="AXG67:AXJ67"/>
    <mergeCell ref="AXK67:AXN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ASY67:ATB67"/>
    <mergeCell ref="ATC67:ATF67"/>
    <mergeCell ref="ATG67:ATJ67"/>
    <mergeCell ref="ATK67:ATN67"/>
    <mergeCell ref="ATO67:ATR67"/>
    <mergeCell ref="ASE67:ASH67"/>
    <mergeCell ref="ASI67:ASL67"/>
    <mergeCell ref="ASM67:ASP67"/>
    <mergeCell ref="ASQ67:AST67"/>
    <mergeCell ref="ASU67:ASX67"/>
    <mergeCell ref="ARK67:ARN67"/>
    <mergeCell ref="ARO67:ARR67"/>
    <mergeCell ref="ARS67:ARV67"/>
    <mergeCell ref="ARW67:ARZ67"/>
    <mergeCell ref="ASA67:ASD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NO67:ANR67"/>
    <mergeCell ref="ANS67:ANV67"/>
    <mergeCell ref="ANW67:ANZ67"/>
    <mergeCell ref="AOA67:AOD67"/>
    <mergeCell ref="AOE67:AOH67"/>
    <mergeCell ref="AMU67:AMX67"/>
    <mergeCell ref="AMY67:ANB67"/>
    <mergeCell ref="ANC67:ANF67"/>
    <mergeCell ref="ANG67:ANJ67"/>
    <mergeCell ref="ANK67:ANN67"/>
    <mergeCell ref="AMA67:AMD67"/>
    <mergeCell ref="AME67:AMH67"/>
    <mergeCell ref="AMI67:AML67"/>
    <mergeCell ref="AMM67:AMP67"/>
    <mergeCell ref="AMQ67:AMT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IE67:AIH67"/>
    <mergeCell ref="AII67:AIL67"/>
    <mergeCell ref="AIM67:AIP67"/>
    <mergeCell ref="AIQ67:AIT67"/>
    <mergeCell ref="AIU67:AIX67"/>
    <mergeCell ref="AHK67:AHN67"/>
    <mergeCell ref="AHO67:AHR67"/>
    <mergeCell ref="AHS67:AHV67"/>
    <mergeCell ref="AHW67:AHZ67"/>
    <mergeCell ref="AIA67:AID67"/>
    <mergeCell ref="AGQ67:AGT67"/>
    <mergeCell ref="AGU67:AGX67"/>
    <mergeCell ref="AGY67:AHB67"/>
    <mergeCell ref="AHC67:AHF67"/>
    <mergeCell ref="AHG67:AHJ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CU67:ACX67"/>
    <mergeCell ref="ACY67:ADB67"/>
    <mergeCell ref="ADC67:ADF67"/>
    <mergeCell ref="ADG67:ADJ67"/>
    <mergeCell ref="ADK67:ADN67"/>
    <mergeCell ref="ACA67:ACD67"/>
    <mergeCell ref="ACE67:ACH67"/>
    <mergeCell ref="ACI67:ACL67"/>
    <mergeCell ref="ACM67:ACP67"/>
    <mergeCell ref="ACQ67:ACT67"/>
    <mergeCell ref="ABG67:ABJ67"/>
    <mergeCell ref="ABK67:ABN67"/>
    <mergeCell ref="ABO67:ABR67"/>
    <mergeCell ref="ABS67:ABV67"/>
    <mergeCell ref="ABW67:ABZ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XK67:XN67"/>
    <mergeCell ref="XO67:XR67"/>
    <mergeCell ref="XS67:XV67"/>
    <mergeCell ref="XW67:XZ67"/>
    <mergeCell ref="YA67:YD67"/>
    <mergeCell ref="WQ67:WT67"/>
    <mergeCell ref="WU67:WX67"/>
    <mergeCell ref="WY67:XB67"/>
    <mergeCell ref="XC67:XF67"/>
    <mergeCell ref="XG67:XJ67"/>
    <mergeCell ref="VW67:VZ67"/>
    <mergeCell ref="WA67:WD67"/>
    <mergeCell ref="WE67:WH67"/>
    <mergeCell ref="WI67:WL67"/>
    <mergeCell ref="WM67:WP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SA67:SD67"/>
    <mergeCell ref="SE67:SH67"/>
    <mergeCell ref="SI67:SL67"/>
    <mergeCell ref="SM67:SP67"/>
    <mergeCell ref="SQ67:ST67"/>
    <mergeCell ref="RG67:RJ67"/>
    <mergeCell ref="RK67:RN67"/>
    <mergeCell ref="RO67:RR67"/>
    <mergeCell ref="RS67:RV67"/>
    <mergeCell ref="RW67:RZ67"/>
    <mergeCell ref="QM67:QP67"/>
    <mergeCell ref="QQ67:QT67"/>
    <mergeCell ref="QU67:QX67"/>
    <mergeCell ref="QY67:RB67"/>
    <mergeCell ref="RC67:RF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MQ67:MT67"/>
    <mergeCell ref="MU67:MX67"/>
    <mergeCell ref="MY67:NB67"/>
    <mergeCell ref="NC67:NF67"/>
    <mergeCell ref="NG67:NJ67"/>
    <mergeCell ref="LW67:LZ67"/>
    <mergeCell ref="MA67:MD67"/>
    <mergeCell ref="ME67:MH67"/>
    <mergeCell ref="MI67:ML67"/>
    <mergeCell ref="MM67:MP67"/>
    <mergeCell ref="LC67:LF67"/>
    <mergeCell ref="LG67:LJ67"/>
    <mergeCell ref="LK67:LN67"/>
    <mergeCell ref="LO67:LR67"/>
    <mergeCell ref="LS67:LV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IA67:ID67"/>
    <mergeCell ref="IE67:IH67"/>
    <mergeCell ref="II67:IL67"/>
    <mergeCell ref="IM67:IP67"/>
    <mergeCell ref="IQ67:IT67"/>
    <mergeCell ref="HG67:HJ67"/>
    <mergeCell ref="HK67:HN67"/>
    <mergeCell ref="HO67:HR67"/>
    <mergeCell ref="HS67:HV67"/>
    <mergeCell ref="HW67:HZ67"/>
    <mergeCell ref="GM67:GP67"/>
    <mergeCell ref="GQ67:GT67"/>
    <mergeCell ref="GU67:GX67"/>
    <mergeCell ref="GY67:HB67"/>
    <mergeCell ref="HC67:HF67"/>
    <mergeCell ref="FS67:FV67"/>
    <mergeCell ref="FW67:FZ67"/>
    <mergeCell ref="GA67:GD67"/>
    <mergeCell ref="GE67:GH67"/>
    <mergeCell ref="GI67:GL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BW67:BZ67"/>
    <mergeCell ref="CA67:CD67"/>
    <mergeCell ref="CE67:CH67"/>
    <mergeCell ref="CI67:CL67"/>
    <mergeCell ref="CM67:CP67"/>
    <mergeCell ref="XEY66:XFB66"/>
    <mergeCell ref="XFC66:XFD66"/>
    <mergeCell ref="S67:V67"/>
    <mergeCell ref="W67:Z67"/>
    <mergeCell ref="AA67:AD67"/>
    <mergeCell ref="AE67:AH67"/>
    <mergeCell ref="AI67:AL67"/>
    <mergeCell ref="AM67:AP67"/>
    <mergeCell ref="AQ67:AT67"/>
    <mergeCell ref="AU67:AX67"/>
    <mergeCell ref="AY67:BB67"/>
    <mergeCell ref="BC67:BF67"/>
    <mergeCell ref="BG67:BJ67"/>
    <mergeCell ref="BK67:BN67"/>
    <mergeCell ref="BO67:BR67"/>
    <mergeCell ref="BS67:BV67"/>
    <mergeCell ref="XEE66:XEH66"/>
    <mergeCell ref="XEI66:XEL66"/>
    <mergeCell ref="XEM66:XEP66"/>
    <mergeCell ref="XEQ66:XET66"/>
    <mergeCell ref="XEU66:XEX66"/>
    <mergeCell ref="XDK66:XDN66"/>
    <mergeCell ref="XDO66:XDR66"/>
    <mergeCell ref="XDS66:XDV66"/>
    <mergeCell ref="XDW66:XDZ66"/>
    <mergeCell ref="XEA66:XED66"/>
    <mergeCell ref="XCQ66:XCT66"/>
    <mergeCell ref="XCU66:XCX66"/>
    <mergeCell ref="XCY66:XDB66"/>
    <mergeCell ref="XDC66:XDF66"/>
    <mergeCell ref="XDG66:XDJ66"/>
    <mergeCell ref="XBW66:XBZ66"/>
    <mergeCell ref="XCA66:XCD66"/>
    <mergeCell ref="XCE66:XCH66"/>
    <mergeCell ref="XCI66:XCL66"/>
    <mergeCell ref="XCM66:XCP66"/>
    <mergeCell ref="XBC66:XBF66"/>
    <mergeCell ref="XBG66:XBJ66"/>
    <mergeCell ref="XBK66:XBN66"/>
    <mergeCell ref="XBO66:XBR66"/>
    <mergeCell ref="XBS66:XBV66"/>
    <mergeCell ref="XAI66:XAL66"/>
    <mergeCell ref="XAM66:XAP66"/>
    <mergeCell ref="XAQ66:XAT66"/>
    <mergeCell ref="XAU66:XAX66"/>
    <mergeCell ref="XAY66:XBB66"/>
    <mergeCell ref="WZO66:WZR66"/>
    <mergeCell ref="WZS66:WZV66"/>
    <mergeCell ref="WZW66:WZZ66"/>
    <mergeCell ref="XAA66:XAD66"/>
    <mergeCell ref="XAE66:XAH66"/>
    <mergeCell ref="WYU66:WYX66"/>
    <mergeCell ref="WYY66:WZB66"/>
    <mergeCell ref="WZC66:WZF66"/>
    <mergeCell ref="WZG66:WZJ66"/>
    <mergeCell ref="WZK66:WZN66"/>
    <mergeCell ref="WYA66:WYD66"/>
    <mergeCell ref="WYE66:WYH66"/>
    <mergeCell ref="WYI66:WYL66"/>
    <mergeCell ref="WYM66:WYP66"/>
    <mergeCell ref="WYQ66:WYT66"/>
    <mergeCell ref="WXG66:WXJ66"/>
    <mergeCell ref="WXK66:WXN66"/>
    <mergeCell ref="WXO66:WXR66"/>
    <mergeCell ref="WXS66:WXV66"/>
    <mergeCell ref="WXW66:WXZ66"/>
    <mergeCell ref="WWM66:WWP66"/>
    <mergeCell ref="WWQ66:WWT66"/>
    <mergeCell ref="WWU66:WWX66"/>
    <mergeCell ref="WWY66:WXB66"/>
    <mergeCell ref="WXC66:WXF66"/>
    <mergeCell ref="WVS66:WVV66"/>
    <mergeCell ref="WVW66:WVZ66"/>
    <mergeCell ref="WWA66:WWD66"/>
    <mergeCell ref="WWE66:WWH66"/>
    <mergeCell ref="WWI66:WWL66"/>
    <mergeCell ref="WUY66:WVB66"/>
    <mergeCell ref="WVC66:WVF66"/>
    <mergeCell ref="WVG66:WVJ66"/>
    <mergeCell ref="WVK66:WVN66"/>
    <mergeCell ref="WVO66:WVR66"/>
    <mergeCell ref="WUE66:WUH66"/>
    <mergeCell ref="WUI66:WUL66"/>
    <mergeCell ref="WUM66:WUP66"/>
    <mergeCell ref="WUQ66:WUT66"/>
    <mergeCell ref="WUU66:WUX66"/>
    <mergeCell ref="WTK66:WTN66"/>
    <mergeCell ref="WTO66:WTR66"/>
    <mergeCell ref="WTS66:WTV66"/>
    <mergeCell ref="WTW66:WTZ66"/>
    <mergeCell ref="WUA66:WUD66"/>
    <mergeCell ref="WSQ66:WST66"/>
    <mergeCell ref="WSU66:WSX66"/>
    <mergeCell ref="WSY66:WTB66"/>
    <mergeCell ref="WTC66:WTF66"/>
    <mergeCell ref="WTG66:WTJ66"/>
    <mergeCell ref="WRW66:WRZ66"/>
    <mergeCell ref="WSA66:WSD66"/>
    <mergeCell ref="WSE66:WSH66"/>
    <mergeCell ref="WSI66:WSL66"/>
    <mergeCell ref="WSM66:WSP66"/>
    <mergeCell ref="WRC66:WRF66"/>
    <mergeCell ref="WRG66:WRJ66"/>
    <mergeCell ref="WRK66:WRN66"/>
    <mergeCell ref="WRO66:WRR66"/>
    <mergeCell ref="WRS66:WRV66"/>
    <mergeCell ref="WQI66:WQL66"/>
    <mergeCell ref="WQM66:WQP66"/>
    <mergeCell ref="WQQ66:WQT66"/>
    <mergeCell ref="WQU66:WQX66"/>
    <mergeCell ref="WQY66:WRB66"/>
    <mergeCell ref="WPO66:WPR66"/>
    <mergeCell ref="WPS66:WPV66"/>
    <mergeCell ref="WPW66:WPZ66"/>
    <mergeCell ref="WQA66:WQD66"/>
    <mergeCell ref="WQE66:WQH66"/>
    <mergeCell ref="WOU66:WOX66"/>
    <mergeCell ref="WOY66:WPB66"/>
    <mergeCell ref="WPC66:WPF66"/>
    <mergeCell ref="WPG66:WPJ66"/>
    <mergeCell ref="WPK66:WPN66"/>
    <mergeCell ref="WOA66:WOD66"/>
    <mergeCell ref="WOE66:WOH66"/>
    <mergeCell ref="WOI66:WOL66"/>
    <mergeCell ref="WOM66:WOP66"/>
    <mergeCell ref="WOQ66:WOT66"/>
    <mergeCell ref="WNG66:WNJ66"/>
    <mergeCell ref="WNK66:WNN66"/>
    <mergeCell ref="WNO66:WNR66"/>
    <mergeCell ref="WNS66:WNV66"/>
    <mergeCell ref="WNW66:WNZ66"/>
    <mergeCell ref="WMM66:WMP66"/>
    <mergeCell ref="WMQ66:WMT66"/>
    <mergeCell ref="WMU66:WMX66"/>
    <mergeCell ref="WMY66:WNB66"/>
    <mergeCell ref="WNC66:WNF66"/>
    <mergeCell ref="WLS66:WLV66"/>
    <mergeCell ref="WLW66:WLZ66"/>
    <mergeCell ref="WMA66:WMD66"/>
    <mergeCell ref="WME66:WMH66"/>
    <mergeCell ref="WMI66:WML66"/>
    <mergeCell ref="WKY66:WLB66"/>
    <mergeCell ref="WLC66:WLF66"/>
    <mergeCell ref="WLG66:WLJ66"/>
    <mergeCell ref="WLK66:WLN66"/>
    <mergeCell ref="WLO66:WLR66"/>
    <mergeCell ref="WKE66:WKH66"/>
    <mergeCell ref="WKI66:WKL66"/>
    <mergeCell ref="WKM66:WKP66"/>
    <mergeCell ref="WKQ66:WKT66"/>
    <mergeCell ref="WKU66:WKX66"/>
    <mergeCell ref="WJK66:WJN66"/>
    <mergeCell ref="WJO66:WJR66"/>
    <mergeCell ref="WJS66:WJV66"/>
    <mergeCell ref="WJW66:WJZ66"/>
    <mergeCell ref="WKA66:WKD66"/>
    <mergeCell ref="WIQ66:WIT66"/>
    <mergeCell ref="WIU66:WIX66"/>
    <mergeCell ref="WIY66:WJB66"/>
    <mergeCell ref="WJC66:WJF66"/>
    <mergeCell ref="WJG66:WJJ66"/>
    <mergeCell ref="WHW66:WHZ66"/>
    <mergeCell ref="WIA66:WID66"/>
    <mergeCell ref="WIE66:WIH66"/>
    <mergeCell ref="WII66:WIL66"/>
    <mergeCell ref="WIM66:WIP66"/>
    <mergeCell ref="WHC66:WHF66"/>
    <mergeCell ref="WHG66:WHJ66"/>
    <mergeCell ref="WHK66:WHN66"/>
    <mergeCell ref="WHO66:WHR66"/>
    <mergeCell ref="WHS66:WHV66"/>
    <mergeCell ref="WGI66:WGL66"/>
    <mergeCell ref="WGM66:WGP66"/>
    <mergeCell ref="WGQ66:WGT66"/>
    <mergeCell ref="WGU66:WGX66"/>
    <mergeCell ref="WGY66:WHB66"/>
    <mergeCell ref="WFO66:WFR66"/>
    <mergeCell ref="WFS66:WFV66"/>
    <mergeCell ref="WFW66:WFZ66"/>
    <mergeCell ref="WGA66:WGD66"/>
    <mergeCell ref="WGE66:WGH66"/>
    <mergeCell ref="WEU66:WEX66"/>
    <mergeCell ref="WEY66:WFB66"/>
    <mergeCell ref="WFC66:WFF66"/>
    <mergeCell ref="WFG66:WFJ66"/>
    <mergeCell ref="WFK66:WFN66"/>
    <mergeCell ref="WEA66:WED66"/>
    <mergeCell ref="WEE66:WEH66"/>
    <mergeCell ref="WEI66:WEL66"/>
    <mergeCell ref="WEM66:WEP66"/>
    <mergeCell ref="WEQ66:WET66"/>
    <mergeCell ref="WDG66:WDJ66"/>
    <mergeCell ref="WDK66:WDN66"/>
    <mergeCell ref="WDO66:WDR66"/>
    <mergeCell ref="WDS66:WDV66"/>
    <mergeCell ref="WDW66:WDZ66"/>
    <mergeCell ref="WCM66:WCP66"/>
    <mergeCell ref="WCQ66:WCT66"/>
    <mergeCell ref="WCU66:WCX66"/>
    <mergeCell ref="WCY66:WDB66"/>
    <mergeCell ref="WDC66:WDF66"/>
    <mergeCell ref="WBS66:WBV66"/>
    <mergeCell ref="WBW66:WBZ66"/>
    <mergeCell ref="WCA66:WCD66"/>
    <mergeCell ref="WCE66:WCH66"/>
    <mergeCell ref="WCI66:WCL66"/>
    <mergeCell ref="WAY66:WBB66"/>
    <mergeCell ref="WBC66:WBF66"/>
    <mergeCell ref="WBG66:WBJ66"/>
    <mergeCell ref="WBK66:WBN66"/>
    <mergeCell ref="WBO66:WBR66"/>
    <mergeCell ref="WAE66:WAH66"/>
    <mergeCell ref="WAI66:WAL66"/>
    <mergeCell ref="WAM66:WAP66"/>
    <mergeCell ref="WAQ66:WAT66"/>
    <mergeCell ref="WAU66:WAX66"/>
    <mergeCell ref="VZK66:VZN66"/>
    <mergeCell ref="VZO66:VZR66"/>
    <mergeCell ref="VZS66:VZV66"/>
    <mergeCell ref="VZW66:VZZ66"/>
    <mergeCell ref="WAA66:WAD66"/>
    <mergeCell ref="VYQ66:VYT66"/>
    <mergeCell ref="VYU66:VYX66"/>
    <mergeCell ref="VYY66:VZB66"/>
    <mergeCell ref="VZC66:VZF66"/>
    <mergeCell ref="VZG66:VZJ66"/>
    <mergeCell ref="VXW66:VXZ66"/>
    <mergeCell ref="VYA66:VYD66"/>
    <mergeCell ref="VYE66:VYH66"/>
    <mergeCell ref="VYI66:VYL66"/>
    <mergeCell ref="VYM66:VYP66"/>
    <mergeCell ref="VXC66:VXF66"/>
    <mergeCell ref="VXG66:VXJ66"/>
    <mergeCell ref="VXK66:VXN66"/>
    <mergeCell ref="VXO66:VXR66"/>
    <mergeCell ref="VXS66:VXV66"/>
    <mergeCell ref="VWI66:VWL66"/>
    <mergeCell ref="VWM66:VWP66"/>
    <mergeCell ref="VWQ66:VWT66"/>
    <mergeCell ref="VWU66:VWX66"/>
    <mergeCell ref="VWY66:VXB66"/>
    <mergeCell ref="VVO66:VVR66"/>
    <mergeCell ref="VVS66:VVV66"/>
    <mergeCell ref="VVW66:VVZ66"/>
    <mergeCell ref="VWA66:VWD66"/>
    <mergeCell ref="VWE66:VWH66"/>
    <mergeCell ref="VUU66:VUX66"/>
    <mergeCell ref="VUY66:VVB66"/>
    <mergeCell ref="VVC66:VVF66"/>
    <mergeCell ref="VVG66:VVJ66"/>
    <mergeCell ref="VVK66:VVN66"/>
    <mergeCell ref="VUA66:VUD66"/>
    <mergeCell ref="VUE66:VUH66"/>
    <mergeCell ref="VUI66:VUL66"/>
    <mergeCell ref="VUM66:VUP66"/>
    <mergeCell ref="VUQ66:VUT66"/>
    <mergeCell ref="VTG66:VTJ66"/>
    <mergeCell ref="VTK66:VTN66"/>
    <mergeCell ref="VTO66:VTR66"/>
    <mergeCell ref="VTS66:VTV66"/>
    <mergeCell ref="VTW66:VTZ66"/>
    <mergeCell ref="VSM66:VSP66"/>
    <mergeCell ref="VSQ66:VST66"/>
    <mergeCell ref="VSU66:VSX66"/>
    <mergeCell ref="VSY66:VTB66"/>
    <mergeCell ref="VTC66:VTF66"/>
    <mergeCell ref="VRS66:VRV66"/>
    <mergeCell ref="VRW66:VRZ66"/>
    <mergeCell ref="VSA66:VSD66"/>
    <mergeCell ref="VSE66:VSH66"/>
    <mergeCell ref="VSI66:VSL66"/>
    <mergeCell ref="VQY66:VRB66"/>
    <mergeCell ref="VRC66:VRF66"/>
    <mergeCell ref="VRG66:VRJ66"/>
    <mergeCell ref="VRK66:VRN66"/>
    <mergeCell ref="VRO66:VRR66"/>
    <mergeCell ref="VQE66:VQH66"/>
    <mergeCell ref="VQI66:VQL66"/>
    <mergeCell ref="VQM66:VQP66"/>
    <mergeCell ref="VQQ66:VQT66"/>
    <mergeCell ref="VQU66:VQX66"/>
    <mergeCell ref="VPK66:VPN66"/>
    <mergeCell ref="VPO66:VPR66"/>
    <mergeCell ref="VPS66:VPV66"/>
    <mergeCell ref="VPW66:VPZ66"/>
    <mergeCell ref="VQA66:VQD66"/>
    <mergeCell ref="VOQ66:VOT66"/>
    <mergeCell ref="VOU66:VOX66"/>
    <mergeCell ref="VOY66:VPB66"/>
    <mergeCell ref="VPC66:VPF66"/>
    <mergeCell ref="VPG66:VPJ66"/>
    <mergeCell ref="VNW66:VNZ66"/>
    <mergeCell ref="VOA66:VOD66"/>
    <mergeCell ref="VOE66:VOH66"/>
    <mergeCell ref="VOI66:VOL66"/>
    <mergeCell ref="VOM66:VOP66"/>
    <mergeCell ref="VNC66:VNF66"/>
    <mergeCell ref="VNG66:VNJ66"/>
    <mergeCell ref="VNK66:VNN66"/>
    <mergeCell ref="VNO66:VNR66"/>
    <mergeCell ref="VNS66:VNV66"/>
    <mergeCell ref="VMI66:VML66"/>
    <mergeCell ref="VMM66:VMP66"/>
    <mergeCell ref="VMQ66:VMT66"/>
    <mergeCell ref="VMU66:VMX66"/>
    <mergeCell ref="VMY66:VNB66"/>
    <mergeCell ref="VLO66:VLR66"/>
    <mergeCell ref="VLS66:VLV66"/>
    <mergeCell ref="VLW66:VLZ66"/>
    <mergeCell ref="VMA66:VMD66"/>
    <mergeCell ref="VME66:VMH66"/>
    <mergeCell ref="VKU66:VKX66"/>
    <mergeCell ref="VKY66:VLB66"/>
    <mergeCell ref="VLC66:VLF66"/>
    <mergeCell ref="VLG66:VLJ66"/>
    <mergeCell ref="VLK66:VLN66"/>
    <mergeCell ref="VKA66:VKD66"/>
    <mergeCell ref="VKE66:VKH66"/>
    <mergeCell ref="VKI66:VKL66"/>
    <mergeCell ref="VKM66:VKP66"/>
    <mergeCell ref="VKQ66:VKT66"/>
    <mergeCell ref="VJG66:VJJ66"/>
    <mergeCell ref="VJK66:VJN66"/>
    <mergeCell ref="VJO66:VJR66"/>
    <mergeCell ref="VJS66:VJV66"/>
    <mergeCell ref="VJW66:VJZ66"/>
    <mergeCell ref="VIM66:VIP66"/>
    <mergeCell ref="VIQ66:VIT66"/>
    <mergeCell ref="VIU66:VIX66"/>
    <mergeCell ref="VIY66:VJB66"/>
    <mergeCell ref="VJC66:VJF66"/>
    <mergeCell ref="VHS66:VHV66"/>
    <mergeCell ref="VHW66:VHZ66"/>
    <mergeCell ref="VIA66:VID66"/>
    <mergeCell ref="VIE66:VIH66"/>
    <mergeCell ref="VII66:VIL66"/>
    <mergeCell ref="VGY66:VHB66"/>
    <mergeCell ref="VHC66:VHF66"/>
    <mergeCell ref="VHG66:VHJ66"/>
    <mergeCell ref="VHK66:VHN66"/>
    <mergeCell ref="VHO66:VHR66"/>
    <mergeCell ref="VGE66:VGH66"/>
    <mergeCell ref="VGI66:VGL66"/>
    <mergeCell ref="VGM66:VGP66"/>
    <mergeCell ref="VGQ66:VGT66"/>
    <mergeCell ref="VGU66:VGX66"/>
    <mergeCell ref="VFK66:VFN66"/>
    <mergeCell ref="VFO66:VFR66"/>
    <mergeCell ref="VFS66:VFV66"/>
    <mergeCell ref="VFW66:VFZ66"/>
    <mergeCell ref="VGA66:VGD66"/>
    <mergeCell ref="VEQ66:VET66"/>
    <mergeCell ref="VEU66:VEX66"/>
    <mergeCell ref="VEY66:VFB66"/>
    <mergeCell ref="VFC66:VFF66"/>
    <mergeCell ref="VFG66:VFJ66"/>
    <mergeCell ref="VDW66:VDZ66"/>
    <mergeCell ref="VEA66:VED66"/>
    <mergeCell ref="VEE66:VEH66"/>
    <mergeCell ref="VEI66:VEL66"/>
    <mergeCell ref="VEM66:VEP66"/>
    <mergeCell ref="VDC66:VDF66"/>
    <mergeCell ref="VDG66:VDJ66"/>
    <mergeCell ref="VDK66:VDN66"/>
    <mergeCell ref="VDO66:VDR66"/>
    <mergeCell ref="VDS66:VDV66"/>
    <mergeCell ref="VCI66:VCL66"/>
    <mergeCell ref="VCM66:VCP66"/>
    <mergeCell ref="VCQ66:VCT66"/>
    <mergeCell ref="VCU66:VCX66"/>
    <mergeCell ref="VCY66:VDB66"/>
    <mergeCell ref="VBO66:VBR66"/>
    <mergeCell ref="VBS66:VBV66"/>
    <mergeCell ref="VBW66:VBZ66"/>
    <mergeCell ref="VCA66:VCD66"/>
    <mergeCell ref="VCE66:VCH66"/>
    <mergeCell ref="VAU66:VAX66"/>
    <mergeCell ref="VAY66:VBB66"/>
    <mergeCell ref="VBC66:VBF66"/>
    <mergeCell ref="VBG66:VBJ66"/>
    <mergeCell ref="VBK66:VBN66"/>
    <mergeCell ref="VAA66:VAD66"/>
    <mergeCell ref="VAE66:VAH66"/>
    <mergeCell ref="VAI66:VAL66"/>
    <mergeCell ref="VAM66:VAP66"/>
    <mergeCell ref="VAQ66:VAT66"/>
    <mergeCell ref="UZG66:UZJ66"/>
    <mergeCell ref="UZK66:UZN66"/>
    <mergeCell ref="UZO66:UZR66"/>
    <mergeCell ref="UZS66:UZV66"/>
    <mergeCell ref="UZW66:UZZ66"/>
    <mergeCell ref="UYM66:UYP66"/>
    <mergeCell ref="UYQ66:UYT66"/>
    <mergeCell ref="UYU66:UYX66"/>
    <mergeCell ref="UYY66:UZB66"/>
    <mergeCell ref="UZC66:UZF66"/>
    <mergeCell ref="UXS66:UXV66"/>
    <mergeCell ref="UXW66:UXZ66"/>
    <mergeCell ref="UYA66:UYD66"/>
    <mergeCell ref="UYE66:UYH66"/>
    <mergeCell ref="UYI66:UYL66"/>
    <mergeCell ref="UWY66:UXB66"/>
    <mergeCell ref="UXC66:UXF66"/>
    <mergeCell ref="UXG66:UXJ66"/>
    <mergeCell ref="UXK66:UXN66"/>
    <mergeCell ref="UXO66:UXR66"/>
    <mergeCell ref="UWE66:UWH66"/>
    <mergeCell ref="UWI66:UWL66"/>
    <mergeCell ref="UWM66:UWP66"/>
    <mergeCell ref="UWQ66:UWT66"/>
    <mergeCell ref="UWU66:UWX66"/>
    <mergeCell ref="UVK66:UVN66"/>
    <mergeCell ref="UVO66:UVR66"/>
    <mergeCell ref="UVS66:UVV66"/>
    <mergeCell ref="UVW66:UVZ66"/>
    <mergeCell ref="UWA66:UWD66"/>
    <mergeCell ref="UUQ66:UUT66"/>
    <mergeCell ref="UUU66:UUX66"/>
    <mergeCell ref="UUY66:UVB66"/>
    <mergeCell ref="UVC66:UVF66"/>
    <mergeCell ref="UVG66:UVJ66"/>
    <mergeCell ref="UTW66:UTZ66"/>
    <mergeCell ref="UUA66:UUD66"/>
    <mergeCell ref="UUE66:UUH66"/>
    <mergeCell ref="UUI66:UUL66"/>
    <mergeCell ref="UUM66:UUP66"/>
    <mergeCell ref="UTC66:UTF66"/>
    <mergeCell ref="UTG66:UTJ66"/>
    <mergeCell ref="UTK66:UTN66"/>
    <mergeCell ref="UTO66:UTR66"/>
    <mergeCell ref="UTS66:UTV66"/>
    <mergeCell ref="USI66:USL66"/>
    <mergeCell ref="USM66:USP66"/>
    <mergeCell ref="USQ66:UST66"/>
    <mergeCell ref="USU66:USX66"/>
    <mergeCell ref="USY66:UTB66"/>
    <mergeCell ref="URO66:URR66"/>
    <mergeCell ref="URS66:URV66"/>
    <mergeCell ref="URW66:URZ66"/>
    <mergeCell ref="USA66:USD66"/>
    <mergeCell ref="USE66:USH66"/>
    <mergeCell ref="UQU66:UQX66"/>
    <mergeCell ref="UQY66:URB66"/>
    <mergeCell ref="URC66:URF66"/>
    <mergeCell ref="URG66:URJ66"/>
    <mergeCell ref="URK66:URN66"/>
    <mergeCell ref="UQA66:UQD66"/>
    <mergeCell ref="UQE66:UQH66"/>
    <mergeCell ref="UQI66:UQL66"/>
    <mergeCell ref="UQM66:UQP66"/>
    <mergeCell ref="UQQ66:UQT66"/>
    <mergeCell ref="UPG66:UPJ66"/>
    <mergeCell ref="UPK66:UPN66"/>
    <mergeCell ref="UPO66:UPR66"/>
    <mergeCell ref="UPS66:UPV66"/>
    <mergeCell ref="UPW66:UPZ66"/>
    <mergeCell ref="UOM66:UOP66"/>
    <mergeCell ref="UOQ66:UOT66"/>
    <mergeCell ref="UOU66:UOX66"/>
    <mergeCell ref="UOY66:UPB66"/>
    <mergeCell ref="UPC66:UPF66"/>
    <mergeCell ref="UNS66:UNV66"/>
    <mergeCell ref="UNW66:UNZ66"/>
    <mergeCell ref="UOA66:UOD66"/>
    <mergeCell ref="UOE66:UOH66"/>
    <mergeCell ref="UOI66:UOL66"/>
    <mergeCell ref="UMY66:UNB66"/>
    <mergeCell ref="UNC66:UNF66"/>
    <mergeCell ref="UNG66:UNJ66"/>
    <mergeCell ref="UNK66:UNN66"/>
    <mergeCell ref="UNO66:UNR66"/>
    <mergeCell ref="UME66:UMH66"/>
    <mergeCell ref="UMI66:UML66"/>
    <mergeCell ref="UMM66:UMP66"/>
    <mergeCell ref="UMQ66:UMT66"/>
    <mergeCell ref="UMU66:UMX66"/>
    <mergeCell ref="ULK66:ULN66"/>
    <mergeCell ref="ULO66:ULR66"/>
    <mergeCell ref="ULS66:ULV66"/>
    <mergeCell ref="ULW66:ULZ66"/>
    <mergeCell ref="UMA66:UMD66"/>
    <mergeCell ref="UKQ66:UKT66"/>
    <mergeCell ref="UKU66:UKX66"/>
    <mergeCell ref="UKY66:ULB66"/>
    <mergeCell ref="ULC66:ULF66"/>
    <mergeCell ref="ULG66:ULJ66"/>
    <mergeCell ref="UJW66:UJZ66"/>
    <mergeCell ref="UKA66:UKD66"/>
    <mergeCell ref="UKE66:UKH66"/>
    <mergeCell ref="UKI66:UKL66"/>
    <mergeCell ref="UKM66:UKP66"/>
    <mergeCell ref="UJC66:UJF66"/>
    <mergeCell ref="UJG66:UJJ66"/>
    <mergeCell ref="UJK66:UJN66"/>
    <mergeCell ref="UJO66:UJR66"/>
    <mergeCell ref="UJS66:UJV66"/>
    <mergeCell ref="UII66:UIL66"/>
    <mergeCell ref="UIM66:UIP66"/>
    <mergeCell ref="UIQ66:UIT66"/>
    <mergeCell ref="UIU66:UIX66"/>
    <mergeCell ref="UIY66:UJB66"/>
    <mergeCell ref="UHO66:UHR66"/>
    <mergeCell ref="UHS66:UHV66"/>
    <mergeCell ref="UHW66:UHZ66"/>
    <mergeCell ref="UIA66:UID66"/>
    <mergeCell ref="UIE66:UIH66"/>
    <mergeCell ref="UGU66:UGX66"/>
    <mergeCell ref="UGY66:UHB66"/>
    <mergeCell ref="UHC66:UHF66"/>
    <mergeCell ref="UHG66:UHJ66"/>
    <mergeCell ref="UHK66:UHN66"/>
    <mergeCell ref="UGA66:UGD66"/>
    <mergeCell ref="UGE66:UGH66"/>
    <mergeCell ref="UGI66:UGL66"/>
    <mergeCell ref="UGM66:UGP66"/>
    <mergeCell ref="UGQ66:UGT66"/>
    <mergeCell ref="UFG66:UFJ66"/>
    <mergeCell ref="UFK66:UFN66"/>
    <mergeCell ref="UFO66:UFR66"/>
    <mergeCell ref="UFS66:UFV66"/>
    <mergeCell ref="UFW66:UFZ66"/>
    <mergeCell ref="UEM66:UEP66"/>
    <mergeCell ref="UEQ66:UET66"/>
    <mergeCell ref="UEU66:UEX66"/>
    <mergeCell ref="UEY66:UFB66"/>
    <mergeCell ref="UFC66:UFF66"/>
    <mergeCell ref="UDS66:UDV66"/>
    <mergeCell ref="UDW66:UDZ66"/>
    <mergeCell ref="UEA66:UED66"/>
    <mergeCell ref="UEE66:UEH66"/>
    <mergeCell ref="UEI66:UEL66"/>
    <mergeCell ref="UCY66:UDB66"/>
    <mergeCell ref="UDC66:UDF66"/>
    <mergeCell ref="UDG66:UDJ66"/>
    <mergeCell ref="UDK66:UDN66"/>
    <mergeCell ref="UDO66:UDR66"/>
    <mergeCell ref="UCE66:UCH66"/>
    <mergeCell ref="UCI66:UCL66"/>
    <mergeCell ref="UCM66:UCP66"/>
    <mergeCell ref="UCQ66:UCT66"/>
    <mergeCell ref="UCU66:UCX66"/>
    <mergeCell ref="UBK66:UBN66"/>
    <mergeCell ref="UBO66:UBR66"/>
    <mergeCell ref="UBS66:UBV66"/>
    <mergeCell ref="UBW66:UBZ66"/>
    <mergeCell ref="UCA66:UCD66"/>
    <mergeCell ref="UAQ66:UAT66"/>
    <mergeCell ref="UAU66:UAX66"/>
    <mergeCell ref="UAY66:UBB66"/>
    <mergeCell ref="UBC66:UBF66"/>
    <mergeCell ref="UBG66:UBJ66"/>
    <mergeCell ref="TZW66:TZZ66"/>
    <mergeCell ref="UAA66:UAD66"/>
    <mergeCell ref="UAE66:UAH66"/>
    <mergeCell ref="UAI66:UAL66"/>
    <mergeCell ref="UAM66:UAP66"/>
    <mergeCell ref="TZC66:TZF66"/>
    <mergeCell ref="TZG66:TZJ66"/>
    <mergeCell ref="TZK66:TZN66"/>
    <mergeCell ref="TZO66:TZR66"/>
    <mergeCell ref="TZS66:TZV66"/>
    <mergeCell ref="TYI66:TYL66"/>
    <mergeCell ref="TYM66:TYP66"/>
    <mergeCell ref="TYQ66:TYT66"/>
    <mergeCell ref="TYU66:TYX66"/>
    <mergeCell ref="TYY66:TZB66"/>
    <mergeCell ref="TXO66:TXR66"/>
    <mergeCell ref="TXS66:TXV66"/>
    <mergeCell ref="TXW66:TXZ66"/>
    <mergeCell ref="TYA66:TYD66"/>
    <mergeCell ref="TYE66:TYH66"/>
    <mergeCell ref="TWU66:TWX66"/>
    <mergeCell ref="TWY66:TXB66"/>
    <mergeCell ref="TXC66:TXF66"/>
    <mergeCell ref="TXG66:TXJ66"/>
    <mergeCell ref="TXK66:TXN66"/>
    <mergeCell ref="TWA66:TWD66"/>
    <mergeCell ref="TWE66:TWH66"/>
    <mergeCell ref="TWI66:TWL66"/>
    <mergeCell ref="TWM66:TWP66"/>
    <mergeCell ref="TWQ66:TWT66"/>
    <mergeCell ref="TVG66:TVJ66"/>
    <mergeCell ref="TVK66:TVN66"/>
    <mergeCell ref="TVO66:TVR66"/>
    <mergeCell ref="TVS66:TVV66"/>
    <mergeCell ref="TVW66:TVZ66"/>
    <mergeCell ref="TUM66:TUP66"/>
    <mergeCell ref="TUQ66:TUT66"/>
    <mergeCell ref="TUU66:TUX66"/>
    <mergeCell ref="TUY66:TVB66"/>
    <mergeCell ref="TVC66:TVF66"/>
    <mergeCell ref="TTS66:TTV66"/>
    <mergeCell ref="TTW66:TTZ66"/>
    <mergeCell ref="TUA66:TUD66"/>
    <mergeCell ref="TUE66:TUH66"/>
    <mergeCell ref="TUI66:TUL66"/>
    <mergeCell ref="TSY66:TTB66"/>
    <mergeCell ref="TTC66:TTF66"/>
    <mergeCell ref="TTG66:TTJ66"/>
    <mergeCell ref="TTK66:TTN66"/>
    <mergeCell ref="TTO66:TTR66"/>
    <mergeCell ref="TSE66:TSH66"/>
    <mergeCell ref="TSI66:TSL66"/>
    <mergeCell ref="TSM66:TSP66"/>
    <mergeCell ref="TSQ66:TST66"/>
    <mergeCell ref="TSU66:TSX66"/>
    <mergeCell ref="TRK66:TRN66"/>
    <mergeCell ref="TRO66:TRR66"/>
    <mergeCell ref="TRS66:TRV66"/>
    <mergeCell ref="TRW66:TRZ66"/>
    <mergeCell ref="TSA66:TSD66"/>
    <mergeCell ref="TQQ66:TQT66"/>
    <mergeCell ref="TQU66:TQX66"/>
    <mergeCell ref="TQY66:TRB66"/>
    <mergeCell ref="TRC66:TRF66"/>
    <mergeCell ref="TRG66:TRJ66"/>
    <mergeCell ref="TPW66:TPZ66"/>
    <mergeCell ref="TQA66:TQD66"/>
    <mergeCell ref="TQE66:TQH66"/>
    <mergeCell ref="TQI66:TQL66"/>
    <mergeCell ref="TQM66:TQP66"/>
    <mergeCell ref="TPC66:TPF66"/>
    <mergeCell ref="TPG66:TPJ66"/>
    <mergeCell ref="TPK66:TPN66"/>
    <mergeCell ref="TPO66:TPR66"/>
    <mergeCell ref="TPS66:TPV66"/>
    <mergeCell ref="TOI66:TOL66"/>
    <mergeCell ref="TOM66:TOP66"/>
    <mergeCell ref="TOQ66:TOT66"/>
    <mergeCell ref="TOU66:TOX66"/>
    <mergeCell ref="TOY66:TPB66"/>
    <mergeCell ref="TNO66:TNR66"/>
    <mergeCell ref="TNS66:TNV66"/>
    <mergeCell ref="TNW66:TNZ66"/>
    <mergeCell ref="TOA66:TOD66"/>
    <mergeCell ref="TOE66:TOH66"/>
    <mergeCell ref="TMU66:TMX66"/>
    <mergeCell ref="TMY66:TNB66"/>
    <mergeCell ref="TNC66:TNF66"/>
    <mergeCell ref="TNG66:TNJ66"/>
    <mergeCell ref="TNK66:TNN66"/>
    <mergeCell ref="TMA66:TMD66"/>
    <mergeCell ref="TME66:TMH66"/>
    <mergeCell ref="TMI66:TML66"/>
    <mergeCell ref="TMM66:TMP66"/>
    <mergeCell ref="TMQ66:TMT66"/>
    <mergeCell ref="TLG66:TLJ66"/>
    <mergeCell ref="TLK66:TLN66"/>
    <mergeCell ref="TLO66:TLR66"/>
    <mergeCell ref="TLS66:TLV66"/>
    <mergeCell ref="TLW66:TLZ66"/>
    <mergeCell ref="TKM66:TKP66"/>
    <mergeCell ref="TKQ66:TKT66"/>
    <mergeCell ref="TKU66:TKX66"/>
    <mergeCell ref="TKY66:TLB66"/>
    <mergeCell ref="TLC66:TLF66"/>
    <mergeCell ref="TJS66:TJV66"/>
    <mergeCell ref="TJW66:TJZ66"/>
    <mergeCell ref="TKA66:TKD66"/>
    <mergeCell ref="TKE66:TKH66"/>
    <mergeCell ref="TKI66:TKL66"/>
    <mergeCell ref="TIY66:TJB66"/>
    <mergeCell ref="TJC66:TJF66"/>
    <mergeCell ref="TJG66:TJJ66"/>
    <mergeCell ref="TJK66:TJN66"/>
    <mergeCell ref="TJO66:TJR66"/>
    <mergeCell ref="TIE66:TIH66"/>
    <mergeCell ref="TII66:TIL66"/>
    <mergeCell ref="TIM66:TIP66"/>
    <mergeCell ref="TIQ66:TIT66"/>
    <mergeCell ref="TIU66:TIX66"/>
    <mergeCell ref="THK66:THN66"/>
    <mergeCell ref="THO66:THR66"/>
    <mergeCell ref="THS66:THV66"/>
    <mergeCell ref="THW66:THZ66"/>
    <mergeCell ref="TIA66:TID66"/>
    <mergeCell ref="TGQ66:TGT66"/>
    <mergeCell ref="TGU66:TGX66"/>
    <mergeCell ref="TGY66:THB66"/>
    <mergeCell ref="THC66:THF66"/>
    <mergeCell ref="THG66:THJ66"/>
    <mergeCell ref="TFW66:TFZ66"/>
    <mergeCell ref="TGA66:TGD66"/>
    <mergeCell ref="TGE66:TGH66"/>
    <mergeCell ref="TGI66:TGL66"/>
    <mergeCell ref="TGM66:TGP66"/>
    <mergeCell ref="TFC66:TFF66"/>
    <mergeCell ref="TFG66:TFJ66"/>
    <mergeCell ref="TFK66:TFN66"/>
    <mergeCell ref="TFO66:TFR66"/>
    <mergeCell ref="TFS66:TFV66"/>
    <mergeCell ref="TEI66:TEL66"/>
    <mergeCell ref="TEM66:TEP66"/>
    <mergeCell ref="TEQ66:TET66"/>
    <mergeCell ref="TEU66:TEX66"/>
    <mergeCell ref="TEY66:TFB66"/>
    <mergeCell ref="TDO66:TDR66"/>
    <mergeCell ref="TDS66:TDV66"/>
    <mergeCell ref="TDW66:TDZ66"/>
    <mergeCell ref="TEA66:TED66"/>
    <mergeCell ref="TEE66:TEH66"/>
    <mergeCell ref="TCU66:TCX66"/>
    <mergeCell ref="TCY66:TDB66"/>
    <mergeCell ref="TDC66:TDF66"/>
    <mergeCell ref="TDG66:TDJ66"/>
    <mergeCell ref="TDK66:TDN66"/>
    <mergeCell ref="TCA66:TCD66"/>
    <mergeCell ref="TCE66:TCH66"/>
    <mergeCell ref="TCI66:TCL66"/>
    <mergeCell ref="TCM66:TCP66"/>
    <mergeCell ref="TCQ66:TCT66"/>
    <mergeCell ref="TBG66:TBJ66"/>
    <mergeCell ref="TBK66:TBN66"/>
    <mergeCell ref="TBO66:TBR66"/>
    <mergeCell ref="TBS66:TBV66"/>
    <mergeCell ref="TBW66:TBZ66"/>
    <mergeCell ref="TAM66:TAP66"/>
    <mergeCell ref="TAQ66:TAT66"/>
    <mergeCell ref="TAU66:TAX66"/>
    <mergeCell ref="TAY66:TBB66"/>
    <mergeCell ref="TBC66:TBF66"/>
    <mergeCell ref="SZS66:SZV66"/>
    <mergeCell ref="SZW66:SZZ66"/>
    <mergeCell ref="TAA66:TAD66"/>
    <mergeCell ref="TAE66:TAH66"/>
    <mergeCell ref="TAI66:TAL66"/>
    <mergeCell ref="SYY66:SZB66"/>
    <mergeCell ref="SZC66:SZF66"/>
    <mergeCell ref="SZG66:SZJ66"/>
    <mergeCell ref="SZK66:SZN66"/>
    <mergeCell ref="SZO66:SZR66"/>
    <mergeCell ref="SYE66:SYH66"/>
    <mergeCell ref="SYI66:SYL66"/>
    <mergeCell ref="SYM66:SYP66"/>
    <mergeCell ref="SYQ66:SYT66"/>
    <mergeCell ref="SYU66:SYX66"/>
    <mergeCell ref="SXK66:SXN66"/>
    <mergeCell ref="SXO66:SXR66"/>
    <mergeCell ref="SXS66:SXV66"/>
    <mergeCell ref="SXW66:SXZ66"/>
    <mergeCell ref="SYA66:SYD66"/>
    <mergeCell ref="SWQ66:SWT66"/>
    <mergeCell ref="SWU66:SWX66"/>
    <mergeCell ref="SWY66:SXB66"/>
    <mergeCell ref="SXC66:SXF66"/>
    <mergeCell ref="SXG66:SXJ66"/>
    <mergeCell ref="SVW66:SVZ66"/>
    <mergeCell ref="SWA66:SWD66"/>
    <mergeCell ref="SWE66:SWH66"/>
    <mergeCell ref="SWI66:SWL66"/>
    <mergeCell ref="SWM66:SWP66"/>
    <mergeCell ref="SVC66:SVF66"/>
    <mergeCell ref="SVG66:SVJ66"/>
    <mergeCell ref="SVK66:SVN66"/>
    <mergeCell ref="SVO66:SVR66"/>
    <mergeCell ref="SVS66:SVV66"/>
    <mergeCell ref="SUI66:SUL66"/>
    <mergeCell ref="SUM66:SUP66"/>
    <mergeCell ref="SUQ66:SUT66"/>
    <mergeCell ref="SUU66:SUX66"/>
    <mergeCell ref="SUY66:SVB66"/>
    <mergeCell ref="STO66:STR66"/>
    <mergeCell ref="STS66:STV66"/>
    <mergeCell ref="STW66:STZ66"/>
    <mergeCell ref="SUA66:SUD66"/>
    <mergeCell ref="SUE66:SUH66"/>
    <mergeCell ref="SSU66:SSX66"/>
    <mergeCell ref="SSY66:STB66"/>
    <mergeCell ref="STC66:STF66"/>
    <mergeCell ref="STG66:STJ66"/>
    <mergeCell ref="STK66:STN66"/>
    <mergeCell ref="SSA66:SSD66"/>
    <mergeCell ref="SSE66:SSH66"/>
    <mergeCell ref="SSI66:SSL66"/>
    <mergeCell ref="SSM66:SSP66"/>
    <mergeCell ref="SSQ66:SST66"/>
    <mergeCell ref="SRG66:SRJ66"/>
    <mergeCell ref="SRK66:SRN66"/>
    <mergeCell ref="SRO66:SRR66"/>
    <mergeCell ref="SRS66:SRV66"/>
    <mergeCell ref="SRW66:SRZ66"/>
    <mergeCell ref="SQM66:SQP66"/>
    <mergeCell ref="SQQ66:SQT66"/>
    <mergeCell ref="SQU66:SQX66"/>
    <mergeCell ref="SQY66:SRB66"/>
    <mergeCell ref="SRC66:SRF66"/>
    <mergeCell ref="SPS66:SPV66"/>
    <mergeCell ref="SPW66:SPZ66"/>
    <mergeCell ref="SQA66:SQD66"/>
    <mergeCell ref="SQE66:SQH66"/>
    <mergeCell ref="SQI66:SQL66"/>
    <mergeCell ref="SOY66:SPB66"/>
    <mergeCell ref="SPC66:SPF66"/>
    <mergeCell ref="SPG66:SPJ66"/>
    <mergeCell ref="SPK66:SPN66"/>
    <mergeCell ref="SPO66:SPR66"/>
    <mergeCell ref="SOE66:SOH66"/>
    <mergeCell ref="SOI66:SOL66"/>
    <mergeCell ref="SOM66:SOP66"/>
    <mergeCell ref="SOQ66:SOT66"/>
    <mergeCell ref="SOU66:SOX66"/>
    <mergeCell ref="SNK66:SNN66"/>
    <mergeCell ref="SNO66:SNR66"/>
    <mergeCell ref="SNS66:SNV66"/>
    <mergeCell ref="SNW66:SNZ66"/>
    <mergeCell ref="SOA66:SOD66"/>
    <mergeCell ref="SMQ66:SMT66"/>
    <mergeCell ref="SMU66:SMX66"/>
    <mergeCell ref="SMY66:SNB66"/>
    <mergeCell ref="SNC66:SNF66"/>
    <mergeCell ref="SNG66:SNJ66"/>
    <mergeCell ref="SLW66:SLZ66"/>
    <mergeCell ref="SMA66:SMD66"/>
    <mergeCell ref="SME66:SMH66"/>
    <mergeCell ref="SMI66:SML66"/>
    <mergeCell ref="SMM66:SMP66"/>
    <mergeCell ref="SLC66:SLF66"/>
    <mergeCell ref="SLG66:SLJ66"/>
    <mergeCell ref="SLK66:SLN66"/>
    <mergeCell ref="SLO66:SLR66"/>
    <mergeCell ref="SLS66:SLV66"/>
    <mergeCell ref="SKI66:SKL66"/>
    <mergeCell ref="SKM66:SKP66"/>
    <mergeCell ref="SKQ66:SKT66"/>
    <mergeCell ref="SKU66:SKX66"/>
    <mergeCell ref="SKY66:SLB66"/>
    <mergeCell ref="SJO66:SJR66"/>
    <mergeCell ref="SJS66:SJV66"/>
    <mergeCell ref="SJW66:SJZ66"/>
    <mergeCell ref="SKA66:SKD66"/>
    <mergeCell ref="SKE66:SKH66"/>
    <mergeCell ref="SIU66:SIX66"/>
    <mergeCell ref="SIY66:SJB66"/>
    <mergeCell ref="SJC66:SJF66"/>
    <mergeCell ref="SJG66:SJJ66"/>
    <mergeCell ref="SJK66:SJN66"/>
    <mergeCell ref="SIA66:SID66"/>
    <mergeCell ref="SIE66:SIH66"/>
    <mergeCell ref="SII66:SIL66"/>
    <mergeCell ref="SIM66:SIP66"/>
    <mergeCell ref="SIQ66:SIT66"/>
    <mergeCell ref="SHG66:SHJ66"/>
    <mergeCell ref="SHK66:SHN66"/>
    <mergeCell ref="SHO66:SHR66"/>
    <mergeCell ref="SHS66:SHV66"/>
    <mergeCell ref="SHW66:SHZ66"/>
    <mergeCell ref="SGM66:SGP66"/>
    <mergeCell ref="SGQ66:SGT66"/>
    <mergeCell ref="SGU66:SGX66"/>
    <mergeCell ref="SGY66:SHB66"/>
    <mergeCell ref="SHC66:SHF66"/>
    <mergeCell ref="SFS66:SFV66"/>
    <mergeCell ref="SFW66:SFZ66"/>
    <mergeCell ref="SGA66:SGD66"/>
    <mergeCell ref="SGE66:SGH66"/>
    <mergeCell ref="SGI66:SGL66"/>
    <mergeCell ref="SEY66:SFB66"/>
    <mergeCell ref="SFC66:SFF66"/>
    <mergeCell ref="SFG66:SFJ66"/>
    <mergeCell ref="SFK66:SFN66"/>
    <mergeCell ref="SFO66:SFR66"/>
    <mergeCell ref="SEE66:SEH66"/>
    <mergeCell ref="SEI66:SEL66"/>
    <mergeCell ref="SEM66:SEP66"/>
    <mergeCell ref="SEQ66:SET66"/>
    <mergeCell ref="SEU66:SEX66"/>
    <mergeCell ref="SDK66:SDN66"/>
    <mergeCell ref="SDO66:SDR66"/>
    <mergeCell ref="SDS66:SDV66"/>
    <mergeCell ref="SDW66:SDZ66"/>
    <mergeCell ref="SEA66:SED66"/>
    <mergeCell ref="SCQ66:SCT66"/>
    <mergeCell ref="SCU66:SCX66"/>
    <mergeCell ref="SCY66:SDB66"/>
    <mergeCell ref="SDC66:SDF66"/>
    <mergeCell ref="SDG66:SDJ66"/>
    <mergeCell ref="SBW66:SBZ66"/>
    <mergeCell ref="SCA66:SCD66"/>
    <mergeCell ref="SCE66:SCH66"/>
    <mergeCell ref="SCI66:SCL66"/>
    <mergeCell ref="SCM66:SCP66"/>
    <mergeCell ref="SBC66:SBF66"/>
    <mergeCell ref="SBG66:SBJ66"/>
    <mergeCell ref="SBK66:SBN66"/>
    <mergeCell ref="SBO66:SBR66"/>
    <mergeCell ref="SBS66:SBV66"/>
    <mergeCell ref="SAI66:SAL66"/>
    <mergeCell ref="SAM66:SAP66"/>
    <mergeCell ref="SAQ66:SAT66"/>
    <mergeCell ref="SAU66:SAX66"/>
    <mergeCell ref="SAY66:SBB66"/>
    <mergeCell ref="RZO66:RZR66"/>
    <mergeCell ref="RZS66:RZV66"/>
    <mergeCell ref="RZW66:RZZ66"/>
    <mergeCell ref="SAA66:SAD66"/>
    <mergeCell ref="SAE66:SAH66"/>
    <mergeCell ref="RYU66:RYX66"/>
    <mergeCell ref="RYY66:RZB66"/>
    <mergeCell ref="RZC66:RZF66"/>
    <mergeCell ref="RZG66:RZJ66"/>
    <mergeCell ref="RZK66:RZN66"/>
    <mergeCell ref="RYA66:RYD66"/>
    <mergeCell ref="RYE66:RYH66"/>
    <mergeCell ref="RYI66:RYL66"/>
    <mergeCell ref="RYM66:RYP66"/>
    <mergeCell ref="RYQ66:RYT66"/>
    <mergeCell ref="RXG66:RXJ66"/>
    <mergeCell ref="RXK66:RXN66"/>
    <mergeCell ref="RXO66:RXR66"/>
    <mergeCell ref="RXS66:RXV66"/>
    <mergeCell ref="RXW66:RXZ66"/>
    <mergeCell ref="RWM66:RWP66"/>
    <mergeCell ref="RWQ66:RWT66"/>
    <mergeCell ref="RWU66:RWX66"/>
    <mergeCell ref="RWY66:RXB66"/>
    <mergeCell ref="RXC66:RXF66"/>
    <mergeCell ref="RVS66:RVV66"/>
    <mergeCell ref="RVW66:RVZ66"/>
    <mergeCell ref="RWA66:RWD66"/>
    <mergeCell ref="RWE66:RWH66"/>
    <mergeCell ref="RWI66:RWL66"/>
    <mergeCell ref="RUY66:RVB66"/>
    <mergeCell ref="RVC66:RVF66"/>
    <mergeCell ref="RVG66:RVJ66"/>
    <mergeCell ref="RVK66:RVN66"/>
    <mergeCell ref="RVO66:RVR66"/>
    <mergeCell ref="RUE66:RUH66"/>
    <mergeCell ref="RUI66:RUL66"/>
    <mergeCell ref="RUM66:RUP66"/>
    <mergeCell ref="RUQ66:RUT66"/>
    <mergeCell ref="RUU66:RUX66"/>
    <mergeCell ref="RTK66:RTN66"/>
    <mergeCell ref="RTO66:RTR66"/>
    <mergeCell ref="RTS66:RTV66"/>
    <mergeCell ref="RTW66:RTZ66"/>
    <mergeCell ref="RUA66:RUD66"/>
    <mergeCell ref="RSQ66:RST66"/>
    <mergeCell ref="RSU66:RSX66"/>
    <mergeCell ref="RSY66:RTB66"/>
    <mergeCell ref="RTC66:RTF66"/>
    <mergeCell ref="RTG66:RTJ66"/>
    <mergeCell ref="RRW66:RRZ66"/>
    <mergeCell ref="RSA66:RSD66"/>
    <mergeCell ref="RSE66:RSH66"/>
    <mergeCell ref="RSI66:RSL66"/>
    <mergeCell ref="RSM66:RSP66"/>
    <mergeCell ref="RRC66:RRF66"/>
    <mergeCell ref="RRG66:RRJ66"/>
    <mergeCell ref="RRK66:RRN66"/>
    <mergeCell ref="RRO66:RRR66"/>
    <mergeCell ref="RRS66:RRV66"/>
    <mergeCell ref="RQI66:RQL66"/>
    <mergeCell ref="RQM66:RQP66"/>
    <mergeCell ref="RQQ66:RQT66"/>
    <mergeCell ref="RQU66:RQX66"/>
    <mergeCell ref="RQY66:RRB66"/>
    <mergeCell ref="RPO66:RPR66"/>
    <mergeCell ref="RPS66:RPV66"/>
    <mergeCell ref="RPW66:RPZ66"/>
    <mergeCell ref="RQA66:RQD66"/>
    <mergeCell ref="RQE66:RQH66"/>
    <mergeCell ref="ROU66:ROX66"/>
    <mergeCell ref="ROY66:RPB66"/>
    <mergeCell ref="RPC66:RPF66"/>
    <mergeCell ref="RPG66:RPJ66"/>
    <mergeCell ref="RPK66:RPN66"/>
    <mergeCell ref="ROA66:ROD66"/>
    <mergeCell ref="ROE66:ROH66"/>
    <mergeCell ref="ROI66:ROL66"/>
    <mergeCell ref="ROM66:ROP66"/>
    <mergeCell ref="ROQ66:ROT66"/>
    <mergeCell ref="RNG66:RNJ66"/>
    <mergeCell ref="RNK66:RNN66"/>
    <mergeCell ref="RNO66:RNR66"/>
    <mergeCell ref="RNS66:RNV66"/>
    <mergeCell ref="RNW66:RNZ66"/>
    <mergeCell ref="RMM66:RMP66"/>
    <mergeCell ref="RMQ66:RMT66"/>
    <mergeCell ref="RMU66:RMX66"/>
    <mergeCell ref="RMY66:RNB66"/>
    <mergeCell ref="RNC66:RNF66"/>
    <mergeCell ref="RLS66:RLV66"/>
    <mergeCell ref="RLW66:RLZ66"/>
    <mergeCell ref="RMA66:RMD66"/>
    <mergeCell ref="RME66:RMH66"/>
    <mergeCell ref="RMI66:RML66"/>
    <mergeCell ref="RKY66:RLB66"/>
    <mergeCell ref="RLC66:RLF66"/>
    <mergeCell ref="RLG66:RLJ66"/>
    <mergeCell ref="RLK66:RLN66"/>
    <mergeCell ref="RLO66:RLR66"/>
    <mergeCell ref="RKE66:RKH66"/>
    <mergeCell ref="RKI66:RKL66"/>
    <mergeCell ref="RKM66:RKP66"/>
    <mergeCell ref="RKQ66:RKT66"/>
    <mergeCell ref="RKU66:RKX66"/>
    <mergeCell ref="RJK66:RJN66"/>
    <mergeCell ref="RJO66:RJR66"/>
    <mergeCell ref="RJS66:RJV66"/>
    <mergeCell ref="RJW66:RJZ66"/>
    <mergeCell ref="RKA66:RKD66"/>
    <mergeCell ref="RIQ66:RIT66"/>
    <mergeCell ref="RIU66:RIX66"/>
    <mergeCell ref="RIY66:RJB66"/>
    <mergeCell ref="RJC66:RJF66"/>
    <mergeCell ref="RJG66:RJJ66"/>
    <mergeCell ref="RHW66:RHZ66"/>
    <mergeCell ref="RIA66:RID66"/>
    <mergeCell ref="RIE66:RIH66"/>
    <mergeCell ref="RII66:RIL66"/>
    <mergeCell ref="RIM66:RIP66"/>
    <mergeCell ref="RHC66:RHF66"/>
    <mergeCell ref="RHG66:RHJ66"/>
    <mergeCell ref="RHK66:RHN66"/>
    <mergeCell ref="RHO66:RHR66"/>
    <mergeCell ref="RHS66:RHV66"/>
    <mergeCell ref="RGI66:RGL66"/>
    <mergeCell ref="RGM66:RGP66"/>
    <mergeCell ref="RGQ66:RGT66"/>
    <mergeCell ref="RGU66:RGX66"/>
    <mergeCell ref="RGY66:RHB66"/>
    <mergeCell ref="RFO66:RFR66"/>
    <mergeCell ref="RFS66:RFV66"/>
    <mergeCell ref="RFW66:RFZ66"/>
    <mergeCell ref="RGA66:RGD66"/>
    <mergeCell ref="RGE66:RGH66"/>
    <mergeCell ref="REU66:REX66"/>
    <mergeCell ref="REY66:RFB66"/>
    <mergeCell ref="RFC66:RFF66"/>
    <mergeCell ref="RFG66:RFJ66"/>
    <mergeCell ref="RFK66:RFN66"/>
    <mergeCell ref="REA66:RED66"/>
    <mergeCell ref="REE66:REH66"/>
    <mergeCell ref="REI66:REL66"/>
    <mergeCell ref="REM66:REP66"/>
    <mergeCell ref="REQ66:RET66"/>
    <mergeCell ref="RDG66:RDJ66"/>
    <mergeCell ref="RDK66:RDN66"/>
    <mergeCell ref="RDO66:RDR66"/>
    <mergeCell ref="RDS66:RDV66"/>
    <mergeCell ref="RDW66:RDZ66"/>
    <mergeCell ref="RCM66:RCP66"/>
    <mergeCell ref="RCQ66:RCT66"/>
    <mergeCell ref="RCU66:RCX66"/>
    <mergeCell ref="RCY66:RDB66"/>
    <mergeCell ref="RDC66:RDF66"/>
    <mergeCell ref="RBS66:RBV66"/>
    <mergeCell ref="RBW66:RBZ66"/>
    <mergeCell ref="RCA66:RCD66"/>
    <mergeCell ref="RCE66:RCH66"/>
    <mergeCell ref="RCI66:RCL66"/>
    <mergeCell ref="RAY66:RBB66"/>
    <mergeCell ref="RBC66:RBF66"/>
    <mergeCell ref="RBG66:RBJ66"/>
    <mergeCell ref="RBK66:RBN66"/>
    <mergeCell ref="RBO66:RBR66"/>
    <mergeCell ref="RAE66:RAH66"/>
    <mergeCell ref="RAI66:RAL66"/>
    <mergeCell ref="RAM66:RAP66"/>
    <mergeCell ref="RAQ66:RAT66"/>
    <mergeCell ref="RAU66:RAX66"/>
    <mergeCell ref="QZK66:QZN66"/>
    <mergeCell ref="QZO66:QZR66"/>
    <mergeCell ref="QZS66:QZV66"/>
    <mergeCell ref="QZW66:QZZ66"/>
    <mergeCell ref="RAA66:RAD66"/>
    <mergeCell ref="QYQ66:QYT66"/>
    <mergeCell ref="QYU66:QYX66"/>
    <mergeCell ref="QYY66:QZB66"/>
    <mergeCell ref="QZC66:QZF66"/>
    <mergeCell ref="QZG66:QZJ66"/>
    <mergeCell ref="QXW66:QXZ66"/>
    <mergeCell ref="QYA66:QYD66"/>
    <mergeCell ref="QYE66:QYH66"/>
    <mergeCell ref="QYI66:QYL66"/>
    <mergeCell ref="QYM66:QYP66"/>
    <mergeCell ref="QXC66:QXF66"/>
    <mergeCell ref="QXG66:QXJ66"/>
    <mergeCell ref="QXK66:QXN66"/>
    <mergeCell ref="QXO66:QXR66"/>
    <mergeCell ref="QXS66:QXV66"/>
    <mergeCell ref="QWI66:QWL66"/>
    <mergeCell ref="QWM66:QWP66"/>
    <mergeCell ref="QWQ66:QWT66"/>
    <mergeCell ref="QWU66:QWX66"/>
    <mergeCell ref="QWY66:QXB66"/>
    <mergeCell ref="QVO66:QVR66"/>
    <mergeCell ref="QVS66:QVV66"/>
    <mergeCell ref="QVW66:QVZ66"/>
    <mergeCell ref="QWA66:QWD66"/>
    <mergeCell ref="QWE66:QWH66"/>
    <mergeCell ref="QUU66:QUX66"/>
    <mergeCell ref="QUY66:QVB66"/>
    <mergeCell ref="QVC66:QVF66"/>
    <mergeCell ref="QVG66:QVJ66"/>
    <mergeCell ref="QVK66:QVN66"/>
    <mergeCell ref="QUA66:QUD66"/>
    <mergeCell ref="QUE66:QUH66"/>
    <mergeCell ref="QUI66:QUL66"/>
    <mergeCell ref="QUM66:QUP66"/>
    <mergeCell ref="QUQ66:QUT66"/>
    <mergeCell ref="QTG66:QTJ66"/>
    <mergeCell ref="QTK66:QTN66"/>
    <mergeCell ref="QTO66:QTR66"/>
    <mergeCell ref="QTS66:QTV66"/>
    <mergeCell ref="QTW66:QTZ66"/>
    <mergeCell ref="QSM66:QSP66"/>
    <mergeCell ref="QSQ66:QST66"/>
    <mergeCell ref="QSU66:QSX66"/>
    <mergeCell ref="QSY66:QTB66"/>
    <mergeCell ref="QTC66:QTF66"/>
    <mergeCell ref="QRS66:QRV66"/>
    <mergeCell ref="QRW66:QRZ66"/>
    <mergeCell ref="QSA66:QSD66"/>
    <mergeCell ref="QSE66:QSH66"/>
    <mergeCell ref="QSI66:QSL66"/>
    <mergeCell ref="QQY66:QRB66"/>
    <mergeCell ref="QRC66:QRF66"/>
    <mergeCell ref="QRG66:QRJ66"/>
    <mergeCell ref="QRK66:QRN66"/>
    <mergeCell ref="QRO66:QRR66"/>
    <mergeCell ref="QQE66:QQH66"/>
    <mergeCell ref="QQI66:QQL66"/>
    <mergeCell ref="QQM66:QQP66"/>
    <mergeCell ref="QQQ66:QQT66"/>
    <mergeCell ref="QQU66:QQX66"/>
    <mergeCell ref="QPK66:QPN66"/>
    <mergeCell ref="QPO66:QPR66"/>
    <mergeCell ref="QPS66:QPV66"/>
    <mergeCell ref="QPW66:QPZ66"/>
    <mergeCell ref="QQA66:QQD66"/>
    <mergeCell ref="QOQ66:QOT66"/>
    <mergeCell ref="QOU66:QOX66"/>
    <mergeCell ref="QOY66:QPB66"/>
    <mergeCell ref="QPC66:QPF66"/>
    <mergeCell ref="QPG66:QPJ66"/>
    <mergeCell ref="QNW66:QNZ66"/>
    <mergeCell ref="QOA66:QOD66"/>
    <mergeCell ref="QOE66:QOH66"/>
    <mergeCell ref="QOI66:QOL66"/>
    <mergeCell ref="QOM66:QOP66"/>
    <mergeCell ref="QNC66:QNF66"/>
    <mergeCell ref="QNG66:QNJ66"/>
    <mergeCell ref="QNK66:QNN66"/>
    <mergeCell ref="QNO66:QNR66"/>
    <mergeCell ref="QNS66:QNV66"/>
    <mergeCell ref="QMI66:QML66"/>
    <mergeCell ref="QMM66:QMP66"/>
    <mergeCell ref="QMQ66:QMT66"/>
    <mergeCell ref="QMU66:QMX66"/>
    <mergeCell ref="QMY66:QNB66"/>
    <mergeCell ref="QLO66:QLR66"/>
    <mergeCell ref="QLS66:QLV66"/>
    <mergeCell ref="QLW66:QLZ66"/>
    <mergeCell ref="QMA66:QMD66"/>
    <mergeCell ref="QME66:QMH66"/>
    <mergeCell ref="QKU66:QKX66"/>
    <mergeCell ref="QKY66:QLB66"/>
    <mergeCell ref="QLC66:QLF66"/>
    <mergeCell ref="QLG66:QLJ66"/>
    <mergeCell ref="QLK66:QLN66"/>
    <mergeCell ref="QKA66:QKD66"/>
    <mergeCell ref="QKE66:QKH66"/>
    <mergeCell ref="QKI66:QKL66"/>
    <mergeCell ref="QKM66:QKP66"/>
    <mergeCell ref="QKQ66:QKT66"/>
    <mergeCell ref="QJG66:QJJ66"/>
    <mergeCell ref="QJK66:QJN66"/>
    <mergeCell ref="QJO66:QJR66"/>
    <mergeCell ref="QJS66:QJV66"/>
    <mergeCell ref="QJW66:QJZ66"/>
    <mergeCell ref="QIM66:QIP66"/>
    <mergeCell ref="QIQ66:QIT66"/>
    <mergeCell ref="QIU66:QIX66"/>
    <mergeCell ref="QIY66:QJB66"/>
    <mergeCell ref="QJC66:QJF66"/>
    <mergeCell ref="QHS66:QHV66"/>
    <mergeCell ref="QHW66:QHZ66"/>
    <mergeCell ref="QIA66:QID66"/>
    <mergeCell ref="QIE66:QIH66"/>
    <mergeCell ref="QII66:QIL66"/>
    <mergeCell ref="QGY66:QHB66"/>
    <mergeCell ref="QHC66:QHF66"/>
    <mergeCell ref="QHG66:QHJ66"/>
    <mergeCell ref="QHK66:QHN66"/>
    <mergeCell ref="QHO66:QHR66"/>
    <mergeCell ref="QGE66:QGH66"/>
    <mergeCell ref="QGI66:QGL66"/>
    <mergeCell ref="QGM66:QGP66"/>
    <mergeCell ref="QGQ66:QGT66"/>
    <mergeCell ref="QGU66:QGX66"/>
    <mergeCell ref="QFK66:QFN66"/>
    <mergeCell ref="QFO66:QFR66"/>
    <mergeCell ref="QFS66:QFV66"/>
    <mergeCell ref="QFW66:QFZ66"/>
    <mergeCell ref="QGA66:QGD66"/>
    <mergeCell ref="QEQ66:QET66"/>
    <mergeCell ref="QEU66:QEX66"/>
    <mergeCell ref="QEY66:QFB66"/>
    <mergeCell ref="QFC66:QFF66"/>
    <mergeCell ref="QFG66:QFJ66"/>
    <mergeCell ref="QDW66:QDZ66"/>
    <mergeCell ref="QEA66:QED66"/>
    <mergeCell ref="QEE66:QEH66"/>
    <mergeCell ref="QEI66:QEL66"/>
    <mergeCell ref="QEM66:QEP66"/>
    <mergeCell ref="QDC66:QDF66"/>
    <mergeCell ref="QDG66:QDJ66"/>
    <mergeCell ref="QDK66:QDN66"/>
    <mergeCell ref="QDO66:QDR66"/>
    <mergeCell ref="QDS66:QDV66"/>
    <mergeCell ref="QCI66:QCL66"/>
    <mergeCell ref="QCM66:QCP66"/>
    <mergeCell ref="QCQ66:QCT66"/>
    <mergeCell ref="QCU66:QCX66"/>
    <mergeCell ref="QCY66:QDB66"/>
    <mergeCell ref="QBO66:QBR66"/>
    <mergeCell ref="QBS66:QBV66"/>
    <mergeCell ref="QBW66:QBZ66"/>
    <mergeCell ref="QCA66:QCD66"/>
    <mergeCell ref="QCE66:QCH66"/>
    <mergeCell ref="QAU66:QAX66"/>
    <mergeCell ref="QAY66:QBB66"/>
    <mergeCell ref="QBC66:QBF66"/>
    <mergeCell ref="QBG66:QBJ66"/>
    <mergeCell ref="QBK66:QBN66"/>
    <mergeCell ref="QAA66:QAD66"/>
    <mergeCell ref="QAE66:QAH66"/>
    <mergeCell ref="QAI66:QAL66"/>
    <mergeCell ref="QAM66:QAP66"/>
    <mergeCell ref="QAQ66:QAT66"/>
    <mergeCell ref="PZG66:PZJ66"/>
    <mergeCell ref="PZK66:PZN66"/>
    <mergeCell ref="PZO66:PZR66"/>
    <mergeCell ref="PZS66:PZV66"/>
    <mergeCell ref="PZW66:PZZ66"/>
    <mergeCell ref="PYM66:PYP66"/>
    <mergeCell ref="PYQ66:PYT66"/>
    <mergeCell ref="PYU66:PYX66"/>
    <mergeCell ref="PYY66:PZB66"/>
    <mergeCell ref="PZC66:PZF66"/>
    <mergeCell ref="PXS66:PXV66"/>
    <mergeCell ref="PXW66:PXZ66"/>
    <mergeCell ref="PYA66:PYD66"/>
    <mergeCell ref="PYE66:PYH66"/>
    <mergeCell ref="PYI66:PYL66"/>
    <mergeCell ref="PWY66:PXB66"/>
    <mergeCell ref="PXC66:PXF66"/>
    <mergeCell ref="PXG66:PXJ66"/>
    <mergeCell ref="PXK66:PXN66"/>
    <mergeCell ref="PXO66:PXR66"/>
    <mergeCell ref="PWE66:PWH66"/>
    <mergeCell ref="PWI66:PWL66"/>
    <mergeCell ref="PWM66:PWP66"/>
    <mergeCell ref="PWQ66:PWT66"/>
    <mergeCell ref="PWU66:PWX66"/>
    <mergeCell ref="PVK66:PVN66"/>
    <mergeCell ref="PVO66:PVR66"/>
    <mergeCell ref="PVS66:PVV66"/>
    <mergeCell ref="PVW66:PVZ66"/>
    <mergeCell ref="PWA66:PWD66"/>
    <mergeCell ref="PUQ66:PUT66"/>
    <mergeCell ref="PUU66:PUX66"/>
    <mergeCell ref="PUY66:PVB66"/>
    <mergeCell ref="PVC66:PVF66"/>
    <mergeCell ref="PVG66:PVJ66"/>
    <mergeCell ref="PTW66:PTZ66"/>
    <mergeCell ref="PUA66:PUD66"/>
    <mergeCell ref="PUE66:PUH66"/>
    <mergeCell ref="PUI66:PUL66"/>
    <mergeCell ref="PUM66:PUP66"/>
    <mergeCell ref="PTC66:PTF66"/>
    <mergeCell ref="PTG66:PTJ66"/>
    <mergeCell ref="PTK66:PTN66"/>
    <mergeCell ref="PTO66:PTR66"/>
    <mergeCell ref="PTS66:PTV66"/>
    <mergeCell ref="PSI66:PSL66"/>
    <mergeCell ref="PSM66:PSP66"/>
    <mergeCell ref="PSQ66:PST66"/>
    <mergeCell ref="PSU66:PSX66"/>
    <mergeCell ref="PSY66:PTB66"/>
    <mergeCell ref="PRO66:PRR66"/>
    <mergeCell ref="PRS66:PRV66"/>
    <mergeCell ref="PRW66:PRZ66"/>
    <mergeCell ref="PSA66:PSD66"/>
    <mergeCell ref="PSE66:PSH66"/>
    <mergeCell ref="PQU66:PQX66"/>
    <mergeCell ref="PQY66:PRB66"/>
    <mergeCell ref="PRC66:PRF66"/>
    <mergeCell ref="PRG66:PRJ66"/>
    <mergeCell ref="PRK66:PRN66"/>
    <mergeCell ref="PQA66:PQD66"/>
    <mergeCell ref="PQE66:PQH66"/>
    <mergeCell ref="PQI66:PQL66"/>
    <mergeCell ref="PQM66:PQP66"/>
    <mergeCell ref="PQQ66:PQT66"/>
    <mergeCell ref="PPG66:PPJ66"/>
    <mergeCell ref="PPK66:PPN66"/>
    <mergeCell ref="PPO66:PPR66"/>
    <mergeCell ref="PPS66:PPV66"/>
    <mergeCell ref="PPW66:PPZ66"/>
    <mergeCell ref="POM66:POP66"/>
    <mergeCell ref="POQ66:POT66"/>
    <mergeCell ref="POU66:POX66"/>
    <mergeCell ref="POY66:PPB66"/>
    <mergeCell ref="PPC66:PPF66"/>
    <mergeCell ref="PNS66:PNV66"/>
    <mergeCell ref="PNW66:PNZ66"/>
    <mergeCell ref="POA66:POD66"/>
    <mergeCell ref="POE66:POH66"/>
    <mergeCell ref="POI66:POL66"/>
    <mergeCell ref="PMY66:PNB66"/>
    <mergeCell ref="PNC66:PNF66"/>
    <mergeCell ref="PNG66:PNJ66"/>
    <mergeCell ref="PNK66:PNN66"/>
    <mergeCell ref="PNO66:PNR66"/>
    <mergeCell ref="PME66:PMH66"/>
    <mergeCell ref="PMI66:PML66"/>
    <mergeCell ref="PMM66:PMP66"/>
    <mergeCell ref="PMQ66:PMT66"/>
    <mergeCell ref="PMU66:PMX66"/>
    <mergeCell ref="PLK66:PLN66"/>
    <mergeCell ref="PLO66:PLR66"/>
    <mergeCell ref="PLS66:PLV66"/>
    <mergeCell ref="PLW66:PLZ66"/>
    <mergeCell ref="PMA66:PMD66"/>
    <mergeCell ref="PKQ66:PKT66"/>
    <mergeCell ref="PKU66:PKX66"/>
    <mergeCell ref="PKY66:PLB66"/>
    <mergeCell ref="PLC66:PLF66"/>
    <mergeCell ref="PLG66:PLJ66"/>
    <mergeCell ref="PJW66:PJZ66"/>
    <mergeCell ref="PKA66:PKD66"/>
    <mergeCell ref="PKE66:PKH66"/>
    <mergeCell ref="PKI66:PKL66"/>
    <mergeCell ref="PKM66:PKP66"/>
    <mergeCell ref="PJC66:PJF66"/>
    <mergeCell ref="PJG66:PJJ66"/>
    <mergeCell ref="PJK66:PJN66"/>
    <mergeCell ref="PJO66:PJR66"/>
    <mergeCell ref="PJS66:PJV66"/>
    <mergeCell ref="PII66:PIL66"/>
    <mergeCell ref="PIM66:PIP66"/>
    <mergeCell ref="PIQ66:PIT66"/>
    <mergeCell ref="PIU66:PIX66"/>
    <mergeCell ref="PIY66:PJB66"/>
    <mergeCell ref="PHO66:PHR66"/>
    <mergeCell ref="PHS66:PHV66"/>
    <mergeCell ref="PHW66:PHZ66"/>
    <mergeCell ref="PIA66:PID66"/>
    <mergeCell ref="PIE66:PIH66"/>
    <mergeCell ref="PGU66:PGX66"/>
    <mergeCell ref="PGY66:PHB66"/>
    <mergeCell ref="PHC66:PHF66"/>
    <mergeCell ref="PHG66:PHJ66"/>
    <mergeCell ref="PHK66:PHN66"/>
    <mergeCell ref="PGA66:PGD66"/>
    <mergeCell ref="PGE66:PGH66"/>
    <mergeCell ref="PGI66:PGL66"/>
    <mergeCell ref="PGM66:PGP66"/>
    <mergeCell ref="PGQ66:PGT66"/>
    <mergeCell ref="PFG66:PFJ66"/>
    <mergeCell ref="PFK66:PFN66"/>
    <mergeCell ref="PFO66:PFR66"/>
    <mergeCell ref="PFS66:PFV66"/>
    <mergeCell ref="PFW66:PFZ66"/>
    <mergeCell ref="PEM66:PEP66"/>
    <mergeCell ref="PEQ66:PET66"/>
    <mergeCell ref="PEU66:PEX66"/>
    <mergeCell ref="PEY66:PFB66"/>
    <mergeCell ref="PFC66:PFF66"/>
    <mergeCell ref="PDS66:PDV66"/>
    <mergeCell ref="PDW66:PDZ66"/>
    <mergeCell ref="PEA66:PED66"/>
    <mergeCell ref="PEE66:PEH66"/>
    <mergeCell ref="PEI66:PEL66"/>
    <mergeCell ref="PCY66:PDB66"/>
    <mergeCell ref="PDC66:PDF66"/>
    <mergeCell ref="PDG66:PDJ66"/>
    <mergeCell ref="PDK66:PDN66"/>
    <mergeCell ref="PDO66:PDR66"/>
    <mergeCell ref="PCE66:PCH66"/>
    <mergeCell ref="PCI66:PCL66"/>
    <mergeCell ref="PCM66:PCP66"/>
    <mergeCell ref="PCQ66:PCT66"/>
    <mergeCell ref="PCU66:PCX66"/>
    <mergeCell ref="PBK66:PBN66"/>
    <mergeCell ref="PBO66:PBR66"/>
    <mergeCell ref="PBS66:PBV66"/>
    <mergeCell ref="PBW66:PBZ66"/>
    <mergeCell ref="PCA66:PCD66"/>
    <mergeCell ref="PAQ66:PAT66"/>
    <mergeCell ref="PAU66:PAX66"/>
    <mergeCell ref="PAY66:PBB66"/>
    <mergeCell ref="PBC66:PBF66"/>
    <mergeCell ref="PBG66:PBJ66"/>
    <mergeCell ref="OZW66:OZZ66"/>
    <mergeCell ref="PAA66:PAD66"/>
    <mergeCell ref="PAE66:PAH66"/>
    <mergeCell ref="PAI66:PAL66"/>
    <mergeCell ref="PAM66:PAP66"/>
    <mergeCell ref="OZC66:OZF66"/>
    <mergeCell ref="OZG66:OZJ66"/>
    <mergeCell ref="OZK66:OZN66"/>
    <mergeCell ref="OZO66:OZR66"/>
    <mergeCell ref="OZS66:OZV66"/>
    <mergeCell ref="OYI66:OYL66"/>
    <mergeCell ref="OYM66:OYP66"/>
    <mergeCell ref="OYQ66:OYT66"/>
    <mergeCell ref="OYU66:OYX66"/>
    <mergeCell ref="OYY66:OZB66"/>
    <mergeCell ref="OXO66:OXR66"/>
    <mergeCell ref="OXS66:OXV66"/>
    <mergeCell ref="OXW66:OXZ66"/>
    <mergeCell ref="OYA66:OYD66"/>
    <mergeCell ref="OYE66:OYH66"/>
    <mergeCell ref="OWU66:OWX66"/>
    <mergeCell ref="OWY66:OXB66"/>
    <mergeCell ref="OXC66:OXF66"/>
    <mergeCell ref="OXG66:OXJ66"/>
    <mergeCell ref="OXK66:OXN66"/>
    <mergeCell ref="OWA66:OWD66"/>
    <mergeCell ref="OWE66:OWH66"/>
    <mergeCell ref="OWI66:OWL66"/>
    <mergeCell ref="OWM66:OWP66"/>
    <mergeCell ref="OWQ66:OWT66"/>
    <mergeCell ref="OVG66:OVJ66"/>
    <mergeCell ref="OVK66:OVN66"/>
    <mergeCell ref="OVO66:OVR66"/>
    <mergeCell ref="OVS66:OVV66"/>
    <mergeCell ref="OVW66:OVZ66"/>
    <mergeCell ref="OUM66:OUP66"/>
    <mergeCell ref="OUQ66:OUT66"/>
    <mergeCell ref="OUU66:OUX66"/>
    <mergeCell ref="OUY66:OVB66"/>
    <mergeCell ref="OVC66:OVF66"/>
    <mergeCell ref="OTS66:OTV66"/>
    <mergeCell ref="OTW66:OTZ66"/>
    <mergeCell ref="OUA66:OUD66"/>
    <mergeCell ref="OUE66:OUH66"/>
    <mergeCell ref="OUI66:OUL66"/>
    <mergeCell ref="OSY66:OTB66"/>
    <mergeCell ref="OTC66:OTF66"/>
    <mergeCell ref="OTG66:OTJ66"/>
    <mergeCell ref="OTK66:OTN66"/>
    <mergeCell ref="OTO66:OTR66"/>
    <mergeCell ref="OSE66:OSH66"/>
    <mergeCell ref="OSI66:OSL66"/>
    <mergeCell ref="OSM66:OSP66"/>
    <mergeCell ref="OSQ66:OST66"/>
    <mergeCell ref="OSU66:OSX66"/>
    <mergeCell ref="ORK66:ORN66"/>
    <mergeCell ref="ORO66:ORR66"/>
    <mergeCell ref="ORS66:ORV66"/>
    <mergeCell ref="ORW66:ORZ66"/>
    <mergeCell ref="OSA66:OSD66"/>
    <mergeCell ref="OQQ66:OQT66"/>
    <mergeCell ref="OQU66:OQX66"/>
    <mergeCell ref="OQY66:ORB66"/>
    <mergeCell ref="ORC66:ORF66"/>
    <mergeCell ref="ORG66:ORJ66"/>
    <mergeCell ref="OPW66:OPZ66"/>
    <mergeCell ref="OQA66:OQD66"/>
    <mergeCell ref="OQE66:OQH66"/>
    <mergeCell ref="OQI66:OQL66"/>
    <mergeCell ref="OQM66:OQP66"/>
    <mergeCell ref="OPC66:OPF66"/>
    <mergeCell ref="OPG66:OPJ66"/>
    <mergeCell ref="OPK66:OPN66"/>
    <mergeCell ref="OPO66:OPR66"/>
    <mergeCell ref="OPS66:OPV66"/>
    <mergeCell ref="OOI66:OOL66"/>
    <mergeCell ref="OOM66:OOP66"/>
    <mergeCell ref="OOQ66:OOT66"/>
    <mergeCell ref="OOU66:OOX66"/>
    <mergeCell ref="OOY66:OPB66"/>
    <mergeCell ref="ONO66:ONR66"/>
    <mergeCell ref="ONS66:ONV66"/>
    <mergeCell ref="ONW66:ONZ66"/>
    <mergeCell ref="OOA66:OOD66"/>
    <mergeCell ref="OOE66:OOH66"/>
    <mergeCell ref="OMU66:OMX66"/>
    <mergeCell ref="OMY66:ONB66"/>
    <mergeCell ref="ONC66:ONF66"/>
    <mergeCell ref="ONG66:ONJ66"/>
    <mergeCell ref="ONK66:ONN66"/>
    <mergeCell ref="OMA66:OMD66"/>
    <mergeCell ref="OME66:OMH66"/>
    <mergeCell ref="OMI66:OML66"/>
    <mergeCell ref="OMM66:OMP66"/>
    <mergeCell ref="OMQ66:OMT66"/>
    <mergeCell ref="OLG66:OLJ66"/>
    <mergeCell ref="OLK66:OLN66"/>
    <mergeCell ref="OLO66:OLR66"/>
    <mergeCell ref="OLS66:OLV66"/>
    <mergeCell ref="OLW66:OLZ66"/>
    <mergeCell ref="OKM66:OKP66"/>
    <mergeCell ref="OKQ66:OKT66"/>
    <mergeCell ref="OKU66:OKX66"/>
    <mergeCell ref="OKY66:OLB66"/>
    <mergeCell ref="OLC66:OLF66"/>
    <mergeCell ref="OJS66:OJV66"/>
    <mergeCell ref="OJW66:OJZ66"/>
    <mergeCell ref="OKA66:OKD66"/>
    <mergeCell ref="OKE66:OKH66"/>
    <mergeCell ref="OKI66:OKL66"/>
    <mergeCell ref="OIY66:OJB66"/>
    <mergeCell ref="OJC66:OJF66"/>
    <mergeCell ref="OJG66:OJJ66"/>
    <mergeCell ref="OJK66:OJN66"/>
    <mergeCell ref="OJO66:OJR66"/>
    <mergeCell ref="OIE66:OIH66"/>
    <mergeCell ref="OII66:OIL66"/>
    <mergeCell ref="OIM66:OIP66"/>
    <mergeCell ref="OIQ66:OIT66"/>
    <mergeCell ref="OIU66:OIX66"/>
    <mergeCell ref="OHK66:OHN66"/>
    <mergeCell ref="OHO66:OHR66"/>
    <mergeCell ref="OHS66:OHV66"/>
    <mergeCell ref="OHW66:OHZ66"/>
    <mergeCell ref="OIA66:OID66"/>
    <mergeCell ref="OGQ66:OGT66"/>
    <mergeCell ref="OGU66:OGX66"/>
    <mergeCell ref="OGY66:OHB66"/>
    <mergeCell ref="OHC66:OHF66"/>
    <mergeCell ref="OHG66:OHJ66"/>
    <mergeCell ref="OFW66:OFZ66"/>
    <mergeCell ref="OGA66:OGD66"/>
    <mergeCell ref="OGE66:OGH66"/>
    <mergeCell ref="OGI66:OGL66"/>
    <mergeCell ref="OGM66:OGP66"/>
    <mergeCell ref="OFC66:OFF66"/>
    <mergeCell ref="OFG66:OFJ66"/>
    <mergeCell ref="OFK66:OFN66"/>
    <mergeCell ref="OFO66:OFR66"/>
    <mergeCell ref="OFS66:OFV66"/>
    <mergeCell ref="OEI66:OEL66"/>
    <mergeCell ref="OEM66:OEP66"/>
    <mergeCell ref="OEQ66:OET66"/>
    <mergeCell ref="OEU66:OEX66"/>
    <mergeCell ref="OEY66:OFB66"/>
    <mergeCell ref="ODO66:ODR66"/>
    <mergeCell ref="ODS66:ODV66"/>
    <mergeCell ref="ODW66:ODZ66"/>
    <mergeCell ref="OEA66:OED66"/>
    <mergeCell ref="OEE66:OEH66"/>
    <mergeCell ref="OCU66:OCX66"/>
    <mergeCell ref="OCY66:ODB66"/>
    <mergeCell ref="ODC66:ODF66"/>
    <mergeCell ref="ODG66:ODJ66"/>
    <mergeCell ref="ODK66:ODN66"/>
    <mergeCell ref="OCA66:OCD66"/>
    <mergeCell ref="OCE66:OCH66"/>
    <mergeCell ref="OCI66:OCL66"/>
    <mergeCell ref="OCM66:OCP66"/>
    <mergeCell ref="OCQ66:OCT66"/>
    <mergeCell ref="OBG66:OBJ66"/>
    <mergeCell ref="OBK66:OBN66"/>
    <mergeCell ref="OBO66:OBR66"/>
    <mergeCell ref="OBS66:OBV66"/>
    <mergeCell ref="OBW66:OBZ66"/>
    <mergeCell ref="OAM66:OAP66"/>
    <mergeCell ref="OAQ66:OAT66"/>
    <mergeCell ref="OAU66:OAX66"/>
    <mergeCell ref="OAY66:OBB66"/>
    <mergeCell ref="OBC66:OBF66"/>
    <mergeCell ref="NZS66:NZV66"/>
    <mergeCell ref="NZW66:NZZ66"/>
    <mergeCell ref="OAA66:OAD66"/>
    <mergeCell ref="OAE66:OAH66"/>
    <mergeCell ref="OAI66:OAL66"/>
    <mergeCell ref="NYY66:NZB66"/>
    <mergeCell ref="NZC66:NZF66"/>
    <mergeCell ref="NZG66:NZJ66"/>
    <mergeCell ref="NZK66:NZN66"/>
    <mergeCell ref="NZO66:NZR66"/>
    <mergeCell ref="NYE66:NYH66"/>
    <mergeCell ref="NYI66:NYL66"/>
    <mergeCell ref="NYM66:NYP66"/>
    <mergeCell ref="NYQ66:NYT66"/>
    <mergeCell ref="NYU66:NYX66"/>
    <mergeCell ref="NXK66:NXN66"/>
    <mergeCell ref="NXO66:NXR66"/>
    <mergeCell ref="NXS66:NXV66"/>
    <mergeCell ref="NXW66:NXZ66"/>
    <mergeCell ref="NYA66:NYD66"/>
    <mergeCell ref="NWQ66:NWT66"/>
    <mergeCell ref="NWU66:NWX66"/>
    <mergeCell ref="NWY66:NXB66"/>
    <mergeCell ref="NXC66:NXF66"/>
    <mergeCell ref="NXG66:NXJ66"/>
    <mergeCell ref="NVW66:NVZ66"/>
    <mergeCell ref="NWA66:NWD66"/>
    <mergeCell ref="NWE66:NWH66"/>
    <mergeCell ref="NWI66:NWL66"/>
    <mergeCell ref="NWM66:NWP66"/>
    <mergeCell ref="NVC66:NVF66"/>
    <mergeCell ref="NVG66:NVJ66"/>
    <mergeCell ref="NVK66:NVN66"/>
    <mergeCell ref="NVO66:NVR66"/>
    <mergeCell ref="NVS66:NVV66"/>
    <mergeCell ref="NUI66:NUL66"/>
    <mergeCell ref="NUM66:NUP66"/>
    <mergeCell ref="NUQ66:NUT66"/>
    <mergeCell ref="NUU66:NUX66"/>
    <mergeCell ref="NUY66:NVB66"/>
    <mergeCell ref="NTO66:NTR66"/>
    <mergeCell ref="NTS66:NTV66"/>
    <mergeCell ref="NTW66:NTZ66"/>
    <mergeCell ref="NUA66:NUD66"/>
    <mergeCell ref="NUE66:NUH66"/>
    <mergeCell ref="NSU66:NSX66"/>
    <mergeCell ref="NSY66:NTB66"/>
    <mergeCell ref="NTC66:NTF66"/>
    <mergeCell ref="NTG66:NTJ66"/>
    <mergeCell ref="NTK66:NTN66"/>
    <mergeCell ref="NSA66:NSD66"/>
    <mergeCell ref="NSE66:NSH66"/>
    <mergeCell ref="NSI66:NSL66"/>
    <mergeCell ref="NSM66:NSP66"/>
    <mergeCell ref="NSQ66:NST66"/>
    <mergeCell ref="NRG66:NRJ66"/>
    <mergeCell ref="NRK66:NRN66"/>
    <mergeCell ref="NRO66:NRR66"/>
    <mergeCell ref="NRS66:NRV66"/>
    <mergeCell ref="NRW66:NRZ66"/>
    <mergeCell ref="NQM66:NQP66"/>
    <mergeCell ref="NQQ66:NQT66"/>
    <mergeCell ref="NQU66:NQX66"/>
    <mergeCell ref="NQY66:NRB66"/>
    <mergeCell ref="NRC66:NRF66"/>
    <mergeCell ref="NPS66:NPV66"/>
    <mergeCell ref="NPW66:NPZ66"/>
    <mergeCell ref="NQA66:NQD66"/>
    <mergeCell ref="NQE66:NQH66"/>
    <mergeCell ref="NQI66:NQL66"/>
    <mergeCell ref="NOY66:NPB66"/>
    <mergeCell ref="NPC66:NPF66"/>
    <mergeCell ref="NPG66:NPJ66"/>
    <mergeCell ref="NPK66:NPN66"/>
    <mergeCell ref="NPO66:NPR66"/>
    <mergeCell ref="NOE66:NOH66"/>
    <mergeCell ref="NOI66:NOL66"/>
    <mergeCell ref="NOM66:NOP66"/>
    <mergeCell ref="NOQ66:NOT66"/>
    <mergeCell ref="NOU66:NOX66"/>
    <mergeCell ref="NNK66:NNN66"/>
    <mergeCell ref="NNO66:NNR66"/>
    <mergeCell ref="NNS66:NNV66"/>
    <mergeCell ref="NNW66:NNZ66"/>
    <mergeCell ref="NOA66:NOD66"/>
    <mergeCell ref="NMQ66:NMT66"/>
    <mergeCell ref="NMU66:NMX66"/>
    <mergeCell ref="NMY66:NNB66"/>
    <mergeCell ref="NNC66:NNF66"/>
    <mergeCell ref="NNG66:NNJ66"/>
    <mergeCell ref="NLW66:NLZ66"/>
    <mergeCell ref="NMA66:NMD66"/>
    <mergeCell ref="NME66:NMH66"/>
    <mergeCell ref="NMI66:NML66"/>
    <mergeCell ref="NMM66:NMP66"/>
    <mergeCell ref="NLC66:NLF66"/>
    <mergeCell ref="NLG66:NLJ66"/>
    <mergeCell ref="NLK66:NLN66"/>
    <mergeCell ref="NLO66:NLR66"/>
    <mergeCell ref="NLS66:NLV66"/>
    <mergeCell ref="NKI66:NKL66"/>
    <mergeCell ref="NKM66:NKP66"/>
    <mergeCell ref="NKQ66:NKT66"/>
    <mergeCell ref="NKU66:NKX66"/>
    <mergeCell ref="NKY66:NLB66"/>
    <mergeCell ref="NJO66:NJR66"/>
    <mergeCell ref="NJS66:NJV66"/>
    <mergeCell ref="NJW66:NJZ66"/>
    <mergeCell ref="NKA66:NKD66"/>
    <mergeCell ref="NKE66:NKH66"/>
    <mergeCell ref="NIU66:NIX66"/>
    <mergeCell ref="NIY66:NJB66"/>
    <mergeCell ref="NJC66:NJF66"/>
    <mergeCell ref="NJG66:NJJ66"/>
    <mergeCell ref="NJK66:NJN66"/>
    <mergeCell ref="NIA66:NID66"/>
    <mergeCell ref="NIE66:NIH66"/>
    <mergeCell ref="NII66:NIL66"/>
    <mergeCell ref="NIM66:NIP66"/>
    <mergeCell ref="NIQ66:NIT66"/>
    <mergeCell ref="NHG66:NHJ66"/>
    <mergeCell ref="NHK66:NHN66"/>
    <mergeCell ref="NHO66:NHR66"/>
    <mergeCell ref="NHS66:NHV66"/>
    <mergeCell ref="NHW66:NHZ66"/>
    <mergeCell ref="NGM66:NGP66"/>
    <mergeCell ref="NGQ66:NGT66"/>
    <mergeCell ref="NGU66:NGX66"/>
    <mergeCell ref="NGY66:NHB66"/>
    <mergeCell ref="NHC66:NHF66"/>
    <mergeCell ref="NFS66:NFV66"/>
    <mergeCell ref="NFW66:NFZ66"/>
    <mergeCell ref="NGA66:NGD66"/>
    <mergeCell ref="NGE66:NGH66"/>
    <mergeCell ref="NGI66:NGL66"/>
    <mergeCell ref="NEY66:NFB66"/>
    <mergeCell ref="NFC66:NFF66"/>
    <mergeCell ref="NFG66:NFJ66"/>
    <mergeCell ref="NFK66:NFN66"/>
    <mergeCell ref="NFO66:NFR66"/>
    <mergeCell ref="NEE66:NEH66"/>
    <mergeCell ref="NEI66:NEL66"/>
    <mergeCell ref="NEM66:NEP66"/>
    <mergeCell ref="NEQ66:NET66"/>
    <mergeCell ref="NEU66:NEX66"/>
    <mergeCell ref="NDK66:NDN66"/>
    <mergeCell ref="NDO66:NDR66"/>
    <mergeCell ref="NDS66:NDV66"/>
    <mergeCell ref="NDW66:NDZ66"/>
    <mergeCell ref="NEA66:NED66"/>
    <mergeCell ref="NCQ66:NCT66"/>
    <mergeCell ref="NCU66:NCX66"/>
    <mergeCell ref="NCY66:NDB66"/>
    <mergeCell ref="NDC66:NDF66"/>
    <mergeCell ref="NDG66:NDJ66"/>
    <mergeCell ref="NBW66:NBZ66"/>
    <mergeCell ref="NCA66:NCD66"/>
    <mergeCell ref="NCE66:NCH66"/>
    <mergeCell ref="NCI66:NCL66"/>
    <mergeCell ref="NCM66:NCP66"/>
    <mergeCell ref="NBC66:NBF66"/>
    <mergeCell ref="NBG66:NBJ66"/>
    <mergeCell ref="NBK66:NBN66"/>
    <mergeCell ref="NBO66:NBR66"/>
    <mergeCell ref="NBS66:NBV66"/>
    <mergeCell ref="NAI66:NAL66"/>
    <mergeCell ref="NAM66:NAP66"/>
    <mergeCell ref="NAQ66:NAT66"/>
    <mergeCell ref="NAU66:NAX66"/>
    <mergeCell ref="NAY66:NBB66"/>
    <mergeCell ref="MZO66:MZR66"/>
    <mergeCell ref="MZS66:MZV66"/>
    <mergeCell ref="MZW66:MZZ66"/>
    <mergeCell ref="NAA66:NAD66"/>
    <mergeCell ref="NAE66:NAH66"/>
    <mergeCell ref="MYU66:MYX66"/>
    <mergeCell ref="MYY66:MZB66"/>
    <mergeCell ref="MZC66:MZF66"/>
    <mergeCell ref="MZG66:MZJ66"/>
    <mergeCell ref="MZK66:MZN66"/>
    <mergeCell ref="MYA66:MYD66"/>
    <mergeCell ref="MYE66:MYH66"/>
    <mergeCell ref="MYI66:MYL66"/>
    <mergeCell ref="MYM66:MYP66"/>
    <mergeCell ref="MYQ66:MYT66"/>
    <mergeCell ref="MXG66:MXJ66"/>
    <mergeCell ref="MXK66:MXN66"/>
    <mergeCell ref="MXO66:MXR66"/>
    <mergeCell ref="MXS66:MXV66"/>
    <mergeCell ref="MXW66:MXZ66"/>
    <mergeCell ref="MWM66:MWP66"/>
    <mergeCell ref="MWQ66:MWT66"/>
    <mergeCell ref="MWU66:MWX66"/>
    <mergeCell ref="MWY66:MXB66"/>
    <mergeCell ref="MXC66:MXF66"/>
    <mergeCell ref="MVS66:MVV66"/>
    <mergeCell ref="MVW66:MVZ66"/>
    <mergeCell ref="MWA66:MWD66"/>
    <mergeCell ref="MWE66:MWH66"/>
    <mergeCell ref="MWI66:MWL66"/>
    <mergeCell ref="MUY66:MVB66"/>
    <mergeCell ref="MVC66:MVF66"/>
    <mergeCell ref="MVG66:MVJ66"/>
    <mergeCell ref="MVK66:MVN66"/>
    <mergeCell ref="MVO66:MVR66"/>
    <mergeCell ref="MUE66:MUH66"/>
    <mergeCell ref="MUI66:MUL66"/>
    <mergeCell ref="MUM66:MUP66"/>
    <mergeCell ref="MUQ66:MUT66"/>
    <mergeCell ref="MUU66:MUX66"/>
    <mergeCell ref="MTK66:MTN66"/>
    <mergeCell ref="MTO66:MTR66"/>
    <mergeCell ref="MTS66:MTV66"/>
    <mergeCell ref="MTW66:MTZ66"/>
    <mergeCell ref="MUA66:MUD66"/>
    <mergeCell ref="MSQ66:MST66"/>
    <mergeCell ref="MSU66:MSX66"/>
    <mergeCell ref="MSY66:MTB66"/>
    <mergeCell ref="MTC66:MTF66"/>
    <mergeCell ref="MTG66:MTJ66"/>
    <mergeCell ref="MRW66:MRZ66"/>
    <mergeCell ref="MSA66:MSD66"/>
    <mergeCell ref="MSE66:MSH66"/>
    <mergeCell ref="MSI66:MSL66"/>
    <mergeCell ref="MSM66:MSP66"/>
    <mergeCell ref="MRC66:MRF66"/>
    <mergeCell ref="MRG66:MRJ66"/>
    <mergeCell ref="MRK66:MRN66"/>
    <mergeCell ref="MRO66:MRR66"/>
    <mergeCell ref="MRS66:MRV66"/>
    <mergeCell ref="MQI66:MQL66"/>
    <mergeCell ref="MQM66:MQP66"/>
    <mergeCell ref="MQQ66:MQT66"/>
    <mergeCell ref="MQU66:MQX66"/>
    <mergeCell ref="MQY66:MRB66"/>
    <mergeCell ref="MPO66:MPR66"/>
    <mergeCell ref="MPS66:MPV66"/>
    <mergeCell ref="MPW66:MPZ66"/>
    <mergeCell ref="MQA66:MQD66"/>
    <mergeCell ref="MQE66:MQH66"/>
    <mergeCell ref="MOU66:MOX66"/>
    <mergeCell ref="MOY66:MPB66"/>
    <mergeCell ref="MPC66:MPF66"/>
    <mergeCell ref="MPG66:MPJ66"/>
    <mergeCell ref="MPK66:MPN66"/>
    <mergeCell ref="MOA66:MOD66"/>
    <mergeCell ref="MOE66:MOH66"/>
    <mergeCell ref="MOI66:MOL66"/>
    <mergeCell ref="MOM66:MOP66"/>
    <mergeCell ref="MOQ66:MOT66"/>
    <mergeCell ref="MNG66:MNJ66"/>
    <mergeCell ref="MNK66:MNN66"/>
    <mergeCell ref="MNO66:MNR66"/>
    <mergeCell ref="MNS66:MNV66"/>
    <mergeCell ref="MNW66:MNZ66"/>
    <mergeCell ref="MMM66:MMP66"/>
    <mergeCell ref="MMQ66:MMT66"/>
    <mergeCell ref="MMU66:MMX66"/>
    <mergeCell ref="MMY66:MNB66"/>
    <mergeCell ref="MNC66:MNF66"/>
    <mergeCell ref="MLS66:MLV66"/>
    <mergeCell ref="MLW66:MLZ66"/>
    <mergeCell ref="MMA66:MMD66"/>
    <mergeCell ref="MME66:MMH66"/>
    <mergeCell ref="MMI66:MML66"/>
    <mergeCell ref="MKY66:MLB66"/>
    <mergeCell ref="MLC66:MLF66"/>
    <mergeCell ref="MLG66:MLJ66"/>
    <mergeCell ref="MLK66:MLN66"/>
    <mergeCell ref="MLO66:MLR66"/>
    <mergeCell ref="MKE66:MKH66"/>
    <mergeCell ref="MKI66:MKL66"/>
    <mergeCell ref="MKM66:MKP66"/>
    <mergeCell ref="MKQ66:MKT66"/>
    <mergeCell ref="MKU66:MKX66"/>
    <mergeCell ref="MJK66:MJN66"/>
    <mergeCell ref="MJO66:MJR66"/>
    <mergeCell ref="MJS66:MJV66"/>
    <mergeCell ref="MJW66:MJZ66"/>
    <mergeCell ref="MKA66:MKD66"/>
    <mergeCell ref="MIQ66:MIT66"/>
    <mergeCell ref="MIU66:MIX66"/>
    <mergeCell ref="MIY66:MJB66"/>
    <mergeCell ref="MJC66:MJF66"/>
    <mergeCell ref="MJG66:MJJ66"/>
    <mergeCell ref="MHW66:MHZ66"/>
    <mergeCell ref="MIA66:MID66"/>
    <mergeCell ref="MIE66:MIH66"/>
    <mergeCell ref="MII66:MIL66"/>
    <mergeCell ref="MIM66:MIP66"/>
    <mergeCell ref="MHC66:MHF66"/>
    <mergeCell ref="MHG66:MHJ66"/>
    <mergeCell ref="MHK66:MHN66"/>
    <mergeCell ref="MHO66:MHR66"/>
    <mergeCell ref="MHS66:MHV66"/>
    <mergeCell ref="MGI66:MGL66"/>
    <mergeCell ref="MGM66:MGP66"/>
    <mergeCell ref="MGQ66:MGT66"/>
    <mergeCell ref="MGU66:MGX66"/>
    <mergeCell ref="MGY66:MHB66"/>
    <mergeCell ref="MFO66:MFR66"/>
    <mergeCell ref="MFS66:MFV66"/>
    <mergeCell ref="MFW66:MFZ66"/>
    <mergeCell ref="MGA66:MGD66"/>
    <mergeCell ref="MGE66:MGH66"/>
    <mergeCell ref="MEU66:MEX66"/>
    <mergeCell ref="MEY66:MFB66"/>
    <mergeCell ref="MFC66:MFF66"/>
    <mergeCell ref="MFG66:MFJ66"/>
    <mergeCell ref="MFK66:MFN66"/>
    <mergeCell ref="MEA66:MED66"/>
    <mergeCell ref="MEE66:MEH66"/>
    <mergeCell ref="MEI66:MEL66"/>
    <mergeCell ref="MEM66:MEP66"/>
    <mergeCell ref="MEQ66:MET66"/>
    <mergeCell ref="MDG66:MDJ66"/>
    <mergeCell ref="MDK66:MDN66"/>
    <mergeCell ref="MDO66:MDR66"/>
    <mergeCell ref="MDS66:MDV66"/>
    <mergeCell ref="MDW66:MDZ66"/>
    <mergeCell ref="MCM66:MCP66"/>
    <mergeCell ref="MCQ66:MCT66"/>
    <mergeCell ref="MCU66:MCX66"/>
    <mergeCell ref="MCY66:MDB66"/>
    <mergeCell ref="MDC66:MDF66"/>
    <mergeCell ref="MBS66:MBV66"/>
    <mergeCell ref="MBW66:MBZ66"/>
    <mergeCell ref="MCA66:MCD66"/>
    <mergeCell ref="MCE66:MCH66"/>
    <mergeCell ref="MCI66:MCL66"/>
    <mergeCell ref="MAY66:MBB66"/>
    <mergeCell ref="MBC66:MBF66"/>
    <mergeCell ref="MBG66:MBJ66"/>
    <mergeCell ref="MBK66:MBN66"/>
    <mergeCell ref="MBO66:MBR66"/>
    <mergeCell ref="MAE66:MAH66"/>
    <mergeCell ref="MAI66:MAL66"/>
    <mergeCell ref="MAM66:MAP66"/>
    <mergeCell ref="MAQ66:MAT66"/>
    <mergeCell ref="MAU66:MAX66"/>
    <mergeCell ref="LZK66:LZN66"/>
    <mergeCell ref="LZO66:LZR66"/>
    <mergeCell ref="LZS66:LZV66"/>
    <mergeCell ref="LZW66:LZZ66"/>
    <mergeCell ref="MAA66:MAD66"/>
    <mergeCell ref="LYQ66:LYT66"/>
    <mergeCell ref="LYU66:LYX66"/>
    <mergeCell ref="LYY66:LZB66"/>
    <mergeCell ref="LZC66:LZF66"/>
    <mergeCell ref="LZG66:LZJ66"/>
    <mergeCell ref="LXW66:LXZ66"/>
    <mergeCell ref="LYA66:LYD66"/>
    <mergeCell ref="LYE66:LYH66"/>
    <mergeCell ref="LYI66:LYL66"/>
    <mergeCell ref="LYM66:LYP66"/>
    <mergeCell ref="LXC66:LXF66"/>
    <mergeCell ref="LXG66:LXJ66"/>
    <mergeCell ref="LXK66:LXN66"/>
    <mergeCell ref="LXO66:LXR66"/>
    <mergeCell ref="LXS66:LXV66"/>
    <mergeCell ref="LWI66:LWL66"/>
    <mergeCell ref="LWM66:LWP66"/>
    <mergeCell ref="LWQ66:LWT66"/>
    <mergeCell ref="LWU66:LWX66"/>
    <mergeCell ref="LWY66:LXB66"/>
    <mergeCell ref="LVO66:LVR66"/>
    <mergeCell ref="LVS66:LVV66"/>
    <mergeCell ref="LVW66:LVZ66"/>
    <mergeCell ref="LWA66:LWD66"/>
    <mergeCell ref="LWE66:LWH66"/>
    <mergeCell ref="LUU66:LUX66"/>
    <mergeCell ref="LUY66:LVB66"/>
    <mergeCell ref="LVC66:LVF66"/>
    <mergeCell ref="LVG66:LVJ66"/>
    <mergeCell ref="LVK66:LVN66"/>
    <mergeCell ref="LUA66:LUD66"/>
    <mergeCell ref="LUE66:LUH66"/>
    <mergeCell ref="LUI66:LUL66"/>
    <mergeCell ref="LUM66:LUP66"/>
    <mergeCell ref="LUQ66:LUT66"/>
    <mergeCell ref="LTG66:LTJ66"/>
    <mergeCell ref="LTK66:LTN66"/>
    <mergeCell ref="LTO66:LTR66"/>
    <mergeCell ref="LTS66:LTV66"/>
    <mergeCell ref="LTW66:LTZ66"/>
    <mergeCell ref="LSM66:LSP66"/>
    <mergeCell ref="LSQ66:LST66"/>
    <mergeCell ref="LSU66:LSX66"/>
    <mergeCell ref="LSY66:LTB66"/>
    <mergeCell ref="LTC66:LTF66"/>
    <mergeCell ref="LRS66:LRV66"/>
    <mergeCell ref="LRW66:LRZ66"/>
    <mergeCell ref="LSA66:LSD66"/>
    <mergeCell ref="LSE66:LSH66"/>
    <mergeCell ref="LSI66:LSL66"/>
    <mergeCell ref="LQY66:LRB66"/>
    <mergeCell ref="LRC66:LRF66"/>
    <mergeCell ref="LRG66:LRJ66"/>
    <mergeCell ref="LRK66:LRN66"/>
    <mergeCell ref="LRO66:LRR66"/>
    <mergeCell ref="LQE66:LQH66"/>
    <mergeCell ref="LQI66:LQL66"/>
    <mergeCell ref="LQM66:LQP66"/>
    <mergeCell ref="LQQ66:LQT66"/>
    <mergeCell ref="LQU66:LQX66"/>
    <mergeCell ref="LPK66:LPN66"/>
    <mergeCell ref="LPO66:LPR66"/>
    <mergeCell ref="LPS66:LPV66"/>
    <mergeCell ref="LPW66:LPZ66"/>
    <mergeCell ref="LQA66:LQD66"/>
    <mergeCell ref="LOQ66:LOT66"/>
    <mergeCell ref="LOU66:LOX66"/>
    <mergeCell ref="LOY66:LPB66"/>
    <mergeCell ref="LPC66:LPF66"/>
    <mergeCell ref="LPG66:LPJ66"/>
    <mergeCell ref="LNW66:LNZ66"/>
    <mergeCell ref="LOA66:LOD66"/>
    <mergeCell ref="LOE66:LOH66"/>
    <mergeCell ref="LOI66:LOL66"/>
    <mergeCell ref="LOM66:LOP66"/>
    <mergeCell ref="LNC66:LNF66"/>
    <mergeCell ref="LNG66:LNJ66"/>
    <mergeCell ref="LNK66:LNN66"/>
    <mergeCell ref="LNO66:LNR66"/>
    <mergeCell ref="LNS66:LNV66"/>
    <mergeCell ref="LMI66:LML66"/>
    <mergeCell ref="LMM66:LMP66"/>
    <mergeCell ref="LMQ66:LMT66"/>
    <mergeCell ref="LMU66:LMX66"/>
    <mergeCell ref="LMY66:LNB66"/>
    <mergeCell ref="LLO66:LLR66"/>
    <mergeCell ref="LLS66:LLV66"/>
    <mergeCell ref="LLW66:LLZ66"/>
    <mergeCell ref="LMA66:LMD66"/>
    <mergeCell ref="LME66:LMH66"/>
    <mergeCell ref="LKU66:LKX66"/>
    <mergeCell ref="LKY66:LLB66"/>
    <mergeCell ref="LLC66:LLF66"/>
    <mergeCell ref="LLG66:LLJ66"/>
    <mergeCell ref="LLK66:LLN66"/>
    <mergeCell ref="LKA66:LKD66"/>
    <mergeCell ref="LKE66:LKH66"/>
    <mergeCell ref="LKI66:LKL66"/>
    <mergeCell ref="LKM66:LKP66"/>
    <mergeCell ref="LKQ66:LKT66"/>
    <mergeCell ref="LJG66:LJJ66"/>
    <mergeCell ref="LJK66:LJN66"/>
    <mergeCell ref="LJO66:LJR66"/>
    <mergeCell ref="LJS66:LJV66"/>
    <mergeCell ref="LJW66:LJZ66"/>
    <mergeCell ref="LIM66:LIP66"/>
    <mergeCell ref="LIQ66:LIT66"/>
    <mergeCell ref="LIU66:LIX66"/>
    <mergeCell ref="LIY66:LJB66"/>
    <mergeCell ref="LJC66:LJF66"/>
    <mergeCell ref="LHS66:LHV66"/>
    <mergeCell ref="LHW66:LHZ66"/>
    <mergeCell ref="LIA66:LID66"/>
    <mergeCell ref="LIE66:LIH66"/>
    <mergeCell ref="LII66:LIL66"/>
    <mergeCell ref="LGY66:LHB66"/>
    <mergeCell ref="LHC66:LHF66"/>
    <mergeCell ref="LHG66:LHJ66"/>
    <mergeCell ref="LHK66:LHN66"/>
    <mergeCell ref="LHO66:LHR66"/>
    <mergeCell ref="LGE66:LGH66"/>
    <mergeCell ref="LGI66:LGL66"/>
    <mergeCell ref="LGM66:LGP66"/>
    <mergeCell ref="LGQ66:LGT66"/>
    <mergeCell ref="LGU66:LGX66"/>
    <mergeCell ref="LFK66:LFN66"/>
    <mergeCell ref="LFO66:LFR66"/>
    <mergeCell ref="LFS66:LFV66"/>
    <mergeCell ref="LFW66:LFZ66"/>
    <mergeCell ref="LGA66:LGD66"/>
    <mergeCell ref="LEQ66:LET66"/>
    <mergeCell ref="LEU66:LEX66"/>
    <mergeCell ref="LEY66:LFB66"/>
    <mergeCell ref="LFC66:LFF66"/>
    <mergeCell ref="LFG66:LFJ66"/>
    <mergeCell ref="LDW66:LDZ66"/>
    <mergeCell ref="LEA66:LED66"/>
    <mergeCell ref="LEE66:LEH66"/>
    <mergeCell ref="LEI66:LEL66"/>
    <mergeCell ref="LEM66:LEP66"/>
    <mergeCell ref="LDC66:LDF66"/>
    <mergeCell ref="LDG66:LDJ66"/>
    <mergeCell ref="LDK66:LDN66"/>
    <mergeCell ref="LDO66:LDR66"/>
    <mergeCell ref="LDS66:LDV66"/>
    <mergeCell ref="LCI66:LCL66"/>
    <mergeCell ref="LCM66:LCP66"/>
    <mergeCell ref="LCQ66:LCT66"/>
    <mergeCell ref="LCU66:LCX66"/>
    <mergeCell ref="LCY66:LDB66"/>
    <mergeCell ref="LBO66:LBR66"/>
    <mergeCell ref="LBS66:LBV66"/>
    <mergeCell ref="LBW66:LBZ66"/>
    <mergeCell ref="LCA66:LCD66"/>
    <mergeCell ref="LCE66:LCH66"/>
    <mergeCell ref="LAU66:LAX66"/>
    <mergeCell ref="LAY66:LBB66"/>
    <mergeCell ref="LBC66:LBF66"/>
    <mergeCell ref="LBG66:LBJ66"/>
    <mergeCell ref="LBK66:LBN66"/>
    <mergeCell ref="LAA66:LAD66"/>
    <mergeCell ref="LAE66:LAH66"/>
    <mergeCell ref="LAI66:LAL66"/>
    <mergeCell ref="LAM66:LAP66"/>
    <mergeCell ref="LAQ66:LAT66"/>
    <mergeCell ref="KZG66:KZJ66"/>
    <mergeCell ref="KZK66:KZN66"/>
    <mergeCell ref="KZO66:KZR66"/>
    <mergeCell ref="KZS66:KZV66"/>
    <mergeCell ref="KZW66:KZZ66"/>
    <mergeCell ref="KYM66:KYP66"/>
    <mergeCell ref="KYQ66:KYT66"/>
    <mergeCell ref="KYU66:KYX66"/>
    <mergeCell ref="KYY66:KZB66"/>
    <mergeCell ref="KZC66:KZF66"/>
    <mergeCell ref="KXS66:KXV66"/>
    <mergeCell ref="KXW66:KXZ66"/>
    <mergeCell ref="KYA66:KYD66"/>
    <mergeCell ref="KYE66:KYH66"/>
    <mergeCell ref="KYI66:KYL66"/>
    <mergeCell ref="KWY66:KXB66"/>
    <mergeCell ref="KXC66:KXF66"/>
    <mergeCell ref="KXG66:KXJ66"/>
    <mergeCell ref="KXK66:KXN66"/>
    <mergeCell ref="KXO66:KXR66"/>
    <mergeCell ref="KWE66:KWH66"/>
    <mergeCell ref="KWI66:KWL66"/>
    <mergeCell ref="KWM66:KWP66"/>
    <mergeCell ref="KWQ66:KWT66"/>
    <mergeCell ref="KWU66:KWX66"/>
    <mergeCell ref="KVK66:KVN66"/>
    <mergeCell ref="KVO66:KVR66"/>
    <mergeCell ref="KVS66:KVV66"/>
    <mergeCell ref="KVW66:KVZ66"/>
    <mergeCell ref="KWA66:KWD66"/>
    <mergeCell ref="KUQ66:KUT66"/>
    <mergeCell ref="KUU66:KUX66"/>
    <mergeCell ref="KUY66:KVB66"/>
    <mergeCell ref="KVC66:KVF66"/>
    <mergeCell ref="KVG66:KVJ66"/>
    <mergeCell ref="KTW66:KTZ66"/>
    <mergeCell ref="KUA66:KUD66"/>
    <mergeCell ref="KUE66:KUH66"/>
    <mergeCell ref="KUI66:KUL66"/>
    <mergeCell ref="KUM66:KUP66"/>
    <mergeCell ref="KTC66:KTF66"/>
    <mergeCell ref="KTG66:KTJ66"/>
    <mergeCell ref="KTK66:KTN66"/>
    <mergeCell ref="KTO66:KTR66"/>
    <mergeCell ref="KTS66:KTV66"/>
    <mergeCell ref="KSI66:KSL66"/>
    <mergeCell ref="KSM66:KSP66"/>
    <mergeCell ref="KSQ66:KST66"/>
    <mergeCell ref="KSU66:KSX66"/>
    <mergeCell ref="KSY66:KTB66"/>
    <mergeCell ref="KRO66:KRR66"/>
    <mergeCell ref="KRS66:KRV66"/>
    <mergeCell ref="KRW66:KRZ66"/>
    <mergeCell ref="KSA66:KSD66"/>
    <mergeCell ref="KSE66:KSH66"/>
    <mergeCell ref="KQU66:KQX66"/>
    <mergeCell ref="KQY66:KRB66"/>
    <mergeCell ref="KRC66:KRF66"/>
    <mergeCell ref="KRG66:KRJ66"/>
    <mergeCell ref="KRK66:KRN66"/>
    <mergeCell ref="KQA66:KQD66"/>
    <mergeCell ref="KQE66:KQH66"/>
    <mergeCell ref="KQI66:KQL66"/>
    <mergeCell ref="KQM66:KQP66"/>
    <mergeCell ref="KQQ66:KQT66"/>
    <mergeCell ref="KPG66:KPJ66"/>
    <mergeCell ref="KPK66:KPN66"/>
    <mergeCell ref="KPO66:KPR66"/>
    <mergeCell ref="KPS66:KPV66"/>
    <mergeCell ref="KPW66:KPZ66"/>
    <mergeCell ref="KOM66:KOP66"/>
    <mergeCell ref="KOQ66:KOT66"/>
    <mergeCell ref="KOU66:KOX66"/>
    <mergeCell ref="KOY66:KPB66"/>
    <mergeCell ref="KPC66:KPF66"/>
    <mergeCell ref="KNS66:KNV66"/>
    <mergeCell ref="KNW66:KNZ66"/>
    <mergeCell ref="KOA66:KOD66"/>
    <mergeCell ref="KOE66:KOH66"/>
    <mergeCell ref="KOI66:KOL66"/>
    <mergeCell ref="KMY66:KNB66"/>
    <mergeCell ref="KNC66:KNF66"/>
    <mergeCell ref="KNG66:KNJ66"/>
    <mergeCell ref="KNK66:KNN66"/>
    <mergeCell ref="KNO66:KNR66"/>
    <mergeCell ref="KME66:KMH66"/>
    <mergeCell ref="KMI66:KML66"/>
    <mergeCell ref="KMM66:KMP66"/>
    <mergeCell ref="KMQ66:KMT66"/>
    <mergeCell ref="KMU66:KMX66"/>
    <mergeCell ref="KLK66:KLN66"/>
    <mergeCell ref="KLO66:KLR66"/>
    <mergeCell ref="KLS66:KLV66"/>
    <mergeCell ref="KLW66:KLZ66"/>
    <mergeCell ref="KMA66:KMD66"/>
    <mergeCell ref="KKQ66:KKT66"/>
    <mergeCell ref="KKU66:KKX66"/>
    <mergeCell ref="KKY66:KLB66"/>
    <mergeCell ref="KLC66:KLF66"/>
    <mergeCell ref="KLG66:KLJ66"/>
    <mergeCell ref="KJW66:KJZ66"/>
    <mergeCell ref="KKA66:KKD66"/>
    <mergeCell ref="KKE66:KKH66"/>
    <mergeCell ref="KKI66:KKL66"/>
    <mergeCell ref="KKM66:KKP66"/>
    <mergeCell ref="KJC66:KJF66"/>
    <mergeCell ref="KJG66:KJJ66"/>
    <mergeCell ref="KJK66:KJN66"/>
    <mergeCell ref="KJO66:KJR66"/>
    <mergeCell ref="KJS66:KJV66"/>
    <mergeCell ref="KII66:KIL66"/>
    <mergeCell ref="KIM66:KIP66"/>
    <mergeCell ref="KIQ66:KIT66"/>
    <mergeCell ref="KIU66:KIX66"/>
    <mergeCell ref="KIY66:KJB66"/>
    <mergeCell ref="KHO66:KHR66"/>
    <mergeCell ref="KHS66:KHV66"/>
    <mergeCell ref="KHW66:KHZ66"/>
    <mergeCell ref="KIA66:KID66"/>
    <mergeCell ref="KIE66:KIH66"/>
    <mergeCell ref="KGU66:KGX66"/>
    <mergeCell ref="KGY66:KHB66"/>
    <mergeCell ref="KHC66:KHF66"/>
    <mergeCell ref="KHG66:KHJ66"/>
    <mergeCell ref="KHK66:KHN66"/>
    <mergeCell ref="KGA66:KGD66"/>
    <mergeCell ref="KGE66:KGH66"/>
    <mergeCell ref="KGI66:KGL66"/>
    <mergeCell ref="KGM66:KGP66"/>
    <mergeCell ref="KGQ66:KGT66"/>
    <mergeCell ref="KFG66:KFJ66"/>
    <mergeCell ref="KFK66:KFN66"/>
    <mergeCell ref="KFO66:KFR66"/>
    <mergeCell ref="KFS66:KFV66"/>
    <mergeCell ref="KFW66:KFZ66"/>
    <mergeCell ref="KEM66:KEP66"/>
    <mergeCell ref="KEQ66:KET66"/>
    <mergeCell ref="KEU66:KEX66"/>
    <mergeCell ref="KEY66:KFB66"/>
    <mergeCell ref="KFC66:KFF66"/>
    <mergeCell ref="KDS66:KDV66"/>
    <mergeCell ref="KDW66:KDZ66"/>
    <mergeCell ref="KEA66:KED66"/>
    <mergeCell ref="KEE66:KEH66"/>
    <mergeCell ref="KEI66:KEL66"/>
    <mergeCell ref="KCY66:KDB66"/>
    <mergeCell ref="KDC66:KDF66"/>
    <mergeCell ref="KDG66:KDJ66"/>
    <mergeCell ref="KDK66:KDN66"/>
    <mergeCell ref="KDO66:KDR66"/>
    <mergeCell ref="KCE66:KCH66"/>
    <mergeCell ref="KCI66:KCL66"/>
    <mergeCell ref="KCM66:KCP66"/>
    <mergeCell ref="KCQ66:KCT66"/>
    <mergeCell ref="KCU66:KCX66"/>
    <mergeCell ref="KBK66:KBN66"/>
    <mergeCell ref="KBO66:KBR66"/>
    <mergeCell ref="KBS66:KBV66"/>
    <mergeCell ref="KBW66:KBZ66"/>
    <mergeCell ref="KCA66:KCD66"/>
    <mergeCell ref="KAQ66:KAT66"/>
    <mergeCell ref="KAU66:KAX66"/>
    <mergeCell ref="KAY66:KBB66"/>
    <mergeCell ref="KBC66:KBF66"/>
    <mergeCell ref="KBG66:KBJ66"/>
    <mergeCell ref="JZW66:JZZ66"/>
    <mergeCell ref="KAA66:KAD66"/>
    <mergeCell ref="KAE66:KAH66"/>
    <mergeCell ref="KAI66:KAL66"/>
    <mergeCell ref="KAM66:KAP66"/>
    <mergeCell ref="JZC66:JZF66"/>
    <mergeCell ref="JZG66:JZJ66"/>
    <mergeCell ref="JZK66:JZN66"/>
    <mergeCell ref="JZO66:JZR66"/>
    <mergeCell ref="JZS66:JZV66"/>
    <mergeCell ref="JYI66:JYL66"/>
    <mergeCell ref="JYM66:JYP66"/>
    <mergeCell ref="JYQ66:JYT66"/>
    <mergeCell ref="JYU66:JYX66"/>
    <mergeCell ref="JYY66:JZB66"/>
    <mergeCell ref="JXO66:JXR66"/>
    <mergeCell ref="JXS66:JXV66"/>
    <mergeCell ref="JXW66:JXZ66"/>
    <mergeCell ref="JYA66:JYD66"/>
    <mergeCell ref="JYE66:JYH66"/>
    <mergeCell ref="JWU66:JWX66"/>
    <mergeCell ref="JWY66:JXB66"/>
    <mergeCell ref="JXC66:JXF66"/>
    <mergeCell ref="JXG66:JXJ66"/>
    <mergeCell ref="JXK66:JXN66"/>
    <mergeCell ref="JWA66:JWD66"/>
    <mergeCell ref="JWE66:JWH66"/>
    <mergeCell ref="JWI66:JWL66"/>
    <mergeCell ref="JWM66:JWP66"/>
    <mergeCell ref="JWQ66:JWT66"/>
    <mergeCell ref="JVG66:JVJ66"/>
    <mergeCell ref="JVK66:JVN66"/>
    <mergeCell ref="JVO66:JVR66"/>
    <mergeCell ref="JVS66:JVV66"/>
    <mergeCell ref="JVW66:JVZ66"/>
    <mergeCell ref="JUM66:JUP66"/>
    <mergeCell ref="JUQ66:JUT66"/>
    <mergeCell ref="JUU66:JUX66"/>
    <mergeCell ref="JUY66:JVB66"/>
    <mergeCell ref="JVC66:JVF66"/>
    <mergeCell ref="JTS66:JTV66"/>
    <mergeCell ref="JTW66:JTZ66"/>
    <mergeCell ref="JUA66:JUD66"/>
    <mergeCell ref="JUE66:JUH66"/>
    <mergeCell ref="JUI66:JUL66"/>
    <mergeCell ref="JSY66:JTB66"/>
    <mergeCell ref="JTC66:JTF66"/>
    <mergeCell ref="JTG66:JTJ66"/>
    <mergeCell ref="JTK66:JTN66"/>
    <mergeCell ref="JTO66:JTR66"/>
    <mergeCell ref="JSE66:JSH66"/>
    <mergeCell ref="JSI66:JSL66"/>
    <mergeCell ref="JSM66:JSP66"/>
    <mergeCell ref="JSQ66:JST66"/>
    <mergeCell ref="JSU66:JSX66"/>
    <mergeCell ref="JRK66:JRN66"/>
    <mergeCell ref="JRO66:JRR66"/>
    <mergeCell ref="JRS66:JRV66"/>
    <mergeCell ref="JRW66:JRZ66"/>
    <mergeCell ref="JSA66:JSD66"/>
    <mergeCell ref="JQQ66:JQT66"/>
    <mergeCell ref="JQU66:JQX66"/>
    <mergeCell ref="JQY66:JRB66"/>
    <mergeCell ref="JRC66:JRF66"/>
    <mergeCell ref="JRG66:JRJ66"/>
    <mergeCell ref="JPW66:JPZ66"/>
    <mergeCell ref="JQA66:JQD66"/>
    <mergeCell ref="JQE66:JQH66"/>
    <mergeCell ref="JQI66:JQL66"/>
    <mergeCell ref="JQM66:JQP66"/>
    <mergeCell ref="JPC66:JPF66"/>
    <mergeCell ref="JPG66:JPJ66"/>
    <mergeCell ref="JPK66:JPN66"/>
    <mergeCell ref="JPO66:JPR66"/>
    <mergeCell ref="JPS66:JPV66"/>
    <mergeCell ref="JOI66:JOL66"/>
    <mergeCell ref="JOM66:JOP66"/>
    <mergeCell ref="JOQ66:JOT66"/>
    <mergeCell ref="JOU66:JOX66"/>
    <mergeCell ref="JOY66:JPB66"/>
    <mergeCell ref="JNO66:JNR66"/>
    <mergeCell ref="JNS66:JNV66"/>
    <mergeCell ref="JNW66:JNZ66"/>
    <mergeCell ref="JOA66:JOD66"/>
    <mergeCell ref="JOE66:JOH66"/>
    <mergeCell ref="JMU66:JMX66"/>
    <mergeCell ref="JMY66:JNB66"/>
    <mergeCell ref="JNC66:JNF66"/>
    <mergeCell ref="JNG66:JNJ66"/>
    <mergeCell ref="JNK66:JNN66"/>
    <mergeCell ref="JMA66:JMD66"/>
    <mergeCell ref="JME66:JMH66"/>
    <mergeCell ref="JMI66:JML66"/>
    <mergeCell ref="JMM66:JMP66"/>
    <mergeCell ref="JMQ66:JMT66"/>
    <mergeCell ref="JLG66:JLJ66"/>
    <mergeCell ref="JLK66:JLN66"/>
    <mergeCell ref="JLO66:JLR66"/>
    <mergeCell ref="JLS66:JLV66"/>
    <mergeCell ref="JLW66:JLZ66"/>
    <mergeCell ref="JKM66:JKP66"/>
    <mergeCell ref="JKQ66:JKT66"/>
    <mergeCell ref="JKU66:JKX66"/>
    <mergeCell ref="JKY66:JLB66"/>
    <mergeCell ref="JLC66:JLF66"/>
    <mergeCell ref="JJS66:JJV66"/>
    <mergeCell ref="JJW66:JJZ66"/>
    <mergeCell ref="JKA66:JKD66"/>
    <mergeCell ref="JKE66:JKH66"/>
    <mergeCell ref="JKI66:JKL66"/>
    <mergeCell ref="JIY66:JJB66"/>
    <mergeCell ref="JJC66:JJF66"/>
    <mergeCell ref="JJG66:JJJ66"/>
    <mergeCell ref="JJK66:JJN66"/>
    <mergeCell ref="JJO66:JJR66"/>
    <mergeCell ref="JIE66:JIH66"/>
    <mergeCell ref="JII66:JIL66"/>
    <mergeCell ref="JIM66:JIP66"/>
    <mergeCell ref="JIQ66:JIT66"/>
    <mergeCell ref="JIU66:JIX66"/>
    <mergeCell ref="JHK66:JHN66"/>
    <mergeCell ref="JHO66:JHR66"/>
    <mergeCell ref="JHS66:JHV66"/>
    <mergeCell ref="JHW66:JHZ66"/>
    <mergeCell ref="JIA66:JID66"/>
    <mergeCell ref="JGQ66:JGT66"/>
    <mergeCell ref="JGU66:JGX66"/>
    <mergeCell ref="JGY66:JHB66"/>
    <mergeCell ref="JHC66:JHF66"/>
    <mergeCell ref="JHG66:JHJ66"/>
    <mergeCell ref="JFW66:JFZ66"/>
    <mergeCell ref="JGA66:JGD66"/>
    <mergeCell ref="JGE66:JGH66"/>
    <mergeCell ref="JGI66:JGL66"/>
    <mergeCell ref="JGM66:JGP66"/>
    <mergeCell ref="JFC66:JFF66"/>
    <mergeCell ref="JFG66:JFJ66"/>
    <mergeCell ref="JFK66:JFN66"/>
    <mergeCell ref="JFO66:JFR66"/>
    <mergeCell ref="JFS66:JFV66"/>
    <mergeCell ref="JEI66:JEL66"/>
    <mergeCell ref="JEM66:JEP66"/>
    <mergeCell ref="JEQ66:JET66"/>
    <mergeCell ref="JEU66:JEX66"/>
    <mergeCell ref="JEY66:JFB66"/>
    <mergeCell ref="JDO66:JDR66"/>
    <mergeCell ref="JDS66:JDV66"/>
    <mergeCell ref="JDW66:JDZ66"/>
    <mergeCell ref="JEA66:JED66"/>
    <mergeCell ref="JEE66:JEH66"/>
    <mergeCell ref="JCU66:JCX66"/>
    <mergeCell ref="JCY66:JDB66"/>
    <mergeCell ref="JDC66:JDF66"/>
    <mergeCell ref="JDG66:JDJ66"/>
    <mergeCell ref="JDK66:JDN66"/>
    <mergeCell ref="JCA66:JCD66"/>
    <mergeCell ref="JCE66:JCH66"/>
    <mergeCell ref="JCI66:JCL66"/>
    <mergeCell ref="JCM66:JCP66"/>
    <mergeCell ref="JCQ66:JCT66"/>
    <mergeCell ref="JBG66:JBJ66"/>
    <mergeCell ref="JBK66:JBN66"/>
    <mergeCell ref="JBO66:JBR66"/>
    <mergeCell ref="JBS66:JBV66"/>
    <mergeCell ref="JBW66:JBZ66"/>
    <mergeCell ref="JAM66:JAP66"/>
    <mergeCell ref="JAQ66:JAT66"/>
    <mergeCell ref="JAU66:JAX66"/>
    <mergeCell ref="JAY66:JBB66"/>
    <mergeCell ref="JBC66:JBF66"/>
    <mergeCell ref="IZS66:IZV66"/>
    <mergeCell ref="IZW66:IZZ66"/>
    <mergeCell ref="JAA66:JAD66"/>
    <mergeCell ref="JAE66:JAH66"/>
    <mergeCell ref="JAI66:JAL66"/>
    <mergeCell ref="IYY66:IZB66"/>
    <mergeCell ref="IZC66:IZF66"/>
    <mergeCell ref="IZG66:IZJ66"/>
    <mergeCell ref="IZK66:IZN66"/>
    <mergeCell ref="IZO66:IZR66"/>
    <mergeCell ref="IYE66:IYH66"/>
    <mergeCell ref="IYI66:IYL66"/>
    <mergeCell ref="IYM66:IYP66"/>
    <mergeCell ref="IYQ66:IYT66"/>
    <mergeCell ref="IYU66:IYX66"/>
    <mergeCell ref="IXK66:IXN66"/>
    <mergeCell ref="IXO66:IXR66"/>
    <mergeCell ref="IXS66:IXV66"/>
    <mergeCell ref="IXW66:IXZ66"/>
    <mergeCell ref="IYA66:IYD66"/>
    <mergeCell ref="IWQ66:IWT66"/>
    <mergeCell ref="IWU66:IWX66"/>
    <mergeCell ref="IWY66:IXB66"/>
    <mergeCell ref="IXC66:IXF66"/>
    <mergeCell ref="IXG66:IXJ66"/>
    <mergeCell ref="IVW66:IVZ66"/>
    <mergeCell ref="IWA66:IWD66"/>
    <mergeCell ref="IWE66:IWH66"/>
    <mergeCell ref="IWI66:IWL66"/>
    <mergeCell ref="IWM66:IWP66"/>
    <mergeCell ref="IVC66:IVF66"/>
    <mergeCell ref="IVG66:IVJ66"/>
    <mergeCell ref="IVK66:IVN66"/>
    <mergeCell ref="IVO66:IVR66"/>
    <mergeCell ref="IVS66:IVV66"/>
    <mergeCell ref="IUI66:IUL66"/>
    <mergeCell ref="IUM66:IUP66"/>
    <mergeCell ref="IUQ66:IUT66"/>
    <mergeCell ref="IUU66:IUX66"/>
    <mergeCell ref="IUY66:IVB66"/>
    <mergeCell ref="ITO66:ITR66"/>
    <mergeCell ref="ITS66:ITV66"/>
    <mergeCell ref="ITW66:ITZ66"/>
    <mergeCell ref="IUA66:IUD66"/>
    <mergeCell ref="IUE66:IUH66"/>
    <mergeCell ref="ISU66:ISX66"/>
    <mergeCell ref="ISY66:ITB66"/>
    <mergeCell ref="ITC66:ITF66"/>
    <mergeCell ref="ITG66:ITJ66"/>
    <mergeCell ref="ITK66:ITN66"/>
    <mergeCell ref="ISA66:ISD66"/>
    <mergeCell ref="ISE66:ISH66"/>
    <mergeCell ref="ISI66:ISL66"/>
    <mergeCell ref="ISM66:ISP66"/>
    <mergeCell ref="ISQ66:IST66"/>
    <mergeCell ref="IRG66:IRJ66"/>
    <mergeCell ref="IRK66:IRN66"/>
    <mergeCell ref="IRO66:IRR66"/>
    <mergeCell ref="IRS66:IRV66"/>
    <mergeCell ref="IRW66:IRZ66"/>
    <mergeCell ref="IQM66:IQP66"/>
    <mergeCell ref="IQQ66:IQT66"/>
    <mergeCell ref="IQU66:IQX66"/>
    <mergeCell ref="IQY66:IRB66"/>
    <mergeCell ref="IRC66:IRF66"/>
    <mergeCell ref="IPS66:IPV66"/>
    <mergeCell ref="IPW66:IPZ66"/>
    <mergeCell ref="IQA66:IQD66"/>
    <mergeCell ref="IQE66:IQH66"/>
    <mergeCell ref="IQI66:IQL66"/>
    <mergeCell ref="IOY66:IPB66"/>
    <mergeCell ref="IPC66:IPF66"/>
    <mergeCell ref="IPG66:IPJ66"/>
    <mergeCell ref="IPK66:IPN66"/>
    <mergeCell ref="IPO66:IPR66"/>
    <mergeCell ref="IOE66:IOH66"/>
    <mergeCell ref="IOI66:IOL66"/>
    <mergeCell ref="IOM66:IOP66"/>
    <mergeCell ref="IOQ66:IOT66"/>
    <mergeCell ref="IOU66:IOX66"/>
    <mergeCell ref="INK66:INN66"/>
    <mergeCell ref="INO66:INR66"/>
    <mergeCell ref="INS66:INV66"/>
    <mergeCell ref="INW66:INZ66"/>
    <mergeCell ref="IOA66:IOD66"/>
    <mergeCell ref="IMQ66:IMT66"/>
    <mergeCell ref="IMU66:IMX66"/>
    <mergeCell ref="IMY66:INB66"/>
    <mergeCell ref="INC66:INF66"/>
    <mergeCell ref="ING66:INJ66"/>
    <mergeCell ref="ILW66:ILZ66"/>
    <mergeCell ref="IMA66:IMD66"/>
    <mergeCell ref="IME66:IMH66"/>
    <mergeCell ref="IMI66:IML66"/>
    <mergeCell ref="IMM66:IMP66"/>
    <mergeCell ref="ILC66:ILF66"/>
    <mergeCell ref="ILG66:ILJ66"/>
    <mergeCell ref="ILK66:ILN66"/>
    <mergeCell ref="ILO66:ILR66"/>
    <mergeCell ref="ILS66:ILV66"/>
    <mergeCell ref="IKI66:IKL66"/>
    <mergeCell ref="IKM66:IKP66"/>
    <mergeCell ref="IKQ66:IKT66"/>
    <mergeCell ref="IKU66:IKX66"/>
    <mergeCell ref="IKY66:ILB66"/>
    <mergeCell ref="IJO66:IJR66"/>
    <mergeCell ref="IJS66:IJV66"/>
    <mergeCell ref="IJW66:IJZ66"/>
    <mergeCell ref="IKA66:IKD66"/>
    <mergeCell ref="IKE66:IKH66"/>
    <mergeCell ref="IIU66:IIX66"/>
    <mergeCell ref="IIY66:IJB66"/>
    <mergeCell ref="IJC66:IJF66"/>
    <mergeCell ref="IJG66:IJJ66"/>
    <mergeCell ref="IJK66:IJN66"/>
    <mergeCell ref="IIA66:IID66"/>
    <mergeCell ref="IIE66:IIH66"/>
    <mergeCell ref="III66:IIL66"/>
    <mergeCell ref="IIM66:IIP66"/>
    <mergeCell ref="IIQ66:IIT66"/>
    <mergeCell ref="IHG66:IHJ66"/>
    <mergeCell ref="IHK66:IHN66"/>
    <mergeCell ref="IHO66:IHR66"/>
    <mergeCell ref="IHS66:IHV66"/>
    <mergeCell ref="IHW66:IHZ66"/>
    <mergeCell ref="IGM66:IGP66"/>
    <mergeCell ref="IGQ66:IGT66"/>
    <mergeCell ref="IGU66:IGX66"/>
    <mergeCell ref="IGY66:IHB66"/>
    <mergeCell ref="IHC66:IHF66"/>
    <mergeCell ref="IFS66:IFV66"/>
    <mergeCell ref="IFW66:IFZ66"/>
    <mergeCell ref="IGA66:IGD66"/>
    <mergeCell ref="IGE66:IGH66"/>
    <mergeCell ref="IGI66:IGL66"/>
    <mergeCell ref="IEY66:IFB66"/>
    <mergeCell ref="IFC66:IFF66"/>
    <mergeCell ref="IFG66:IFJ66"/>
    <mergeCell ref="IFK66:IFN66"/>
    <mergeCell ref="IFO66:IFR66"/>
    <mergeCell ref="IEE66:IEH66"/>
    <mergeCell ref="IEI66:IEL66"/>
    <mergeCell ref="IEM66:IEP66"/>
    <mergeCell ref="IEQ66:IET66"/>
    <mergeCell ref="IEU66:IEX66"/>
    <mergeCell ref="IDK66:IDN66"/>
    <mergeCell ref="IDO66:IDR66"/>
    <mergeCell ref="IDS66:IDV66"/>
    <mergeCell ref="IDW66:IDZ66"/>
    <mergeCell ref="IEA66:IED66"/>
    <mergeCell ref="ICQ66:ICT66"/>
    <mergeCell ref="ICU66:ICX66"/>
    <mergeCell ref="ICY66:IDB66"/>
    <mergeCell ref="IDC66:IDF66"/>
    <mergeCell ref="IDG66:IDJ66"/>
    <mergeCell ref="IBW66:IBZ66"/>
    <mergeCell ref="ICA66:ICD66"/>
    <mergeCell ref="ICE66:ICH66"/>
    <mergeCell ref="ICI66:ICL66"/>
    <mergeCell ref="ICM66:ICP66"/>
    <mergeCell ref="IBC66:IBF66"/>
    <mergeCell ref="IBG66:IBJ66"/>
    <mergeCell ref="IBK66:IBN66"/>
    <mergeCell ref="IBO66:IBR66"/>
    <mergeCell ref="IBS66:IBV66"/>
    <mergeCell ref="IAI66:IAL66"/>
    <mergeCell ref="IAM66:IAP66"/>
    <mergeCell ref="IAQ66:IAT66"/>
    <mergeCell ref="IAU66:IAX66"/>
    <mergeCell ref="IAY66:IBB66"/>
    <mergeCell ref="HZO66:HZR66"/>
    <mergeCell ref="HZS66:HZV66"/>
    <mergeCell ref="HZW66:HZZ66"/>
    <mergeCell ref="IAA66:IAD66"/>
    <mergeCell ref="IAE66:IAH66"/>
    <mergeCell ref="HYU66:HYX66"/>
    <mergeCell ref="HYY66:HZB66"/>
    <mergeCell ref="HZC66:HZF66"/>
    <mergeCell ref="HZG66:HZJ66"/>
    <mergeCell ref="HZK66:HZN66"/>
    <mergeCell ref="HYA66:HYD66"/>
    <mergeCell ref="HYE66:HYH66"/>
    <mergeCell ref="HYI66:HYL66"/>
    <mergeCell ref="HYM66:HYP66"/>
    <mergeCell ref="HYQ66:HYT66"/>
    <mergeCell ref="HXG66:HXJ66"/>
    <mergeCell ref="HXK66:HXN66"/>
    <mergeCell ref="HXO66:HXR66"/>
    <mergeCell ref="HXS66:HXV66"/>
    <mergeCell ref="HXW66:HXZ66"/>
    <mergeCell ref="HWM66:HWP66"/>
    <mergeCell ref="HWQ66:HWT66"/>
    <mergeCell ref="HWU66:HWX66"/>
    <mergeCell ref="HWY66:HXB66"/>
    <mergeCell ref="HXC66:HXF66"/>
    <mergeCell ref="HVS66:HVV66"/>
    <mergeCell ref="HVW66:HVZ66"/>
    <mergeCell ref="HWA66:HWD66"/>
    <mergeCell ref="HWE66:HWH66"/>
    <mergeCell ref="HWI66:HWL66"/>
    <mergeCell ref="HUY66:HVB66"/>
    <mergeCell ref="HVC66:HVF66"/>
    <mergeCell ref="HVG66:HVJ66"/>
    <mergeCell ref="HVK66:HVN66"/>
    <mergeCell ref="HVO66:HVR66"/>
    <mergeCell ref="HUE66:HUH66"/>
    <mergeCell ref="HUI66:HUL66"/>
    <mergeCell ref="HUM66:HUP66"/>
    <mergeCell ref="HUQ66:HUT66"/>
    <mergeCell ref="HUU66:HUX66"/>
    <mergeCell ref="HTK66:HTN66"/>
    <mergeCell ref="HTO66:HTR66"/>
    <mergeCell ref="HTS66:HTV66"/>
    <mergeCell ref="HTW66:HTZ66"/>
    <mergeCell ref="HUA66:HUD66"/>
    <mergeCell ref="HSQ66:HST66"/>
    <mergeCell ref="HSU66:HSX66"/>
    <mergeCell ref="HSY66:HTB66"/>
    <mergeCell ref="HTC66:HTF66"/>
    <mergeCell ref="HTG66:HTJ66"/>
    <mergeCell ref="HRW66:HRZ66"/>
    <mergeCell ref="HSA66:HSD66"/>
    <mergeCell ref="HSE66:HSH66"/>
    <mergeCell ref="HSI66:HSL66"/>
    <mergeCell ref="HSM66:HSP66"/>
    <mergeCell ref="HRC66:HRF66"/>
    <mergeCell ref="HRG66:HRJ66"/>
    <mergeCell ref="HRK66:HRN66"/>
    <mergeCell ref="HRO66:HRR66"/>
    <mergeCell ref="HRS66:HRV66"/>
    <mergeCell ref="HQI66:HQL66"/>
    <mergeCell ref="HQM66:HQP66"/>
    <mergeCell ref="HQQ66:HQT66"/>
    <mergeCell ref="HQU66:HQX66"/>
    <mergeCell ref="HQY66:HRB66"/>
    <mergeCell ref="HPO66:HPR66"/>
    <mergeCell ref="HPS66:HPV66"/>
    <mergeCell ref="HPW66:HPZ66"/>
    <mergeCell ref="HQA66:HQD66"/>
    <mergeCell ref="HQE66:HQH66"/>
    <mergeCell ref="HOU66:HOX66"/>
    <mergeCell ref="HOY66:HPB66"/>
    <mergeCell ref="HPC66:HPF66"/>
    <mergeCell ref="HPG66:HPJ66"/>
    <mergeCell ref="HPK66:HPN66"/>
    <mergeCell ref="HOA66:HOD66"/>
    <mergeCell ref="HOE66:HOH66"/>
    <mergeCell ref="HOI66:HOL66"/>
    <mergeCell ref="HOM66:HOP66"/>
    <mergeCell ref="HOQ66:HOT66"/>
    <mergeCell ref="HNG66:HNJ66"/>
    <mergeCell ref="HNK66:HNN66"/>
    <mergeCell ref="HNO66:HNR66"/>
    <mergeCell ref="HNS66:HNV66"/>
    <mergeCell ref="HNW66:HNZ66"/>
    <mergeCell ref="HMM66:HMP66"/>
    <mergeCell ref="HMQ66:HMT66"/>
    <mergeCell ref="HMU66:HMX66"/>
    <mergeCell ref="HMY66:HNB66"/>
    <mergeCell ref="HNC66:HNF66"/>
    <mergeCell ref="HLS66:HLV66"/>
    <mergeCell ref="HLW66:HLZ66"/>
    <mergeCell ref="HMA66:HMD66"/>
    <mergeCell ref="HME66:HMH66"/>
    <mergeCell ref="HMI66:HML66"/>
    <mergeCell ref="HKY66:HLB66"/>
    <mergeCell ref="HLC66:HLF66"/>
    <mergeCell ref="HLG66:HLJ66"/>
    <mergeCell ref="HLK66:HLN66"/>
    <mergeCell ref="HLO66:HLR66"/>
    <mergeCell ref="HKE66:HKH66"/>
    <mergeCell ref="HKI66:HKL66"/>
    <mergeCell ref="HKM66:HKP66"/>
    <mergeCell ref="HKQ66:HKT66"/>
    <mergeCell ref="HKU66:HKX66"/>
    <mergeCell ref="HJK66:HJN66"/>
    <mergeCell ref="HJO66:HJR66"/>
    <mergeCell ref="HJS66:HJV66"/>
    <mergeCell ref="HJW66:HJZ66"/>
    <mergeCell ref="HKA66:HKD66"/>
    <mergeCell ref="HIQ66:HIT66"/>
    <mergeCell ref="HIU66:HIX66"/>
    <mergeCell ref="HIY66:HJB66"/>
    <mergeCell ref="HJC66:HJF66"/>
    <mergeCell ref="HJG66:HJJ66"/>
    <mergeCell ref="HHW66:HHZ66"/>
    <mergeCell ref="HIA66:HID66"/>
    <mergeCell ref="HIE66:HIH66"/>
    <mergeCell ref="HII66:HIL66"/>
    <mergeCell ref="HIM66:HIP66"/>
    <mergeCell ref="HHC66:HHF66"/>
    <mergeCell ref="HHG66:HHJ66"/>
    <mergeCell ref="HHK66:HHN66"/>
    <mergeCell ref="HHO66:HHR66"/>
    <mergeCell ref="HHS66:HHV66"/>
    <mergeCell ref="HGI66:HGL66"/>
    <mergeCell ref="HGM66:HGP66"/>
    <mergeCell ref="HGQ66:HGT66"/>
    <mergeCell ref="HGU66:HGX66"/>
    <mergeCell ref="HGY66:HHB66"/>
    <mergeCell ref="HFO66:HFR66"/>
    <mergeCell ref="HFS66:HFV66"/>
    <mergeCell ref="HFW66:HFZ66"/>
    <mergeCell ref="HGA66:HGD66"/>
    <mergeCell ref="HGE66:HGH66"/>
    <mergeCell ref="HEU66:HEX66"/>
    <mergeCell ref="HEY66:HFB66"/>
    <mergeCell ref="HFC66:HFF66"/>
    <mergeCell ref="HFG66:HFJ66"/>
    <mergeCell ref="HFK66:HFN66"/>
    <mergeCell ref="HEA66:HED66"/>
    <mergeCell ref="HEE66:HEH66"/>
    <mergeCell ref="HEI66:HEL66"/>
    <mergeCell ref="HEM66:HEP66"/>
    <mergeCell ref="HEQ66:HET66"/>
    <mergeCell ref="HDG66:HDJ66"/>
    <mergeCell ref="HDK66:HDN66"/>
    <mergeCell ref="HDO66:HDR66"/>
    <mergeCell ref="HDS66:HDV66"/>
    <mergeCell ref="HDW66:HDZ66"/>
    <mergeCell ref="HCM66:HCP66"/>
    <mergeCell ref="HCQ66:HCT66"/>
    <mergeCell ref="HCU66:HCX66"/>
    <mergeCell ref="HCY66:HDB66"/>
    <mergeCell ref="HDC66:HDF66"/>
    <mergeCell ref="HBS66:HBV66"/>
    <mergeCell ref="HBW66:HBZ66"/>
    <mergeCell ref="HCA66:HCD66"/>
    <mergeCell ref="HCE66:HCH66"/>
    <mergeCell ref="HCI66:HCL66"/>
    <mergeCell ref="HAY66:HBB66"/>
    <mergeCell ref="HBC66:HBF66"/>
    <mergeCell ref="HBG66:HBJ66"/>
    <mergeCell ref="HBK66:HBN66"/>
    <mergeCell ref="HBO66:HBR66"/>
    <mergeCell ref="HAE66:HAH66"/>
    <mergeCell ref="HAI66:HAL66"/>
    <mergeCell ref="HAM66:HAP66"/>
    <mergeCell ref="HAQ66:HAT66"/>
    <mergeCell ref="HAU66:HAX66"/>
    <mergeCell ref="GZK66:GZN66"/>
    <mergeCell ref="GZO66:GZR66"/>
    <mergeCell ref="GZS66:GZV66"/>
    <mergeCell ref="GZW66:GZZ66"/>
    <mergeCell ref="HAA66:HAD66"/>
    <mergeCell ref="GYQ66:GYT66"/>
    <mergeCell ref="GYU66:GYX66"/>
    <mergeCell ref="GYY66:GZB66"/>
    <mergeCell ref="GZC66:GZF66"/>
    <mergeCell ref="GZG66:GZJ66"/>
    <mergeCell ref="GXW66:GXZ66"/>
    <mergeCell ref="GYA66:GYD66"/>
    <mergeCell ref="GYE66:GYH66"/>
    <mergeCell ref="GYI66:GYL66"/>
    <mergeCell ref="GYM66:GYP66"/>
    <mergeCell ref="GXC66:GXF66"/>
    <mergeCell ref="GXG66:GXJ66"/>
    <mergeCell ref="GXK66:GXN66"/>
    <mergeCell ref="GXO66:GXR66"/>
    <mergeCell ref="GXS66:GXV66"/>
    <mergeCell ref="GWI66:GWL66"/>
    <mergeCell ref="GWM66:GWP66"/>
    <mergeCell ref="GWQ66:GWT66"/>
    <mergeCell ref="GWU66:GWX66"/>
    <mergeCell ref="GWY66:GXB66"/>
    <mergeCell ref="GVO66:GVR66"/>
    <mergeCell ref="GVS66:GVV66"/>
    <mergeCell ref="GVW66:GVZ66"/>
    <mergeCell ref="GWA66:GWD66"/>
    <mergeCell ref="GWE66:GWH66"/>
    <mergeCell ref="GUU66:GUX66"/>
    <mergeCell ref="GUY66:GVB66"/>
    <mergeCell ref="GVC66:GVF66"/>
    <mergeCell ref="GVG66:GVJ66"/>
    <mergeCell ref="GVK66:GVN66"/>
    <mergeCell ref="GUA66:GUD66"/>
    <mergeCell ref="GUE66:GUH66"/>
    <mergeCell ref="GUI66:GUL66"/>
    <mergeCell ref="GUM66:GUP66"/>
    <mergeCell ref="GUQ66:GUT66"/>
    <mergeCell ref="GTG66:GTJ66"/>
    <mergeCell ref="GTK66:GTN66"/>
    <mergeCell ref="GTO66:GTR66"/>
    <mergeCell ref="GTS66:GTV66"/>
    <mergeCell ref="GTW66:GTZ66"/>
    <mergeCell ref="GSM66:GSP66"/>
    <mergeCell ref="GSQ66:GST66"/>
    <mergeCell ref="GSU66:GSX66"/>
    <mergeCell ref="GSY66:GTB66"/>
    <mergeCell ref="GTC66:GTF66"/>
    <mergeCell ref="GRS66:GRV66"/>
    <mergeCell ref="GRW66:GRZ66"/>
    <mergeCell ref="GSA66:GSD66"/>
    <mergeCell ref="GSE66:GSH66"/>
    <mergeCell ref="GSI66:GSL66"/>
    <mergeCell ref="GQY66:GRB66"/>
    <mergeCell ref="GRC66:GRF66"/>
    <mergeCell ref="GRG66:GRJ66"/>
    <mergeCell ref="GRK66:GRN66"/>
    <mergeCell ref="GRO66:GRR66"/>
    <mergeCell ref="GQE66:GQH66"/>
    <mergeCell ref="GQI66:GQL66"/>
    <mergeCell ref="GQM66:GQP66"/>
    <mergeCell ref="GQQ66:GQT66"/>
    <mergeCell ref="GQU66:GQX66"/>
    <mergeCell ref="GPK66:GPN66"/>
    <mergeCell ref="GPO66:GPR66"/>
    <mergeCell ref="GPS66:GPV66"/>
    <mergeCell ref="GPW66:GPZ66"/>
    <mergeCell ref="GQA66:GQD66"/>
    <mergeCell ref="GOQ66:GOT66"/>
    <mergeCell ref="GOU66:GOX66"/>
    <mergeCell ref="GOY66:GPB66"/>
    <mergeCell ref="GPC66:GPF66"/>
    <mergeCell ref="GPG66:GPJ66"/>
    <mergeCell ref="GNW66:GNZ66"/>
    <mergeCell ref="GOA66:GOD66"/>
    <mergeCell ref="GOE66:GOH66"/>
    <mergeCell ref="GOI66:GOL66"/>
    <mergeCell ref="GOM66:GOP66"/>
    <mergeCell ref="GNC66:GNF66"/>
    <mergeCell ref="GNG66:GNJ66"/>
    <mergeCell ref="GNK66:GNN66"/>
    <mergeCell ref="GNO66:GNR66"/>
    <mergeCell ref="GNS66:GNV66"/>
    <mergeCell ref="GMI66:GML66"/>
    <mergeCell ref="GMM66:GMP66"/>
    <mergeCell ref="GMQ66:GMT66"/>
    <mergeCell ref="GMU66:GMX66"/>
    <mergeCell ref="GMY66:GNB66"/>
    <mergeCell ref="GLO66:GLR66"/>
    <mergeCell ref="GLS66:GLV66"/>
    <mergeCell ref="GLW66:GLZ66"/>
    <mergeCell ref="GMA66:GMD66"/>
    <mergeCell ref="GME66:GMH66"/>
    <mergeCell ref="GKU66:GKX66"/>
    <mergeCell ref="GKY66:GLB66"/>
    <mergeCell ref="GLC66:GLF66"/>
    <mergeCell ref="GLG66:GLJ66"/>
    <mergeCell ref="GLK66:GLN66"/>
    <mergeCell ref="GKA66:GKD66"/>
    <mergeCell ref="GKE66:GKH66"/>
    <mergeCell ref="GKI66:GKL66"/>
    <mergeCell ref="GKM66:GKP66"/>
    <mergeCell ref="GKQ66:GKT66"/>
    <mergeCell ref="GJG66:GJJ66"/>
    <mergeCell ref="GJK66:GJN66"/>
    <mergeCell ref="GJO66:GJR66"/>
    <mergeCell ref="GJS66:GJV66"/>
    <mergeCell ref="GJW66:GJZ66"/>
    <mergeCell ref="GIM66:GIP66"/>
    <mergeCell ref="GIQ66:GIT66"/>
    <mergeCell ref="GIU66:GIX66"/>
    <mergeCell ref="GIY66:GJB66"/>
    <mergeCell ref="GJC66:GJF66"/>
    <mergeCell ref="GHS66:GHV66"/>
    <mergeCell ref="GHW66:GHZ66"/>
    <mergeCell ref="GIA66:GID66"/>
    <mergeCell ref="GIE66:GIH66"/>
    <mergeCell ref="GII66:GIL66"/>
    <mergeCell ref="GGY66:GHB66"/>
    <mergeCell ref="GHC66:GHF66"/>
    <mergeCell ref="GHG66:GHJ66"/>
    <mergeCell ref="GHK66:GHN66"/>
    <mergeCell ref="GHO66:GHR66"/>
    <mergeCell ref="GGE66:GGH66"/>
    <mergeCell ref="GGI66:GGL66"/>
    <mergeCell ref="GGM66:GGP66"/>
    <mergeCell ref="GGQ66:GGT66"/>
    <mergeCell ref="GGU66:GGX66"/>
    <mergeCell ref="GFK66:GFN66"/>
    <mergeCell ref="GFO66:GFR66"/>
    <mergeCell ref="GFS66:GFV66"/>
    <mergeCell ref="GFW66:GFZ66"/>
    <mergeCell ref="GGA66:GGD66"/>
    <mergeCell ref="GEQ66:GET66"/>
    <mergeCell ref="GEU66:GEX66"/>
    <mergeCell ref="GEY66:GFB66"/>
    <mergeCell ref="GFC66:GFF66"/>
    <mergeCell ref="GFG66:GFJ66"/>
    <mergeCell ref="GDW66:GDZ66"/>
    <mergeCell ref="GEA66:GED66"/>
    <mergeCell ref="GEE66:GEH66"/>
    <mergeCell ref="GEI66:GEL66"/>
    <mergeCell ref="GEM66:GEP66"/>
    <mergeCell ref="GDC66:GDF66"/>
    <mergeCell ref="GDG66:GDJ66"/>
    <mergeCell ref="GDK66:GDN66"/>
    <mergeCell ref="GDO66:GDR66"/>
    <mergeCell ref="GDS66:GDV66"/>
    <mergeCell ref="GCI66:GCL66"/>
    <mergeCell ref="GCM66:GCP66"/>
    <mergeCell ref="GCQ66:GCT66"/>
    <mergeCell ref="GCU66:GCX66"/>
    <mergeCell ref="GCY66:GDB66"/>
    <mergeCell ref="GBO66:GBR66"/>
    <mergeCell ref="GBS66:GBV66"/>
    <mergeCell ref="GBW66:GBZ66"/>
    <mergeCell ref="GCA66:GCD66"/>
    <mergeCell ref="GCE66:GCH66"/>
    <mergeCell ref="GAU66:GAX66"/>
    <mergeCell ref="GAY66:GBB66"/>
    <mergeCell ref="GBC66:GBF66"/>
    <mergeCell ref="GBG66:GBJ66"/>
    <mergeCell ref="GBK66:GBN66"/>
    <mergeCell ref="GAA66:GAD66"/>
    <mergeCell ref="GAE66:GAH66"/>
    <mergeCell ref="GAI66:GAL66"/>
    <mergeCell ref="GAM66:GAP66"/>
    <mergeCell ref="GAQ66:GAT66"/>
    <mergeCell ref="FZG66:FZJ66"/>
    <mergeCell ref="FZK66:FZN66"/>
    <mergeCell ref="FZO66:FZR66"/>
    <mergeCell ref="FZS66:FZV66"/>
    <mergeCell ref="FZW66:FZZ66"/>
    <mergeCell ref="FYM66:FYP66"/>
    <mergeCell ref="FYQ66:FYT66"/>
    <mergeCell ref="FYU66:FYX66"/>
    <mergeCell ref="FYY66:FZB66"/>
    <mergeCell ref="FZC66:FZF66"/>
    <mergeCell ref="FXS66:FXV66"/>
    <mergeCell ref="FXW66:FXZ66"/>
    <mergeCell ref="FYA66:FYD66"/>
    <mergeCell ref="FYE66:FYH66"/>
    <mergeCell ref="FYI66:FYL66"/>
    <mergeCell ref="FWY66:FXB66"/>
    <mergeCell ref="FXC66:FXF66"/>
    <mergeCell ref="FXG66:FXJ66"/>
    <mergeCell ref="FXK66:FXN66"/>
    <mergeCell ref="FXO66:FXR66"/>
    <mergeCell ref="FWE66:FWH66"/>
    <mergeCell ref="FWI66:FWL66"/>
    <mergeCell ref="FWM66:FWP66"/>
    <mergeCell ref="FWQ66:FWT66"/>
    <mergeCell ref="FWU66:FWX66"/>
    <mergeCell ref="FVK66:FVN66"/>
    <mergeCell ref="FVO66:FVR66"/>
    <mergeCell ref="FVS66:FVV66"/>
    <mergeCell ref="FVW66:FVZ66"/>
    <mergeCell ref="FWA66:FWD66"/>
    <mergeCell ref="FUQ66:FUT66"/>
    <mergeCell ref="FUU66:FUX66"/>
    <mergeCell ref="FUY66:FVB66"/>
    <mergeCell ref="FVC66:FVF66"/>
    <mergeCell ref="FVG66:FVJ66"/>
    <mergeCell ref="FTW66:FTZ66"/>
    <mergeCell ref="FUA66:FUD66"/>
    <mergeCell ref="FUE66:FUH66"/>
    <mergeCell ref="FUI66:FUL66"/>
    <mergeCell ref="FUM66:FUP66"/>
    <mergeCell ref="FTC66:FTF66"/>
    <mergeCell ref="FTG66:FTJ66"/>
    <mergeCell ref="FTK66:FTN66"/>
    <mergeCell ref="FTO66:FTR66"/>
    <mergeCell ref="FTS66:FTV66"/>
    <mergeCell ref="FSI66:FSL66"/>
    <mergeCell ref="FSM66:FSP66"/>
    <mergeCell ref="FSQ66:FST66"/>
    <mergeCell ref="FSU66:FSX66"/>
    <mergeCell ref="FSY66:FTB66"/>
    <mergeCell ref="FRO66:FRR66"/>
    <mergeCell ref="FRS66:FRV66"/>
    <mergeCell ref="FRW66:FRZ66"/>
    <mergeCell ref="FSA66:FSD66"/>
    <mergeCell ref="FSE66:FSH66"/>
    <mergeCell ref="FQU66:FQX66"/>
    <mergeCell ref="FQY66:FRB66"/>
    <mergeCell ref="FRC66:FRF66"/>
    <mergeCell ref="FRG66:FRJ66"/>
    <mergeCell ref="FRK66:FRN66"/>
    <mergeCell ref="FQA66:FQD66"/>
    <mergeCell ref="FQE66:FQH66"/>
    <mergeCell ref="FQI66:FQL66"/>
    <mergeCell ref="FQM66:FQP66"/>
    <mergeCell ref="FQQ66:FQT66"/>
    <mergeCell ref="FPG66:FPJ66"/>
    <mergeCell ref="FPK66:FPN66"/>
    <mergeCell ref="FPO66:FPR66"/>
    <mergeCell ref="FPS66:FPV66"/>
    <mergeCell ref="FPW66:FPZ66"/>
    <mergeCell ref="FOM66:FOP66"/>
    <mergeCell ref="FOQ66:FOT66"/>
    <mergeCell ref="FOU66:FOX66"/>
    <mergeCell ref="FOY66:FPB66"/>
    <mergeCell ref="FPC66:FPF66"/>
    <mergeCell ref="FNS66:FNV66"/>
    <mergeCell ref="FNW66:FNZ66"/>
    <mergeCell ref="FOA66:FOD66"/>
    <mergeCell ref="FOE66:FOH66"/>
    <mergeCell ref="FOI66:FOL66"/>
    <mergeCell ref="FMY66:FNB66"/>
    <mergeCell ref="FNC66:FNF66"/>
    <mergeCell ref="FNG66:FNJ66"/>
    <mergeCell ref="FNK66:FNN66"/>
    <mergeCell ref="FNO66:FNR66"/>
    <mergeCell ref="FME66:FMH66"/>
    <mergeCell ref="FMI66:FML66"/>
    <mergeCell ref="FMM66:FMP66"/>
    <mergeCell ref="FMQ66:FMT66"/>
    <mergeCell ref="FMU66:FMX66"/>
    <mergeCell ref="FLK66:FLN66"/>
    <mergeCell ref="FLO66:FLR66"/>
    <mergeCell ref="FLS66:FLV66"/>
    <mergeCell ref="FLW66:FLZ66"/>
    <mergeCell ref="FMA66:FMD66"/>
    <mergeCell ref="FKQ66:FKT66"/>
    <mergeCell ref="FKU66:FKX66"/>
    <mergeCell ref="FKY66:FLB66"/>
    <mergeCell ref="FLC66:FLF66"/>
    <mergeCell ref="FLG66:FLJ66"/>
    <mergeCell ref="FJW66:FJZ66"/>
    <mergeCell ref="FKA66:FKD66"/>
    <mergeCell ref="FKE66:FKH66"/>
    <mergeCell ref="FKI66:FKL66"/>
    <mergeCell ref="FKM66:FKP66"/>
    <mergeCell ref="FJC66:FJF66"/>
    <mergeCell ref="FJG66:FJJ66"/>
    <mergeCell ref="FJK66:FJN66"/>
    <mergeCell ref="FJO66:FJR66"/>
    <mergeCell ref="FJS66:FJV66"/>
    <mergeCell ref="FII66:FIL66"/>
    <mergeCell ref="FIM66:FIP66"/>
    <mergeCell ref="FIQ66:FIT66"/>
    <mergeCell ref="FIU66:FIX66"/>
    <mergeCell ref="FIY66:FJB66"/>
    <mergeCell ref="FHO66:FHR66"/>
    <mergeCell ref="FHS66:FHV66"/>
    <mergeCell ref="FHW66:FHZ66"/>
    <mergeCell ref="FIA66:FID66"/>
    <mergeCell ref="FIE66:FIH66"/>
    <mergeCell ref="FGU66:FGX66"/>
    <mergeCell ref="FGY66:FHB66"/>
    <mergeCell ref="FHC66:FHF66"/>
    <mergeCell ref="FHG66:FHJ66"/>
    <mergeCell ref="FHK66:FHN66"/>
    <mergeCell ref="FGA66:FGD66"/>
    <mergeCell ref="FGE66:FGH66"/>
    <mergeCell ref="FGI66:FGL66"/>
    <mergeCell ref="FGM66:FGP66"/>
    <mergeCell ref="FGQ66:FGT66"/>
    <mergeCell ref="FFG66:FFJ66"/>
    <mergeCell ref="FFK66:FFN66"/>
    <mergeCell ref="FFO66:FFR66"/>
    <mergeCell ref="FFS66:FFV66"/>
    <mergeCell ref="FFW66:FFZ66"/>
    <mergeCell ref="FEM66:FEP66"/>
    <mergeCell ref="FEQ66:FET66"/>
    <mergeCell ref="FEU66:FEX66"/>
    <mergeCell ref="FEY66:FFB66"/>
    <mergeCell ref="FFC66:FFF66"/>
    <mergeCell ref="FDS66:FDV66"/>
    <mergeCell ref="FDW66:FDZ66"/>
    <mergeCell ref="FEA66:FED66"/>
    <mergeCell ref="FEE66:FEH66"/>
    <mergeCell ref="FEI66:FEL66"/>
    <mergeCell ref="FCY66:FDB66"/>
    <mergeCell ref="FDC66:FDF66"/>
    <mergeCell ref="FDG66:FDJ66"/>
    <mergeCell ref="FDK66:FDN66"/>
    <mergeCell ref="FDO66:FDR66"/>
    <mergeCell ref="FCE66:FCH66"/>
    <mergeCell ref="FCI66:FCL66"/>
    <mergeCell ref="FCM66:FCP66"/>
    <mergeCell ref="FCQ66:FCT66"/>
    <mergeCell ref="FCU66:FCX66"/>
    <mergeCell ref="FBK66:FBN66"/>
    <mergeCell ref="FBO66:FBR66"/>
    <mergeCell ref="FBS66:FBV66"/>
    <mergeCell ref="FBW66:FBZ66"/>
    <mergeCell ref="FCA66:FCD66"/>
    <mergeCell ref="FAQ66:FAT66"/>
    <mergeCell ref="FAU66:FAX66"/>
    <mergeCell ref="FAY66:FBB66"/>
    <mergeCell ref="FBC66:FBF66"/>
    <mergeCell ref="FBG66:FBJ66"/>
    <mergeCell ref="EZW66:EZZ66"/>
    <mergeCell ref="FAA66:FAD66"/>
    <mergeCell ref="FAE66:FAH66"/>
    <mergeCell ref="FAI66:FAL66"/>
    <mergeCell ref="FAM66:FAP66"/>
    <mergeCell ref="EZC66:EZF66"/>
    <mergeCell ref="EZG66:EZJ66"/>
    <mergeCell ref="EZK66:EZN66"/>
    <mergeCell ref="EZO66:EZR66"/>
    <mergeCell ref="EZS66:EZV66"/>
    <mergeCell ref="EYI66:EYL66"/>
    <mergeCell ref="EYM66:EYP66"/>
    <mergeCell ref="EYQ66:EYT66"/>
    <mergeCell ref="EYU66:EYX66"/>
    <mergeCell ref="EYY66:EZB66"/>
    <mergeCell ref="EXO66:EXR66"/>
    <mergeCell ref="EXS66:EXV66"/>
    <mergeCell ref="EXW66:EXZ66"/>
    <mergeCell ref="EYA66:EYD66"/>
    <mergeCell ref="EYE66:EYH66"/>
    <mergeCell ref="EWU66:EWX66"/>
    <mergeCell ref="EWY66:EXB66"/>
    <mergeCell ref="EXC66:EXF66"/>
    <mergeCell ref="EXG66:EXJ66"/>
    <mergeCell ref="EXK66:EXN66"/>
    <mergeCell ref="EWA66:EWD66"/>
    <mergeCell ref="EWE66:EWH66"/>
    <mergeCell ref="EWI66:EWL66"/>
    <mergeCell ref="EWM66:EWP66"/>
    <mergeCell ref="EWQ66:EWT66"/>
    <mergeCell ref="EVG66:EVJ66"/>
    <mergeCell ref="EVK66:EVN66"/>
    <mergeCell ref="EVO66:EVR66"/>
    <mergeCell ref="EVS66:EVV66"/>
    <mergeCell ref="EVW66:EVZ66"/>
    <mergeCell ref="EUM66:EUP66"/>
    <mergeCell ref="EUQ66:EUT66"/>
    <mergeCell ref="EUU66:EUX66"/>
    <mergeCell ref="EUY66:EVB66"/>
    <mergeCell ref="EVC66:EVF66"/>
    <mergeCell ref="ETS66:ETV66"/>
    <mergeCell ref="ETW66:ETZ66"/>
    <mergeCell ref="EUA66:EUD66"/>
    <mergeCell ref="EUE66:EUH66"/>
    <mergeCell ref="EUI66:EUL66"/>
    <mergeCell ref="ESY66:ETB66"/>
    <mergeCell ref="ETC66:ETF66"/>
    <mergeCell ref="ETG66:ETJ66"/>
    <mergeCell ref="ETK66:ETN66"/>
    <mergeCell ref="ETO66:ETR66"/>
    <mergeCell ref="ESE66:ESH66"/>
    <mergeCell ref="ESI66:ESL66"/>
    <mergeCell ref="ESM66:ESP66"/>
    <mergeCell ref="ESQ66:EST66"/>
    <mergeCell ref="ESU66:ESX66"/>
    <mergeCell ref="ERK66:ERN66"/>
    <mergeCell ref="ERO66:ERR66"/>
    <mergeCell ref="ERS66:ERV66"/>
    <mergeCell ref="ERW66:ERZ66"/>
    <mergeCell ref="ESA66:ESD66"/>
    <mergeCell ref="EQQ66:EQT66"/>
    <mergeCell ref="EQU66:EQX66"/>
    <mergeCell ref="EQY66:ERB66"/>
    <mergeCell ref="ERC66:ERF66"/>
    <mergeCell ref="ERG66:ERJ66"/>
    <mergeCell ref="EPW66:EPZ66"/>
    <mergeCell ref="EQA66:EQD66"/>
    <mergeCell ref="EQE66:EQH66"/>
    <mergeCell ref="EQI66:EQL66"/>
    <mergeCell ref="EQM66:EQP66"/>
    <mergeCell ref="EPC66:EPF66"/>
    <mergeCell ref="EPG66:EPJ66"/>
    <mergeCell ref="EPK66:EPN66"/>
    <mergeCell ref="EPO66:EPR66"/>
    <mergeCell ref="EPS66:EPV66"/>
    <mergeCell ref="EOI66:EOL66"/>
    <mergeCell ref="EOM66:EOP66"/>
    <mergeCell ref="EOQ66:EOT66"/>
    <mergeCell ref="EOU66:EOX66"/>
    <mergeCell ref="EOY66:EPB66"/>
    <mergeCell ref="ENO66:ENR66"/>
    <mergeCell ref="ENS66:ENV66"/>
    <mergeCell ref="ENW66:ENZ66"/>
    <mergeCell ref="EOA66:EOD66"/>
    <mergeCell ref="EOE66:EOH66"/>
    <mergeCell ref="EMU66:EMX66"/>
    <mergeCell ref="EMY66:ENB66"/>
    <mergeCell ref="ENC66:ENF66"/>
    <mergeCell ref="ENG66:ENJ66"/>
    <mergeCell ref="ENK66:ENN66"/>
    <mergeCell ref="EMA66:EMD66"/>
    <mergeCell ref="EME66:EMH66"/>
    <mergeCell ref="EMI66:EML66"/>
    <mergeCell ref="EMM66:EMP66"/>
    <mergeCell ref="EMQ66:EMT66"/>
    <mergeCell ref="ELG66:ELJ66"/>
    <mergeCell ref="ELK66:ELN66"/>
    <mergeCell ref="ELO66:ELR66"/>
    <mergeCell ref="ELS66:ELV66"/>
    <mergeCell ref="ELW66:ELZ66"/>
    <mergeCell ref="EKM66:EKP66"/>
    <mergeCell ref="EKQ66:EKT66"/>
    <mergeCell ref="EKU66:EKX66"/>
    <mergeCell ref="EKY66:ELB66"/>
    <mergeCell ref="ELC66:ELF66"/>
    <mergeCell ref="EJS66:EJV66"/>
    <mergeCell ref="EJW66:EJZ66"/>
    <mergeCell ref="EKA66:EKD66"/>
    <mergeCell ref="EKE66:EKH66"/>
    <mergeCell ref="EKI66:EKL66"/>
    <mergeCell ref="EIY66:EJB66"/>
    <mergeCell ref="EJC66:EJF66"/>
    <mergeCell ref="EJG66:EJJ66"/>
    <mergeCell ref="EJK66:EJN66"/>
    <mergeCell ref="EJO66:EJR66"/>
    <mergeCell ref="EIE66:EIH66"/>
    <mergeCell ref="EII66:EIL66"/>
    <mergeCell ref="EIM66:EIP66"/>
    <mergeCell ref="EIQ66:EIT66"/>
    <mergeCell ref="EIU66:EIX66"/>
    <mergeCell ref="EHK66:EHN66"/>
    <mergeCell ref="EHO66:EHR66"/>
    <mergeCell ref="EHS66:EHV66"/>
    <mergeCell ref="EHW66:EHZ66"/>
    <mergeCell ref="EIA66:EID66"/>
    <mergeCell ref="EGQ66:EGT66"/>
    <mergeCell ref="EGU66:EGX66"/>
    <mergeCell ref="EGY66:EHB66"/>
    <mergeCell ref="EHC66:EHF66"/>
    <mergeCell ref="EHG66:EHJ66"/>
    <mergeCell ref="EFW66:EFZ66"/>
    <mergeCell ref="EGA66:EGD66"/>
    <mergeCell ref="EGE66:EGH66"/>
    <mergeCell ref="EGI66:EGL66"/>
    <mergeCell ref="EGM66:EGP66"/>
    <mergeCell ref="EFC66:EFF66"/>
    <mergeCell ref="EFG66:EFJ66"/>
    <mergeCell ref="EFK66:EFN66"/>
    <mergeCell ref="EFO66:EFR66"/>
    <mergeCell ref="EFS66:EFV66"/>
    <mergeCell ref="EEI66:EEL66"/>
    <mergeCell ref="EEM66:EEP66"/>
    <mergeCell ref="EEQ66:EET66"/>
    <mergeCell ref="EEU66:EEX66"/>
    <mergeCell ref="EEY66:EFB66"/>
    <mergeCell ref="EDO66:EDR66"/>
    <mergeCell ref="EDS66:EDV66"/>
    <mergeCell ref="EDW66:EDZ66"/>
    <mergeCell ref="EEA66:EED66"/>
    <mergeCell ref="EEE66:EEH66"/>
    <mergeCell ref="ECU66:ECX66"/>
    <mergeCell ref="ECY66:EDB66"/>
    <mergeCell ref="EDC66:EDF66"/>
    <mergeCell ref="EDG66:EDJ66"/>
    <mergeCell ref="EDK66:EDN66"/>
    <mergeCell ref="ECA66:ECD66"/>
    <mergeCell ref="ECE66:ECH66"/>
    <mergeCell ref="ECI66:ECL66"/>
    <mergeCell ref="ECM66:ECP66"/>
    <mergeCell ref="ECQ66:ECT66"/>
    <mergeCell ref="EBG66:EBJ66"/>
    <mergeCell ref="EBK66:EBN66"/>
    <mergeCell ref="EBO66:EBR66"/>
    <mergeCell ref="EBS66:EBV66"/>
    <mergeCell ref="EBW66:EBZ66"/>
    <mergeCell ref="EAM66:EAP66"/>
    <mergeCell ref="EAQ66:EAT66"/>
    <mergeCell ref="EAU66:EAX66"/>
    <mergeCell ref="EAY66:EBB66"/>
    <mergeCell ref="EBC66:EBF66"/>
    <mergeCell ref="DZS66:DZV66"/>
    <mergeCell ref="DZW66:DZZ66"/>
    <mergeCell ref="EAA66:EAD66"/>
    <mergeCell ref="EAE66:EAH66"/>
    <mergeCell ref="EAI66:EAL66"/>
    <mergeCell ref="DYY66:DZB66"/>
    <mergeCell ref="DZC66:DZF66"/>
    <mergeCell ref="DZG66:DZJ66"/>
    <mergeCell ref="DZK66:DZN66"/>
    <mergeCell ref="DZO66:DZR66"/>
    <mergeCell ref="DYE66:DYH66"/>
    <mergeCell ref="DYI66:DYL66"/>
    <mergeCell ref="DYM66:DYP66"/>
    <mergeCell ref="DYQ66:DYT66"/>
    <mergeCell ref="DYU66:DYX66"/>
    <mergeCell ref="DXK66:DXN66"/>
    <mergeCell ref="DXO66:DXR66"/>
    <mergeCell ref="DXS66:DXV66"/>
    <mergeCell ref="DXW66:DXZ66"/>
    <mergeCell ref="DYA66:DYD66"/>
    <mergeCell ref="DWQ66:DWT66"/>
    <mergeCell ref="DWU66:DWX66"/>
    <mergeCell ref="DWY66:DXB66"/>
    <mergeCell ref="DXC66:DXF66"/>
    <mergeCell ref="DXG66:DXJ66"/>
    <mergeCell ref="DVW66:DVZ66"/>
    <mergeCell ref="DWA66:DWD66"/>
    <mergeCell ref="DWE66:DWH66"/>
    <mergeCell ref="DWI66:DWL66"/>
    <mergeCell ref="DWM66:DWP66"/>
    <mergeCell ref="DVC66:DVF66"/>
    <mergeCell ref="DVG66:DVJ66"/>
    <mergeCell ref="DVK66:DVN66"/>
    <mergeCell ref="DVO66:DVR66"/>
    <mergeCell ref="DVS66:DVV66"/>
    <mergeCell ref="DUI66:DUL66"/>
    <mergeCell ref="DUM66:DUP66"/>
    <mergeCell ref="DUQ66:DUT66"/>
    <mergeCell ref="DUU66:DUX66"/>
    <mergeCell ref="DUY66:DVB66"/>
    <mergeCell ref="DTO66:DTR66"/>
    <mergeCell ref="DTS66:DTV66"/>
    <mergeCell ref="DTW66:DTZ66"/>
    <mergeCell ref="DUA66:DUD66"/>
    <mergeCell ref="DUE66:DUH66"/>
    <mergeCell ref="DSU66:DSX66"/>
    <mergeCell ref="DSY66:DTB66"/>
    <mergeCell ref="DTC66:DTF66"/>
    <mergeCell ref="DTG66:DTJ66"/>
    <mergeCell ref="DTK66:DTN66"/>
    <mergeCell ref="DSA66:DSD66"/>
    <mergeCell ref="DSE66:DSH66"/>
    <mergeCell ref="DSI66:DSL66"/>
    <mergeCell ref="DSM66:DSP66"/>
    <mergeCell ref="DSQ66:DST66"/>
    <mergeCell ref="DRG66:DRJ66"/>
    <mergeCell ref="DRK66:DRN66"/>
    <mergeCell ref="DRO66:DRR66"/>
    <mergeCell ref="DRS66:DRV66"/>
    <mergeCell ref="DRW66:DRZ66"/>
    <mergeCell ref="DQM66:DQP66"/>
    <mergeCell ref="DQQ66:DQT66"/>
    <mergeCell ref="DQU66:DQX66"/>
    <mergeCell ref="DQY66:DRB66"/>
    <mergeCell ref="DRC66:DRF66"/>
    <mergeCell ref="DPS66:DPV66"/>
    <mergeCell ref="DPW66:DPZ66"/>
    <mergeCell ref="DQA66:DQD66"/>
    <mergeCell ref="DQE66:DQH66"/>
    <mergeCell ref="DQI66:DQL66"/>
    <mergeCell ref="DOY66:DPB66"/>
    <mergeCell ref="DPC66:DPF66"/>
    <mergeCell ref="DPG66:DPJ66"/>
    <mergeCell ref="DPK66:DPN66"/>
    <mergeCell ref="DPO66:DPR66"/>
    <mergeCell ref="DOE66:DOH66"/>
    <mergeCell ref="DOI66:DOL66"/>
    <mergeCell ref="DOM66:DOP66"/>
    <mergeCell ref="DOQ66:DOT66"/>
    <mergeCell ref="DOU66:DOX66"/>
    <mergeCell ref="DNK66:DNN66"/>
    <mergeCell ref="DNO66:DNR66"/>
    <mergeCell ref="DNS66:DNV66"/>
    <mergeCell ref="DNW66:DNZ66"/>
    <mergeCell ref="DOA66:DOD66"/>
    <mergeCell ref="DMQ66:DMT66"/>
    <mergeCell ref="DMU66:DMX66"/>
    <mergeCell ref="DMY66:DNB66"/>
    <mergeCell ref="DNC66:DNF66"/>
    <mergeCell ref="DNG66:DNJ66"/>
    <mergeCell ref="DLW66:DLZ66"/>
    <mergeCell ref="DMA66:DMD66"/>
    <mergeCell ref="DME66:DMH66"/>
    <mergeCell ref="DMI66:DML66"/>
    <mergeCell ref="DMM66:DMP66"/>
    <mergeCell ref="DLC66:DLF66"/>
    <mergeCell ref="DLG66:DLJ66"/>
    <mergeCell ref="DLK66:DLN66"/>
    <mergeCell ref="DLO66:DLR66"/>
    <mergeCell ref="DLS66:DLV66"/>
    <mergeCell ref="DKI66:DKL66"/>
    <mergeCell ref="DKM66:DKP66"/>
    <mergeCell ref="DKQ66:DKT66"/>
    <mergeCell ref="DKU66:DKX66"/>
    <mergeCell ref="DKY66:DLB66"/>
    <mergeCell ref="DJO66:DJR66"/>
    <mergeCell ref="DJS66:DJV66"/>
    <mergeCell ref="DJW66:DJZ66"/>
    <mergeCell ref="DKA66:DKD66"/>
    <mergeCell ref="DKE66:DKH66"/>
    <mergeCell ref="DIU66:DIX66"/>
    <mergeCell ref="DIY66:DJB66"/>
    <mergeCell ref="DJC66:DJF66"/>
    <mergeCell ref="DJG66:DJJ66"/>
    <mergeCell ref="DJK66:DJN66"/>
    <mergeCell ref="DIA66:DID66"/>
    <mergeCell ref="DIE66:DIH66"/>
    <mergeCell ref="DII66:DIL66"/>
    <mergeCell ref="DIM66:DIP66"/>
    <mergeCell ref="DIQ66:DIT66"/>
    <mergeCell ref="DHG66:DHJ66"/>
    <mergeCell ref="DHK66:DHN66"/>
    <mergeCell ref="DHO66:DHR66"/>
    <mergeCell ref="DHS66:DHV66"/>
    <mergeCell ref="DHW66:DHZ66"/>
    <mergeCell ref="DGM66:DGP66"/>
    <mergeCell ref="DGQ66:DGT66"/>
    <mergeCell ref="DGU66:DGX66"/>
    <mergeCell ref="DGY66:DHB66"/>
    <mergeCell ref="DHC66:DHF66"/>
    <mergeCell ref="DFS66:DFV66"/>
    <mergeCell ref="DFW66:DFZ66"/>
    <mergeCell ref="DGA66:DGD66"/>
    <mergeCell ref="DGE66:DGH66"/>
    <mergeCell ref="DGI66:DGL66"/>
    <mergeCell ref="DEY66:DFB66"/>
    <mergeCell ref="DFC66:DFF66"/>
    <mergeCell ref="DFG66:DFJ66"/>
    <mergeCell ref="DFK66:DFN66"/>
    <mergeCell ref="DFO66:DFR66"/>
    <mergeCell ref="DEE66:DEH66"/>
    <mergeCell ref="DEI66:DEL66"/>
    <mergeCell ref="DEM66:DEP66"/>
    <mergeCell ref="DEQ66:DET66"/>
    <mergeCell ref="DEU66:DEX66"/>
    <mergeCell ref="DDK66:DDN66"/>
    <mergeCell ref="DDO66:DDR66"/>
    <mergeCell ref="DDS66:DDV66"/>
    <mergeCell ref="DDW66:DDZ66"/>
    <mergeCell ref="DEA66:DED66"/>
    <mergeCell ref="DCQ66:DCT66"/>
    <mergeCell ref="DCU66:DCX66"/>
    <mergeCell ref="DCY66:DDB66"/>
    <mergeCell ref="DDC66:DDF66"/>
    <mergeCell ref="DDG66:DDJ66"/>
    <mergeCell ref="DBW66:DBZ66"/>
    <mergeCell ref="DCA66:DCD66"/>
    <mergeCell ref="DCE66:DCH66"/>
    <mergeCell ref="DCI66:DCL66"/>
    <mergeCell ref="DCM66:DCP66"/>
    <mergeCell ref="DBC66:DBF66"/>
    <mergeCell ref="DBG66:DBJ66"/>
    <mergeCell ref="DBK66:DBN66"/>
    <mergeCell ref="DBO66:DBR66"/>
    <mergeCell ref="DBS66:DBV66"/>
    <mergeCell ref="DAI66:DAL66"/>
    <mergeCell ref="DAM66:DAP66"/>
    <mergeCell ref="DAQ66:DAT66"/>
    <mergeCell ref="DAU66:DAX66"/>
    <mergeCell ref="DAY66:DBB66"/>
    <mergeCell ref="CZO66:CZR66"/>
    <mergeCell ref="CZS66:CZV66"/>
    <mergeCell ref="CZW66:CZZ66"/>
    <mergeCell ref="DAA66:DAD66"/>
    <mergeCell ref="DAE66:DAH66"/>
    <mergeCell ref="CYU66:CYX66"/>
    <mergeCell ref="CYY66:CZB66"/>
    <mergeCell ref="CZC66:CZF66"/>
    <mergeCell ref="CZG66:CZJ66"/>
    <mergeCell ref="CZK66:CZN66"/>
    <mergeCell ref="CYA66:CYD66"/>
    <mergeCell ref="CYE66:CYH66"/>
    <mergeCell ref="CYI66:CYL66"/>
    <mergeCell ref="CYM66:CYP66"/>
    <mergeCell ref="CYQ66:CYT66"/>
    <mergeCell ref="CXG66:CXJ66"/>
    <mergeCell ref="CXK66:CXN66"/>
    <mergeCell ref="CXO66:CXR66"/>
    <mergeCell ref="CXS66:CXV66"/>
    <mergeCell ref="CXW66:CXZ66"/>
    <mergeCell ref="CWM66:CWP66"/>
    <mergeCell ref="CWQ66:CWT66"/>
    <mergeCell ref="CWU66:CWX66"/>
    <mergeCell ref="CWY66:CXB66"/>
    <mergeCell ref="CXC66:CXF66"/>
    <mergeCell ref="CVS66:CVV66"/>
    <mergeCell ref="CVW66:CVZ66"/>
    <mergeCell ref="CWA66:CWD66"/>
    <mergeCell ref="CWE66:CWH66"/>
    <mergeCell ref="CWI66:CWL66"/>
    <mergeCell ref="CUY66:CVB66"/>
    <mergeCell ref="CVC66:CVF66"/>
    <mergeCell ref="CVG66:CVJ66"/>
    <mergeCell ref="CVK66:CVN66"/>
    <mergeCell ref="CVO66:CVR66"/>
    <mergeCell ref="CUE66:CUH66"/>
    <mergeCell ref="CUI66:CUL66"/>
    <mergeCell ref="CUM66:CUP66"/>
    <mergeCell ref="CUQ66:CUT66"/>
    <mergeCell ref="CUU66:CUX66"/>
    <mergeCell ref="CTK66:CTN66"/>
    <mergeCell ref="CTO66:CTR66"/>
    <mergeCell ref="CTS66:CTV66"/>
    <mergeCell ref="CTW66:CTZ66"/>
    <mergeCell ref="CUA66:CUD66"/>
    <mergeCell ref="CSQ66:CST66"/>
    <mergeCell ref="CSU66:CSX66"/>
    <mergeCell ref="CSY66:CTB66"/>
    <mergeCell ref="CTC66:CTF66"/>
    <mergeCell ref="CTG66:CTJ66"/>
    <mergeCell ref="CRW66:CRZ66"/>
    <mergeCell ref="CSA66:CSD66"/>
    <mergeCell ref="CSE66:CSH66"/>
    <mergeCell ref="CSI66:CSL66"/>
    <mergeCell ref="CSM66:CSP66"/>
    <mergeCell ref="CRC66:CRF66"/>
    <mergeCell ref="CRG66:CRJ66"/>
    <mergeCell ref="CRK66:CRN66"/>
    <mergeCell ref="CRO66:CRR66"/>
    <mergeCell ref="CRS66:CRV66"/>
    <mergeCell ref="CQI66:CQL66"/>
    <mergeCell ref="CQM66:CQP66"/>
    <mergeCell ref="CQQ66:CQT66"/>
    <mergeCell ref="CQU66:CQX66"/>
    <mergeCell ref="CQY66:CRB66"/>
    <mergeCell ref="CPO66:CPR66"/>
    <mergeCell ref="CPS66:CPV66"/>
    <mergeCell ref="CPW66:CPZ66"/>
    <mergeCell ref="CQA66:CQD66"/>
    <mergeCell ref="CQE66:CQH66"/>
    <mergeCell ref="COU66:COX66"/>
    <mergeCell ref="COY66:CPB66"/>
    <mergeCell ref="CPC66:CPF66"/>
    <mergeCell ref="CPG66:CPJ66"/>
    <mergeCell ref="CPK66:CPN66"/>
    <mergeCell ref="COA66:COD66"/>
    <mergeCell ref="COE66:COH66"/>
    <mergeCell ref="COI66:COL66"/>
    <mergeCell ref="COM66:COP66"/>
    <mergeCell ref="COQ66:COT66"/>
    <mergeCell ref="CNG66:CNJ66"/>
    <mergeCell ref="CNK66:CNN66"/>
    <mergeCell ref="CNO66:CNR66"/>
    <mergeCell ref="CNS66:CNV66"/>
    <mergeCell ref="CNW66:CNZ66"/>
    <mergeCell ref="CMM66:CMP66"/>
    <mergeCell ref="CMQ66:CMT66"/>
    <mergeCell ref="CMU66:CMX66"/>
    <mergeCell ref="CMY66:CNB66"/>
    <mergeCell ref="CNC66:CNF66"/>
    <mergeCell ref="CLS66:CLV66"/>
    <mergeCell ref="CLW66:CLZ66"/>
    <mergeCell ref="CMA66:CMD66"/>
    <mergeCell ref="CME66:CMH66"/>
    <mergeCell ref="CMI66:CML66"/>
    <mergeCell ref="CKY66:CLB66"/>
    <mergeCell ref="CLC66:CLF66"/>
    <mergeCell ref="CLG66:CLJ66"/>
    <mergeCell ref="CLK66:CLN66"/>
    <mergeCell ref="CLO66:CLR66"/>
    <mergeCell ref="CKE66:CKH66"/>
    <mergeCell ref="CKI66:CKL66"/>
    <mergeCell ref="CKM66:CKP66"/>
    <mergeCell ref="CKQ66:CKT66"/>
    <mergeCell ref="CKU66:CKX66"/>
    <mergeCell ref="CJK66:CJN66"/>
    <mergeCell ref="CJO66:CJR66"/>
    <mergeCell ref="CJS66:CJV66"/>
    <mergeCell ref="CJW66:CJZ66"/>
    <mergeCell ref="CKA66:CKD66"/>
    <mergeCell ref="CIQ66:CIT66"/>
    <mergeCell ref="CIU66:CIX66"/>
    <mergeCell ref="CIY66:CJB66"/>
    <mergeCell ref="CJC66:CJF66"/>
    <mergeCell ref="CJG66:CJJ66"/>
    <mergeCell ref="CHW66:CHZ66"/>
    <mergeCell ref="CIA66:CID66"/>
    <mergeCell ref="CIE66:CIH66"/>
    <mergeCell ref="CII66:CIL66"/>
    <mergeCell ref="CIM66:CIP66"/>
    <mergeCell ref="CHC66:CHF66"/>
    <mergeCell ref="CHG66:CHJ66"/>
    <mergeCell ref="CHK66:CHN66"/>
    <mergeCell ref="CHO66:CHR66"/>
    <mergeCell ref="CHS66:CHV66"/>
    <mergeCell ref="CGI66:CGL66"/>
    <mergeCell ref="CGM66:CGP66"/>
    <mergeCell ref="CGQ66:CGT66"/>
    <mergeCell ref="CGU66:CGX66"/>
    <mergeCell ref="CGY66:CHB66"/>
    <mergeCell ref="CFO66:CFR66"/>
    <mergeCell ref="CFS66:CFV66"/>
    <mergeCell ref="CFW66:CFZ66"/>
    <mergeCell ref="CGA66:CGD66"/>
    <mergeCell ref="CGE66:CGH66"/>
    <mergeCell ref="CEU66:CEX66"/>
    <mergeCell ref="CEY66:CFB66"/>
    <mergeCell ref="CFC66:CFF66"/>
    <mergeCell ref="CFG66:CFJ66"/>
    <mergeCell ref="CFK66:CFN66"/>
    <mergeCell ref="CEA66:CED66"/>
    <mergeCell ref="CEE66:CEH66"/>
    <mergeCell ref="CEI66:CEL66"/>
    <mergeCell ref="CEM66:CEP66"/>
    <mergeCell ref="CEQ66:CET66"/>
    <mergeCell ref="CDG66:CDJ66"/>
    <mergeCell ref="CDK66:CDN66"/>
    <mergeCell ref="CDO66:CDR66"/>
    <mergeCell ref="CDS66:CDV66"/>
    <mergeCell ref="CDW66:CDZ66"/>
    <mergeCell ref="CCM66:CCP66"/>
    <mergeCell ref="CCQ66:CCT66"/>
    <mergeCell ref="CCU66:CCX66"/>
    <mergeCell ref="CCY66:CDB66"/>
    <mergeCell ref="CDC66:CDF66"/>
    <mergeCell ref="CBS66:CBV66"/>
    <mergeCell ref="CBW66:CBZ66"/>
    <mergeCell ref="CCA66:CCD66"/>
    <mergeCell ref="CCE66:CCH66"/>
    <mergeCell ref="CCI66:CCL66"/>
    <mergeCell ref="CAY66:CBB66"/>
    <mergeCell ref="CBC66:CBF66"/>
    <mergeCell ref="CBG66:CBJ66"/>
    <mergeCell ref="CBK66:CBN66"/>
    <mergeCell ref="CBO66:CBR66"/>
    <mergeCell ref="CAE66:CAH66"/>
    <mergeCell ref="CAI66:CAL66"/>
    <mergeCell ref="CAM66:CAP66"/>
    <mergeCell ref="CAQ66:CAT66"/>
    <mergeCell ref="CAU66:CAX66"/>
    <mergeCell ref="BZK66:BZN66"/>
    <mergeCell ref="BZO66:BZR66"/>
    <mergeCell ref="BZS66:BZV66"/>
    <mergeCell ref="BZW66:BZZ66"/>
    <mergeCell ref="CAA66:CAD66"/>
    <mergeCell ref="BYQ66:BYT66"/>
    <mergeCell ref="BYU66:BYX66"/>
    <mergeCell ref="BYY66:BZB66"/>
    <mergeCell ref="BZC66:BZF66"/>
    <mergeCell ref="BZG66:BZJ66"/>
    <mergeCell ref="BXW66:BXZ66"/>
    <mergeCell ref="BYA66:BYD66"/>
    <mergeCell ref="BYE66:BYH66"/>
    <mergeCell ref="BYI66:BYL66"/>
    <mergeCell ref="BYM66:BYP66"/>
    <mergeCell ref="BXC66:BXF66"/>
    <mergeCell ref="BXG66:BXJ66"/>
    <mergeCell ref="BXK66:BXN66"/>
    <mergeCell ref="BXO66:BXR66"/>
    <mergeCell ref="BXS66:BXV66"/>
    <mergeCell ref="BWI66:BWL66"/>
    <mergeCell ref="BWM66:BWP66"/>
    <mergeCell ref="BWQ66:BWT66"/>
    <mergeCell ref="BWU66:BWX66"/>
    <mergeCell ref="BWY66:BXB66"/>
    <mergeCell ref="BVO66:BVR66"/>
    <mergeCell ref="BVS66:BVV66"/>
    <mergeCell ref="BVW66:BVZ66"/>
    <mergeCell ref="BWA66:BWD66"/>
    <mergeCell ref="BWE66:BWH66"/>
    <mergeCell ref="BUU66:BUX66"/>
    <mergeCell ref="BUY66:BVB66"/>
    <mergeCell ref="BVC66:BVF66"/>
    <mergeCell ref="BVG66:BVJ66"/>
    <mergeCell ref="BVK66:BVN66"/>
    <mergeCell ref="BUA66:BUD66"/>
    <mergeCell ref="BUE66:BUH66"/>
    <mergeCell ref="BUI66:BUL66"/>
    <mergeCell ref="BUM66:BUP66"/>
    <mergeCell ref="BUQ66:BUT66"/>
    <mergeCell ref="BTG66:BTJ66"/>
    <mergeCell ref="BTK66:BTN66"/>
    <mergeCell ref="BTO66:BTR66"/>
    <mergeCell ref="BTS66:BTV66"/>
    <mergeCell ref="BTW66:BTZ66"/>
    <mergeCell ref="BSM66:BSP66"/>
    <mergeCell ref="BSQ66:BST66"/>
    <mergeCell ref="BSU66:BSX66"/>
    <mergeCell ref="BSY66:BTB66"/>
    <mergeCell ref="BTC66:BTF66"/>
    <mergeCell ref="BRS66:BRV66"/>
    <mergeCell ref="BRW66:BRZ66"/>
    <mergeCell ref="BSA66:BSD66"/>
    <mergeCell ref="BSE66:BSH66"/>
    <mergeCell ref="BSI66:BSL66"/>
    <mergeCell ref="BQY66:BRB66"/>
    <mergeCell ref="BRC66:BRF66"/>
    <mergeCell ref="BRG66:BRJ66"/>
    <mergeCell ref="BRK66:BRN66"/>
    <mergeCell ref="BRO66:BRR66"/>
    <mergeCell ref="BQE66:BQH66"/>
    <mergeCell ref="BQI66:BQL66"/>
    <mergeCell ref="BQM66:BQP66"/>
    <mergeCell ref="BQQ66:BQT66"/>
    <mergeCell ref="BQU66:BQX66"/>
    <mergeCell ref="BPK66:BPN66"/>
    <mergeCell ref="BPO66:BPR66"/>
    <mergeCell ref="BPS66:BPV66"/>
    <mergeCell ref="BPW66:BPZ66"/>
    <mergeCell ref="BQA66:BQD66"/>
    <mergeCell ref="BOQ66:BOT66"/>
    <mergeCell ref="BOU66:BOX66"/>
    <mergeCell ref="BOY66:BPB66"/>
    <mergeCell ref="BPC66:BPF66"/>
    <mergeCell ref="BPG66:BPJ66"/>
    <mergeCell ref="BNW66:BNZ66"/>
    <mergeCell ref="BOA66:BOD66"/>
    <mergeCell ref="BOE66:BOH66"/>
    <mergeCell ref="BOI66:BOL66"/>
    <mergeCell ref="BOM66:BOP66"/>
    <mergeCell ref="BNC66:BNF66"/>
    <mergeCell ref="BNG66:BNJ66"/>
    <mergeCell ref="BNK66:BNN66"/>
    <mergeCell ref="BNO66:BNR66"/>
    <mergeCell ref="BNS66:BNV66"/>
    <mergeCell ref="BMI66:BML66"/>
    <mergeCell ref="BMM66:BMP66"/>
    <mergeCell ref="BMQ66:BMT66"/>
    <mergeCell ref="BMU66:BMX66"/>
    <mergeCell ref="BMY66:BNB66"/>
    <mergeCell ref="BLO66:BLR66"/>
    <mergeCell ref="BLS66:BLV66"/>
    <mergeCell ref="BLW66:BLZ66"/>
    <mergeCell ref="BMA66:BMD66"/>
    <mergeCell ref="BME66:BMH66"/>
    <mergeCell ref="BKU66:BKX66"/>
    <mergeCell ref="BKY66:BLB66"/>
    <mergeCell ref="BLC66:BLF66"/>
    <mergeCell ref="BLG66:BLJ66"/>
    <mergeCell ref="BLK66:BLN66"/>
    <mergeCell ref="BKA66:BKD66"/>
    <mergeCell ref="BKE66:BKH66"/>
    <mergeCell ref="BKI66:BKL66"/>
    <mergeCell ref="BKM66:BKP66"/>
    <mergeCell ref="BKQ66:BKT66"/>
    <mergeCell ref="BJG66:BJJ66"/>
    <mergeCell ref="BJK66:BJN66"/>
    <mergeCell ref="BJO66:BJR66"/>
    <mergeCell ref="BJS66:BJV66"/>
    <mergeCell ref="BJW66:BJZ66"/>
    <mergeCell ref="BIM66:BIP66"/>
    <mergeCell ref="BIQ66:BIT66"/>
    <mergeCell ref="BIU66:BIX66"/>
    <mergeCell ref="BIY66:BJB66"/>
    <mergeCell ref="BJC66:BJF66"/>
    <mergeCell ref="BHS66:BHV66"/>
    <mergeCell ref="BHW66:BHZ66"/>
    <mergeCell ref="BIA66:BID66"/>
    <mergeCell ref="BIE66:BIH66"/>
    <mergeCell ref="BII66:BIL66"/>
    <mergeCell ref="BGY66:BHB66"/>
    <mergeCell ref="BHC66:BHF66"/>
    <mergeCell ref="BHG66:BHJ66"/>
    <mergeCell ref="BHK66:BHN66"/>
    <mergeCell ref="BHO66:BHR66"/>
    <mergeCell ref="BGE66:BGH66"/>
    <mergeCell ref="BGI66:BGL66"/>
    <mergeCell ref="BGM66:BGP66"/>
    <mergeCell ref="BGQ66:BGT66"/>
    <mergeCell ref="BGU66:BGX66"/>
    <mergeCell ref="BFK66:BFN66"/>
    <mergeCell ref="BFO66:BFR66"/>
    <mergeCell ref="BFS66:BFV66"/>
    <mergeCell ref="BFW66:BFZ66"/>
    <mergeCell ref="BGA66:BGD66"/>
    <mergeCell ref="BEQ66:BET66"/>
    <mergeCell ref="BEU66:BEX66"/>
    <mergeCell ref="BEY66:BFB66"/>
    <mergeCell ref="BFC66:BFF66"/>
    <mergeCell ref="BFG66:BFJ66"/>
    <mergeCell ref="BDW66:BDZ66"/>
    <mergeCell ref="BEA66:BED66"/>
    <mergeCell ref="BEE66:BEH66"/>
    <mergeCell ref="BEI66:BEL66"/>
    <mergeCell ref="BEM66:BEP66"/>
    <mergeCell ref="BDC66:BDF66"/>
    <mergeCell ref="BDG66:BDJ66"/>
    <mergeCell ref="BDK66:BDN66"/>
    <mergeCell ref="BDO66:BDR66"/>
    <mergeCell ref="BDS66:BDV66"/>
    <mergeCell ref="BCI66:BCL66"/>
    <mergeCell ref="BCM66:BCP66"/>
    <mergeCell ref="BCQ66:BCT66"/>
    <mergeCell ref="BCU66:BCX66"/>
    <mergeCell ref="BCY66:BDB66"/>
    <mergeCell ref="BBO66:BBR66"/>
    <mergeCell ref="BBS66:BBV66"/>
    <mergeCell ref="BBW66:BBZ66"/>
    <mergeCell ref="BCA66:BCD66"/>
    <mergeCell ref="BCE66:BCH66"/>
    <mergeCell ref="BAU66:BAX66"/>
    <mergeCell ref="BAY66:BBB66"/>
    <mergeCell ref="BBC66:BBF66"/>
    <mergeCell ref="BBG66:BBJ66"/>
    <mergeCell ref="BBK66:BBN66"/>
    <mergeCell ref="BAA66:BAD66"/>
    <mergeCell ref="BAE66:BAH66"/>
    <mergeCell ref="BAI66:BAL66"/>
    <mergeCell ref="BAM66:BAP66"/>
    <mergeCell ref="BAQ66:BAT66"/>
    <mergeCell ref="AZG66:AZJ66"/>
    <mergeCell ref="AZK66:AZN66"/>
    <mergeCell ref="AZO66:AZR66"/>
    <mergeCell ref="AZS66:AZV66"/>
    <mergeCell ref="AZW66:AZZ66"/>
    <mergeCell ref="AYM66:AYP66"/>
    <mergeCell ref="AYQ66:AYT66"/>
    <mergeCell ref="AYU66:AYX66"/>
    <mergeCell ref="AYY66:AZB66"/>
    <mergeCell ref="AZC66:AZF66"/>
    <mergeCell ref="AXS66:AXV66"/>
    <mergeCell ref="AXW66:AXZ66"/>
    <mergeCell ref="AYA66:AYD66"/>
    <mergeCell ref="AYE66:AYH66"/>
    <mergeCell ref="AYI66:AYL66"/>
    <mergeCell ref="AWY66:AXB66"/>
    <mergeCell ref="AXC66:AXF66"/>
    <mergeCell ref="AXG66:AXJ66"/>
    <mergeCell ref="AXK66:AXN66"/>
    <mergeCell ref="AXO66:AXR66"/>
    <mergeCell ref="AWE66:AWH66"/>
    <mergeCell ref="AWI66:AWL66"/>
    <mergeCell ref="AWM66:AWP66"/>
    <mergeCell ref="AWQ66:AWT66"/>
    <mergeCell ref="AWU66:AWX66"/>
    <mergeCell ref="AVK66:AVN66"/>
    <mergeCell ref="AVO66:AVR66"/>
    <mergeCell ref="AVS66:AVV66"/>
    <mergeCell ref="AVW66:AVZ66"/>
    <mergeCell ref="AWA66:AWD66"/>
    <mergeCell ref="AUQ66:AUT66"/>
    <mergeCell ref="AUU66:AUX66"/>
    <mergeCell ref="AUY66:AVB66"/>
    <mergeCell ref="AVC66:AVF66"/>
    <mergeCell ref="AVG66:AVJ66"/>
    <mergeCell ref="ATW66:ATZ66"/>
    <mergeCell ref="AUA66:AUD66"/>
    <mergeCell ref="AUE66:AUH66"/>
    <mergeCell ref="AUI66:AUL66"/>
    <mergeCell ref="AUM66:AUP66"/>
    <mergeCell ref="ATC66:ATF66"/>
    <mergeCell ref="ATG66:ATJ66"/>
    <mergeCell ref="ATK66:ATN66"/>
    <mergeCell ref="ATO66:ATR66"/>
    <mergeCell ref="ATS66:ATV66"/>
    <mergeCell ref="ASI66:ASL66"/>
    <mergeCell ref="ASM66:ASP66"/>
    <mergeCell ref="ASQ66:AST66"/>
    <mergeCell ref="ASU66:ASX66"/>
    <mergeCell ref="ASY66:ATB66"/>
    <mergeCell ref="ARO66:ARR66"/>
    <mergeCell ref="ARS66:ARV66"/>
    <mergeCell ref="ARW66:ARZ66"/>
    <mergeCell ref="ASA66:ASD66"/>
    <mergeCell ref="ASE66:ASH66"/>
    <mergeCell ref="AQU66:AQX66"/>
    <mergeCell ref="AQY66:ARB66"/>
    <mergeCell ref="ARC66:ARF66"/>
    <mergeCell ref="ARG66:ARJ66"/>
    <mergeCell ref="ARK66:ARN66"/>
    <mergeCell ref="AQA66:AQD66"/>
    <mergeCell ref="AQE66:AQH66"/>
    <mergeCell ref="AQI66:AQL66"/>
    <mergeCell ref="AQM66:AQP66"/>
    <mergeCell ref="AQQ66:AQT66"/>
    <mergeCell ref="APG66:APJ66"/>
    <mergeCell ref="APK66:APN66"/>
    <mergeCell ref="APO66:APR66"/>
    <mergeCell ref="APS66:APV66"/>
    <mergeCell ref="APW66:APZ66"/>
    <mergeCell ref="AOM66:AOP66"/>
    <mergeCell ref="AOQ66:AOT66"/>
    <mergeCell ref="AOU66:AOX66"/>
    <mergeCell ref="AOY66:APB66"/>
    <mergeCell ref="APC66:APF66"/>
    <mergeCell ref="ANS66:ANV66"/>
    <mergeCell ref="ANW66:ANZ66"/>
    <mergeCell ref="AOA66:AOD66"/>
    <mergeCell ref="AOE66:AOH66"/>
    <mergeCell ref="AOI66:AOL66"/>
    <mergeCell ref="AMY66:ANB66"/>
    <mergeCell ref="ANC66:ANF66"/>
    <mergeCell ref="ANG66:ANJ66"/>
    <mergeCell ref="ANK66:ANN66"/>
    <mergeCell ref="ANO66:ANR66"/>
    <mergeCell ref="AME66:AMH66"/>
    <mergeCell ref="AMI66:AML66"/>
    <mergeCell ref="AMM66:AMP66"/>
    <mergeCell ref="AMQ66:AMT66"/>
    <mergeCell ref="AMU66:AMX66"/>
    <mergeCell ref="ALK66:ALN66"/>
    <mergeCell ref="ALO66:ALR66"/>
    <mergeCell ref="ALS66:ALV66"/>
    <mergeCell ref="ALW66:ALZ66"/>
    <mergeCell ref="AMA66:AMD66"/>
    <mergeCell ref="AKQ66:AKT66"/>
    <mergeCell ref="AKU66:AKX66"/>
    <mergeCell ref="AKY66:ALB66"/>
    <mergeCell ref="ALC66:ALF66"/>
    <mergeCell ref="ALG66:ALJ66"/>
    <mergeCell ref="AJW66:AJZ66"/>
    <mergeCell ref="AKA66:AKD66"/>
    <mergeCell ref="AKE66:AKH66"/>
    <mergeCell ref="AKI66:AKL66"/>
    <mergeCell ref="AKM66:AKP66"/>
    <mergeCell ref="AJC66:AJF66"/>
    <mergeCell ref="AJG66:AJJ66"/>
    <mergeCell ref="AJK66:AJN66"/>
    <mergeCell ref="AJO66:AJR66"/>
    <mergeCell ref="AJS66:AJV66"/>
    <mergeCell ref="AII66:AIL66"/>
    <mergeCell ref="AIM66:AIP66"/>
    <mergeCell ref="AIQ66:AIT66"/>
    <mergeCell ref="AIU66:AIX66"/>
    <mergeCell ref="AIY66:AJB66"/>
    <mergeCell ref="AHO66:AHR66"/>
    <mergeCell ref="AHS66:AHV66"/>
    <mergeCell ref="AHW66:AHZ66"/>
    <mergeCell ref="AIA66:AID66"/>
    <mergeCell ref="AIE66:AIH66"/>
    <mergeCell ref="AGU66:AGX66"/>
    <mergeCell ref="AGY66:AHB66"/>
    <mergeCell ref="AHC66:AHF66"/>
    <mergeCell ref="AHG66:AHJ66"/>
    <mergeCell ref="AHK66:AHN66"/>
    <mergeCell ref="AGA66:AGD66"/>
    <mergeCell ref="AGE66:AGH66"/>
    <mergeCell ref="AGI66:AGL66"/>
    <mergeCell ref="AGM66:AGP66"/>
    <mergeCell ref="AGQ66:AGT66"/>
    <mergeCell ref="AFG66:AFJ66"/>
    <mergeCell ref="AFK66:AFN66"/>
    <mergeCell ref="AFO66:AFR66"/>
    <mergeCell ref="AFS66:AFV66"/>
    <mergeCell ref="AFW66:AFZ66"/>
    <mergeCell ref="AEM66:AEP66"/>
    <mergeCell ref="AEQ66:AET66"/>
    <mergeCell ref="AEU66:AEX66"/>
    <mergeCell ref="AEY66:AFB66"/>
    <mergeCell ref="AFC66:AFF66"/>
    <mergeCell ref="ADS66:ADV66"/>
    <mergeCell ref="ADW66:ADZ66"/>
    <mergeCell ref="AEA66:AED66"/>
    <mergeCell ref="AEE66:AEH66"/>
    <mergeCell ref="AEI66:AEL66"/>
    <mergeCell ref="ACY66:ADB66"/>
    <mergeCell ref="ADC66:ADF66"/>
    <mergeCell ref="ADG66:ADJ66"/>
    <mergeCell ref="ADK66:ADN66"/>
    <mergeCell ref="ADO66:ADR66"/>
    <mergeCell ref="ACE66:ACH66"/>
    <mergeCell ref="ACI66:ACL66"/>
    <mergeCell ref="ACM66:ACP66"/>
    <mergeCell ref="ACQ66:ACT66"/>
    <mergeCell ref="ACU66:ACX66"/>
    <mergeCell ref="ABK66:ABN66"/>
    <mergeCell ref="ABO66:ABR66"/>
    <mergeCell ref="ABS66:ABV66"/>
    <mergeCell ref="ABW66:ABZ66"/>
    <mergeCell ref="ACA66:ACD66"/>
    <mergeCell ref="AAQ66:AAT66"/>
    <mergeCell ref="AAU66:AAX66"/>
    <mergeCell ref="AAY66:ABB66"/>
    <mergeCell ref="ABC66:ABF66"/>
    <mergeCell ref="ABG66:ABJ66"/>
    <mergeCell ref="ZW66:ZZ66"/>
    <mergeCell ref="AAA66:AAD66"/>
    <mergeCell ref="AAE66:AAH66"/>
    <mergeCell ref="AAI66:AAL66"/>
    <mergeCell ref="AAM66:AAP66"/>
    <mergeCell ref="ZC66:ZF66"/>
    <mergeCell ref="ZG66:ZJ66"/>
    <mergeCell ref="ZK66:ZN66"/>
    <mergeCell ref="ZO66:ZR66"/>
    <mergeCell ref="ZS66:ZV66"/>
    <mergeCell ref="YI66:YL66"/>
    <mergeCell ref="YM66:YP66"/>
    <mergeCell ref="YQ66:YT66"/>
    <mergeCell ref="YU66:YX66"/>
    <mergeCell ref="YY66:ZB66"/>
    <mergeCell ref="XO66:XR66"/>
    <mergeCell ref="XS66:XV66"/>
    <mergeCell ref="XW66:XZ66"/>
    <mergeCell ref="YA66:YD66"/>
    <mergeCell ref="YE66:YH66"/>
    <mergeCell ref="WU66:WX66"/>
    <mergeCell ref="WY66:XB66"/>
    <mergeCell ref="XC66:XF66"/>
    <mergeCell ref="XG66:XJ66"/>
    <mergeCell ref="XK66:XN66"/>
    <mergeCell ref="WA66:WD66"/>
    <mergeCell ref="WE66:WH66"/>
    <mergeCell ref="WI66:WL66"/>
    <mergeCell ref="WM66:WP66"/>
    <mergeCell ref="WQ66:WT66"/>
    <mergeCell ref="VG66:VJ66"/>
    <mergeCell ref="VK66:VN66"/>
    <mergeCell ref="VO66:VR66"/>
    <mergeCell ref="VS66:VV66"/>
    <mergeCell ref="VW66:VZ66"/>
    <mergeCell ref="UM66:UP66"/>
    <mergeCell ref="UQ66:UT66"/>
    <mergeCell ref="UU66:UX66"/>
    <mergeCell ref="UY66:VB66"/>
    <mergeCell ref="VC66:VF66"/>
    <mergeCell ref="TS66:TV66"/>
    <mergeCell ref="TW66:TZ66"/>
    <mergeCell ref="UA66:UD66"/>
    <mergeCell ref="UE66:UH66"/>
    <mergeCell ref="UI66:UL66"/>
    <mergeCell ref="SY66:TB66"/>
    <mergeCell ref="TC66:TF66"/>
    <mergeCell ref="TG66:TJ66"/>
    <mergeCell ref="TK66:TN66"/>
    <mergeCell ref="TO66:TR66"/>
    <mergeCell ref="SE66:SH66"/>
    <mergeCell ref="SI66:SL66"/>
    <mergeCell ref="SM66:SP66"/>
    <mergeCell ref="SQ66:ST66"/>
    <mergeCell ref="SU66:SX66"/>
    <mergeCell ref="RK66:RN66"/>
    <mergeCell ref="RO66:RR66"/>
    <mergeCell ref="RS66:RV66"/>
    <mergeCell ref="RW66:RZ66"/>
    <mergeCell ref="SA66:SD66"/>
    <mergeCell ref="QQ66:QT66"/>
    <mergeCell ref="QU66:QX66"/>
    <mergeCell ref="QY66:RB66"/>
    <mergeCell ref="RC66:RF66"/>
    <mergeCell ref="RG66:RJ66"/>
    <mergeCell ref="PW66:PZ66"/>
    <mergeCell ref="QA66:QD66"/>
    <mergeCell ref="QE66:QH66"/>
    <mergeCell ref="QI66:QL66"/>
    <mergeCell ref="QM66:QP66"/>
    <mergeCell ref="PC66:PF66"/>
    <mergeCell ref="PG66:PJ66"/>
    <mergeCell ref="PK66:PN66"/>
    <mergeCell ref="PO66:PR66"/>
    <mergeCell ref="PS66:PV66"/>
    <mergeCell ref="GQ66:GT66"/>
    <mergeCell ref="GU66:GX66"/>
    <mergeCell ref="GY66:HB66"/>
    <mergeCell ref="HC66:HF66"/>
    <mergeCell ref="HG66:HJ66"/>
    <mergeCell ref="FW66:FZ66"/>
    <mergeCell ref="GA66:GD66"/>
    <mergeCell ref="GE66:GH66"/>
    <mergeCell ref="GI66:GL66"/>
    <mergeCell ref="GM66:GP66"/>
    <mergeCell ref="FC66:FF66"/>
    <mergeCell ref="FG66:FJ66"/>
    <mergeCell ref="FK66:FN66"/>
    <mergeCell ref="FO66:FR66"/>
    <mergeCell ref="FS66:FV66"/>
    <mergeCell ref="EI66:EL66"/>
    <mergeCell ref="EM66:EP66"/>
    <mergeCell ref="EQ66:ET66"/>
    <mergeCell ref="EU66:EX66"/>
    <mergeCell ref="EY66:FB66"/>
    <mergeCell ref="OI66:OL66"/>
    <mergeCell ref="OM66:OP66"/>
    <mergeCell ref="OQ66:OT66"/>
    <mergeCell ref="OU66:OX66"/>
    <mergeCell ref="OY66:PB66"/>
    <mergeCell ref="NO66:NR66"/>
    <mergeCell ref="NS66:NV66"/>
    <mergeCell ref="NW66:NZ66"/>
    <mergeCell ref="OA66:OD66"/>
    <mergeCell ref="OE66:OH66"/>
    <mergeCell ref="MU66:MX66"/>
    <mergeCell ref="MY66:NB66"/>
    <mergeCell ref="NC66:NF66"/>
    <mergeCell ref="NG66:NJ66"/>
    <mergeCell ref="NK66:NN66"/>
    <mergeCell ref="MA66:MD66"/>
    <mergeCell ref="ME66:MH66"/>
    <mergeCell ref="MI66:ML66"/>
    <mergeCell ref="MM66:MP66"/>
    <mergeCell ref="MQ66:MT66"/>
    <mergeCell ref="LG66:LJ66"/>
    <mergeCell ref="LK66:LN66"/>
    <mergeCell ref="LO66:LR66"/>
    <mergeCell ref="LS66:LV66"/>
    <mergeCell ref="LW66:LZ66"/>
    <mergeCell ref="KM66:KP66"/>
    <mergeCell ref="KQ66:KT66"/>
    <mergeCell ref="KU66:KX66"/>
    <mergeCell ref="KY66:LB66"/>
    <mergeCell ref="LC66:LF66"/>
    <mergeCell ref="JS66:JV66"/>
    <mergeCell ref="JW66:JZ66"/>
    <mergeCell ref="KA66:KD66"/>
    <mergeCell ref="KE66:KH66"/>
    <mergeCell ref="KI66:KL66"/>
    <mergeCell ref="BG66:BJ66"/>
    <mergeCell ref="BK66:BN66"/>
    <mergeCell ref="BO66:BR66"/>
    <mergeCell ref="BS66:BV66"/>
    <mergeCell ref="BW66:BZ66"/>
    <mergeCell ref="AM66:AP66"/>
    <mergeCell ref="AQ66:AT66"/>
    <mergeCell ref="AU66:AX66"/>
    <mergeCell ref="AY66:BB66"/>
    <mergeCell ref="BC66:BF66"/>
    <mergeCell ref="S66:V66"/>
    <mergeCell ref="W66:Z66"/>
    <mergeCell ref="AA66:AD66"/>
    <mergeCell ref="AE66:AH66"/>
    <mergeCell ref="AI66:AL66"/>
    <mergeCell ref="XEM46:XEP46"/>
    <mergeCell ref="XEQ46:XET46"/>
    <mergeCell ref="XEU46:XEX46"/>
    <mergeCell ref="WYI46:WYL46"/>
    <mergeCell ref="WYM46:WYP46"/>
    <mergeCell ref="WYQ46:WYT46"/>
    <mergeCell ref="WYU46:WYX46"/>
    <mergeCell ref="WYY46:WZB46"/>
    <mergeCell ref="WXO46:WXR46"/>
    <mergeCell ref="WXS46:WXV46"/>
    <mergeCell ref="WXW46:WXZ46"/>
    <mergeCell ref="WYA46:WYD46"/>
    <mergeCell ref="WYE46:WYH46"/>
    <mergeCell ref="WWU46:WWX46"/>
    <mergeCell ref="WWY46:WXB46"/>
    <mergeCell ref="WXC46:WXF46"/>
    <mergeCell ref="WXG46:WXJ46"/>
    <mergeCell ref="WXK46:WXN46"/>
    <mergeCell ref="WWA46:WWD46"/>
    <mergeCell ref="WWE46:WWH46"/>
    <mergeCell ref="WWI46:WWL46"/>
    <mergeCell ref="WWM46:WWP46"/>
    <mergeCell ref="WWQ46:WWT46"/>
    <mergeCell ref="WVG46:WVJ46"/>
    <mergeCell ref="WVK46:WVN46"/>
    <mergeCell ref="WVO46:WVR46"/>
    <mergeCell ref="WVS46:WVV46"/>
    <mergeCell ref="WVW46:WVZ46"/>
    <mergeCell ref="WUM46:WUP46"/>
    <mergeCell ref="WUQ46:WUT46"/>
    <mergeCell ref="WUU46:WUX46"/>
    <mergeCell ref="WUY46:WVB46"/>
    <mergeCell ref="WVC46:WVF46"/>
    <mergeCell ref="WTS46:WTV46"/>
    <mergeCell ref="IY66:JB66"/>
    <mergeCell ref="JC66:JF66"/>
    <mergeCell ref="JG66:JJ66"/>
    <mergeCell ref="JK66:JN66"/>
    <mergeCell ref="JO66:JR66"/>
    <mergeCell ref="IE66:IH66"/>
    <mergeCell ref="II66:IL66"/>
    <mergeCell ref="IM66:IP66"/>
    <mergeCell ref="IQ66:IT66"/>
    <mergeCell ref="IU66:IX66"/>
    <mergeCell ref="HK66:HN66"/>
    <mergeCell ref="HO66:HR66"/>
    <mergeCell ref="HS66:HV66"/>
    <mergeCell ref="HW66:HZ66"/>
    <mergeCell ref="IA66:ID66"/>
    <mergeCell ref="XEY46:XFB46"/>
    <mergeCell ref="XFC46:XFD46"/>
    <mergeCell ref="XDS46:XDV46"/>
    <mergeCell ref="XDW46:XDZ46"/>
    <mergeCell ref="XEA46:XED46"/>
    <mergeCell ref="XEE46:XEH46"/>
    <mergeCell ref="XEI46:XEL46"/>
    <mergeCell ref="XCY46:XDB46"/>
    <mergeCell ref="XDC46:XDF46"/>
    <mergeCell ref="XDG46:XDJ46"/>
    <mergeCell ref="XDK46:XDN46"/>
    <mergeCell ref="XDO46:XDR46"/>
    <mergeCell ref="XCE46:XCH46"/>
    <mergeCell ref="XCI46:XCL46"/>
    <mergeCell ref="XCM46:XCP46"/>
    <mergeCell ref="XCQ46:XCT46"/>
    <mergeCell ref="XCU46:XCX46"/>
    <mergeCell ref="XBK46:XBN46"/>
    <mergeCell ref="XBO46:XBR46"/>
    <mergeCell ref="XBS46:XBV46"/>
    <mergeCell ref="XBW46:XBZ46"/>
    <mergeCell ref="XCA46:XCD46"/>
    <mergeCell ref="XAQ46:XAT46"/>
    <mergeCell ref="XAU46:XAX46"/>
    <mergeCell ref="XAY46:XBB46"/>
    <mergeCell ref="XBC46:XBF46"/>
    <mergeCell ref="XBG46:XBJ46"/>
    <mergeCell ref="WZW46:WZZ46"/>
    <mergeCell ref="XAA46:XAD46"/>
    <mergeCell ref="XAE46:XAH46"/>
    <mergeCell ref="XAI46:XAL46"/>
    <mergeCell ref="XAM46:XAP46"/>
    <mergeCell ref="WZC46:WZF46"/>
    <mergeCell ref="WZG46:WZJ46"/>
    <mergeCell ref="WZK46:WZN46"/>
    <mergeCell ref="WZO46:WZR46"/>
    <mergeCell ref="WZS46:WZV46"/>
    <mergeCell ref="WTW46:WTZ46"/>
    <mergeCell ref="WUA46:WUD46"/>
    <mergeCell ref="WUE46:WUH46"/>
    <mergeCell ref="WUI46:WUL46"/>
    <mergeCell ref="WSY46:WTB46"/>
    <mergeCell ref="WTC46:WTF46"/>
    <mergeCell ref="WTG46:WTJ46"/>
    <mergeCell ref="WTK46:WTN46"/>
    <mergeCell ref="WTO46:WTR46"/>
    <mergeCell ref="WSE46:WSH46"/>
    <mergeCell ref="WSI46:WSL46"/>
    <mergeCell ref="WSM46:WSP46"/>
    <mergeCell ref="WSQ46:WST46"/>
    <mergeCell ref="WSU46:WSX46"/>
    <mergeCell ref="WRK46:WRN46"/>
    <mergeCell ref="WRO46:WRR46"/>
    <mergeCell ref="WRS46:WRV46"/>
    <mergeCell ref="WRW46:WRZ46"/>
    <mergeCell ref="WSA46:WSD46"/>
    <mergeCell ref="WQQ46:WQT46"/>
    <mergeCell ref="WQU46:WQX46"/>
    <mergeCell ref="WQY46:WRB46"/>
    <mergeCell ref="WRC46:WRF46"/>
    <mergeCell ref="WRG46:WRJ46"/>
    <mergeCell ref="WPW46:WPZ46"/>
    <mergeCell ref="WQA46:WQD46"/>
    <mergeCell ref="WQE46:WQH46"/>
    <mergeCell ref="WQI46:WQL46"/>
    <mergeCell ref="WQM46:WQP46"/>
    <mergeCell ref="WPC46:WPF46"/>
    <mergeCell ref="WPG46:WPJ46"/>
    <mergeCell ref="WPK46:WPN46"/>
    <mergeCell ref="WPO46:WPR46"/>
    <mergeCell ref="WPS46:WPV46"/>
    <mergeCell ref="WOI46:WOL46"/>
    <mergeCell ref="WOM46:WOP46"/>
    <mergeCell ref="WOQ46:WOT46"/>
    <mergeCell ref="WOU46:WOX46"/>
    <mergeCell ref="WOY46:WPB46"/>
    <mergeCell ref="WNO46:WNR46"/>
    <mergeCell ref="WNS46:WNV46"/>
    <mergeCell ref="WNW46:WNZ46"/>
    <mergeCell ref="WOA46:WOD46"/>
    <mergeCell ref="WOE46:WOH46"/>
    <mergeCell ref="WMU46:WMX46"/>
    <mergeCell ref="WMY46:WNB46"/>
    <mergeCell ref="WNC46:WNF46"/>
    <mergeCell ref="WNG46:WNJ46"/>
    <mergeCell ref="WNK46:WNN46"/>
    <mergeCell ref="WMA46:WMD46"/>
    <mergeCell ref="WME46:WMH46"/>
    <mergeCell ref="WMI46:WML46"/>
    <mergeCell ref="WMM46:WMP46"/>
    <mergeCell ref="WMQ46:WMT46"/>
    <mergeCell ref="WLG46:WLJ46"/>
    <mergeCell ref="WLK46:WLN46"/>
    <mergeCell ref="WLO46:WLR46"/>
    <mergeCell ref="WLS46:WLV46"/>
    <mergeCell ref="WLW46:WLZ46"/>
    <mergeCell ref="WKM46:WKP46"/>
    <mergeCell ref="WKQ46:WKT46"/>
    <mergeCell ref="WKU46:WKX46"/>
    <mergeCell ref="WKY46:WLB46"/>
    <mergeCell ref="WLC46:WLF46"/>
    <mergeCell ref="WJS46:WJV46"/>
    <mergeCell ref="WJW46:WJZ46"/>
    <mergeCell ref="WKA46:WKD46"/>
    <mergeCell ref="WKE46:WKH46"/>
    <mergeCell ref="WKI46:WKL46"/>
    <mergeCell ref="WIY46:WJB46"/>
    <mergeCell ref="WJC46:WJF46"/>
    <mergeCell ref="WJG46:WJJ46"/>
    <mergeCell ref="WJK46:WJN46"/>
    <mergeCell ref="WJO46:WJR46"/>
    <mergeCell ref="WIE46:WIH46"/>
    <mergeCell ref="WII46:WIL46"/>
    <mergeCell ref="WIM46:WIP46"/>
    <mergeCell ref="WIQ46:WIT46"/>
    <mergeCell ref="WIU46:WIX46"/>
    <mergeCell ref="WHK46:WHN46"/>
    <mergeCell ref="WHO46:WHR46"/>
    <mergeCell ref="WHS46:WHV46"/>
    <mergeCell ref="WHW46:WHZ46"/>
    <mergeCell ref="WIA46:WID46"/>
    <mergeCell ref="WGQ46:WGT46"/>
    <mergeCell ref="WGU46:WGX46"/>
    <mergeCell ref="WGY46:WHB46"/>
    <mergeCell ref="WHC46:WHF46"/>
    <mergeCell ref="WHG46:WHJ46"/>
    <mergeCell ref="WFW46:WFZ46"/>
    <mergeCell ref="WGA46:WGD46"/>
    <mergeCell ref="WGE46:WGH46"/>
    <mergeCell ref="WGI46:WGL46"/>
    <mergeCell ref="WGM46:WGP46"/>
    <mergeCell ref="WFC46:WFF46"/>
    <mergeCell ref="WFG46:WFJ46"/>
    <mergeCell ref="WFK46:WFN46"/>
    <mergeCell ref="WFO46:WFR46"/>
    <mergeCell ref="WFS46:WFV46"/>
    <mergeCell ref="WEI46:WEL46"/>
    <mergeCell ref="WEM46:WEP46"/>
    <mergeCell ref="WEQ46:WET46"/>
    <mergeCell ref="WEU46:WEX46"/>
    <mergeCell ref="WEY46:WFB46"/>
    <mergeCell ref="WDO46:WDR46"/>
    <mergeCell ref="WDS46:WDV46"/>
    <mergeCell ref="WDW46:WDZ46"/>
    <mergeCell ref="WEA46:WED46"/>
    <mergeCell ref="WEE46:WEH46"/>
    <mergeCell ref="WCU46:WCX46"/>
    <mergeCell ref="WCY46:WDB46"/>
    <mergeCell ref="WDC46:WDF46"/>
    <mergeCell ref="WDG46:WDJ46"/>
    <mergeCell ref="WDK46:WDN46"/>
    <mergeCell ref="WCA46:WCD46"/>
    <mergeCell ref="WCE46:WCH46"/>
    <mergeCell ref="WCI46:WCL46"/>
    <mergeCell ref="WCM46:WCP46"/>
    <mergeCell ref="WCQ46:WCT46"/>
    <mergeCell ref="WBG46:WBJ46"/>
    <mergeCell ref="WBK46:WBN46"/>
    <mergeCell ref="WBO46:WBR46"/>
    <mergeCell ref="WBS46:WBV46"/>
    <mergeCell ref="WBW46:WBZ46"/>
    <mergeCell ref="WAM46:WAP46"/>
    <mergeCell ref="WAQ46:WAT46"/>
    <mergeCell ref="WAU46:WAX46"/>
    <mergeCell ref="WAY46:WBB46"/>
    <mergeCell ref="WBC46:WBF46"/>
    <mergeCell ref="VZS46:VZV46"/>
    <mergeCell ref="VZW46:VZZ46"/>
    <mergeCell ref="WAA46:WAD46"/>
    <mergeCell ref="WAE46:WAH46"/>
    <mergeCell ref="WAI46:WAL46"/>
    <mergeCell ref="VYY46:VZB46"/>
    <mergeCell ref="VZC46:VZF46"/>
    <mergeCell ref="VZG46:VZJ46"/>
    <mergeCell ref="VZK46:VZN46"/>
    <mergeCell ref="VZO46:VZR46"/>
    <mergeCell ref="VYE46:VYH46"/>
    <mergeCell ref="VYI46:VYL46"/>
    <mergeCell ref="VYM46:VYP46"/>
    <mergeCell ref="VYQ46:VYT46"/>
    <mergeCell ref="VYU46:VYX46"/>
    <mergeCell ref="VXK46:VXN46"/>
    <mergeCell ref="VXO46:VXR46"/>
    <mergeCell ref="VXS46:VXV46"/>
    <mergeCell ref="VXW46:VXZ46"/>
    <mergeCell ref="VYA46:VYD46"/>
    <mergeCell ref="VWQ46:VWT46"/>
    <mergeCell ref="VWU46:VWX46"/>
    <mergeCell ref="VWY46:VXB46"/>
    <mergeCell ref="VXC46:VXF46"/>
    <mergeCell ref="VXG46:VXJ46"/>
    <mergeCell ref="VVW46:VVZ46"/>
    <mergeCell ref="VWA46:VWD46"/>
    <mergeCell ref="VWE46:VWH46"/>
    <mergeCell ref="VWI46:VWL46"/>
    <mergeCell ref="VWM46:VWP46"/>
    <mergeCell ref="VVC46:VVF46"/>
    <mergeCell ref="VVG46:VVJ46"/>
    <mergeCell ref="VVK46:VVN46"/>
    <mergeCell ref="VVO46:VVR46"/>
    <mergeCell ref="VVS46:VVV46"/>
    <mergeCell ref="VUI46:VUL46"/>
    <mergeCell ref="VUM46:VUP46"/>
    <mergeCell ref="VUQ46:VUT46"/>
    <mergeCell ref="VUU46:VUX46"/>
    <mergeCell ref="VUY46:VVB46"/>
    <mergeCell ref="VTO46:VTR46"/>
    <mergeCell ref="VTS46:VTV46"/>
    <mergeCell ref="VTW46:VTZ46"/>
    <mergeCell ref="VUA46:VUD46"/>
    <mergeCell ref="VUE46:VUH46"/>
    <mergeCell ref="VSU46:VSX46"/>
    <mergeCell ref="VSY46:VTB46"/>
    <mergeCell ref="VTC46:VTF46"/>
    <mergeCell ref="VTG46:VTJ46"/>
    <mergeCell ref="VTK46:VTN46"/>
    <mergeCell ref="VSA46:VSD46"/>
    <mergeCell ref="VSE46:VSH46"/>
    <mergeCell ref="VSI46:VSL46"/>
    <mergeCell ref="VSM46:VSP46"/>
    <mergeCell ref="VSQ46:VST46"/>
    <mergeCell ref="VRG46:VRJ46"/>
    <mergeCell ref="VRK46:VRN46"/>
    <mergeCell ref="VRO46:VRR46"/>
    <mergeCell ref="VRS46:VRV46"/>
    <mergeCell ref="VRW46:VRZ46"/>
    <mergeCell ref="VQM46:VQP46"/>
    <mergeCell ref="VQQ46:VQT46"/>
    <mergeCell ref="VQU46:VQX46"/>
    <mergeCell ref="VQY46:VRB46"/>
    <mergeCell ref="VRC46:VRF46"/>
    <mergeCell ref="VPS46:VPV46"/>
    <mergeCell ref="VPW46:VPZ46"/>
    <mergeCell ref="VQA46:VQD46"/>
    <mergeCell ref="VQE46:VQH46"/>
    <mergeCell ref="VQI46:VQL46"/>
    <mergeCell ref="VOY46:VPB46"/>
    <mergeCell ref="VPC46:VPF46"/>
    <mergeCell ref="VPG46:VPJ46"/>
    <mergeCell ref="VPK46:VPN46"/>
    <mergeCell ref="VPO46:VPR46"/>
    <mergeCell ref="VOE46:VOH46"/>
    <mergeCell ref="VOI46:VOL46"/>
    <mergeCell ref="VOM46:VOP46"/>
    <mergeCell ref="VOQ46:VOT46"/>
    <mergeCell ref="VOU46:VOX46"/>
    <mergeCell ref="VNK46:VNN46"/>
    <mergeCell ref="VNO46:VNR46"/>
    <mergeCell ref="VNS46:VNV46"/>
    <mergeCell ref="VNW46:VNZ46"/>
    <mergeCell ref="VOA46:VOD46"/>
    <mergeCell ref="VMQ46:VMT46"/>
    <mergeCell ref="VMU46:VMX46"/>
    <mergeCell ref="VMY46:VNB46"/>
    <mergeCell ref="VNC46:VNF46"/>
    <mergeCell ref="VNG46:VNJ46"/>
    <mergeCell ref="VLW46:VLZ46"/>
    <mergeCell ref="VMA46:VMD46"/>
    <mergeCell ref="VME46:VMH46"/>
    <mergeCell ref="VMI46:VML46"/>
    <mergeCell ref="VMM46:VMP46"/>
    <mergeCell ref="VLC46:VLF46"/>
    <mergeCell ref="VLG46:VLJ46"/>
    <mergeCell ref="VLK46:VLN46"/>
    <mergeCell ref="VLO46:VLR46"/>
    <mergeCell ref="VLS46:VLV46"/>
    <mergeCell ref="VKI46:VKL46"/>
    <mergeCell ref="VKM46:VKP46"/>
    <mergeCell ref="VKQ46:VKT46"/>
    <mergeCell ref="VKU46:VKX46"/>
    <mergeCell ref="VKY46:VLB46"/>
    <mergeCell ref="VJO46:VJR46"/>
    <mergeCell ref="VJS46:VJV46"/>
    <mergeCell ref="VJW46:VJZ46"/>
    <mergeCell ref="VKA46:VKD46"/>
    <mergeCell ref="VKE46:VKH46"/>
    <mergeCell ref="VIU46:VIX46"/>
    <mergeCell ref="VIY46:VJB46"/>
    <mergeCell ref="VJC46:VJF46"/>
    <mergeCell ref="VJG46:VJJ46"/>
    <mergeCell ref="VJK46:VJN46"/>
    <mergeCell ref="VIA46:VID46"/>
    <mergeCell ref="VIE46:VIH46"/>
    <mergeCell ref="VII46:VIL46"/>
    <mergeCell ref="VIM46:VIP46"/>
    <mergeCell ref="VIQ46:VIT46"/>
    <mergeCell ref="VHG46:VHJ46"/>
    <mergeCell ref="VHK46:VHN46"/>
    <mergeCell ref="VHO46:VHR46"/>
    <mergeCell ref="VHS46:VHV46"/>
    <mergeCell ref="VHW46:VHZ46"/>
    <mergeCell ref="VGM46:VGP46"/>
    <mergeCell ref="VGQ46:VGT46"/>
    <mergeCell ref="VGU46:VGX46"/>
    <mergeCell ref="VGY46:VHB46"/>
    <mergeCell ref="VHC46:VHF46"/>
    <mergeCell ref="VFS46:VFV46"/>
    <mergeCell ref="VFW46:VFZ46"/>
    <mergeCell ref="VGA46:VGD46"/>
    <mergeCell ref="VGE46:VGH46"/>
    <mergeCell ref="VGI46:VGL46"/>
    <mergeCell ref="VEY46:VFB46"/>
    <mergeCell ref="VFC46:VFF46"/>
    <mergeCell ref="VFG46:VFJ46"/>
    <mergeCell ref="VFK46:VFN46"/>
    <mergeCell ref="VFO46:VFR46"/>
    <mergeCell ref="VEE46:VEH46"/>
    <mergeCell ref="VEI46:VEL46"/>
    <mergeCell ref="VEM46:VEP46"/>
    <mergeCell ref="VEQ46:VET46"/>
    <mergeCell ref="VEU46:VEX46"/>
    <mergeCell ref="VDK46:VDN46"/>
    <mergeCell ref="VDO46:VDR46"/>
    <mergeCell ref="VDS46:VDV46"/>
    <mergeCell ref="VDW46:VDZ46"/>
    <mergeCell ref="VEA46:VED46"/>
    <mergeCell ref="VCQ46:VCT46"/>
    <mergeCell ref="VCU46:VCX46"/>
    <mergeCell ref="VCY46:VDB46"/>
    <mergeCell ref="VDC46:VDF46"/>
    <mergeCell ref="VDG46:VDJ46"/>
    <mergeCell ref="VBW46:VBZ46"/>
    <mergeCell ref="VCA46:VCD46"/>
    <mergeCell ref="VCE46:VCH46"/>
    <mergeCell ref="VCI46:VCL46"/>
    <mergeCell ref="VCM46:VCP46"/>
    <mergeCell ref="VBC46:VBF46"/>
    <mergeCell ref="VBG46:VBJ46"/>
    <mergeCell ref="VBK46:VBN46"/>
    <mergeCell ref="VBO46:VBR46"/>
    <mergeCell ref="VBS46:VBV46"/>
    <mergeCell ref="VAI46:VAL46"/>
    <mergeCell ref="VAM46:VAP46"/>
    <mergeCell ref="VAQ46:VAT46"/>
    <mergeCell ref="VAU46:VAX46"/>
    <mergeCell ref="VAY46:VBB46"/>
    <mergeCell ref="UZO46:UZR46"/>
    <mergeCell ref="UZS46:UZV46"/>
    <mergeCell ref="UZW46:UZZ46"/>
    <mergeCell ref="VAA46:VAD46"/>
    <mergeCell ref="VAE46:VAH46"/>
    <mergeCell ref="UYU46:UYX46"/>
    <mergeCell ref="UYY46:UZB46"/>
    <mergeCell ref="UZC46:UZF46"/>
    <mergeCell ref="UZG46:UZJ46"/>
    <mergeCell ref="UZK46:UZN46"/>
    <mergeCell ref="UYA46:UYD46"/>
    <mergeCell ref="UYE46:UYH46"/>
    <mergeCell ref="UYI46:UYL46"/>
    <mergeCell ref="UYM46:UYP46"/>
    <mergeCell ref="UYQ46:UYT46"/>
    <mergeCell ref="UXG46:UXJ46"/>
    <mergeCell ref="UXK46:UXN46"/>
    <mergeCell ref="UXO46:UXR46"/>
    <mergeCell ref="UXS46:UXV46"/>
    <mergeCell ref="UXW46:UXZ46"/>
    <mergeCell ref="UWM46:UWP46"/>
    <mergeCell ref="UWQ46:UWT46"/>
    <mergeCell ref="UWU46:UWX46"/>
    <mergeCell ref="UWY46:UXB46"/>
    <mergeCell ref="UXC46:UXF46"/>
    <mergeCell ref="UVS46:UVV46"/>
    <mergeCell ref="UVW46:UVZ46"/>
    <mergeCell ref="UWA46:UWD46"/>
    <mergeCell ref="UWE46:UWH46"/>
    <mergeCell ref="UWI46:UWL46"/>
    <mergeCell ref="UUY46:UVB46"/>
    <mergeCell ref="UVC46:UVF46"/>
    <mergeCell ref="UVG46:UVJ46"/>
    <mergeCell ref="UVK46:UVN46"/>
    <mergeCell ref="UVO46:UVR46"/>
    <mergeCell ref="UUE46:UUH46"/>
    <mergeCell ref="UUI46:UUL46"/>
    <mergeCell ref="UUM46:UUP46"/>
    <mergeCell ref="UUQ46:UUT46"/>
    <mergeCell ref="UUU46:UUX46"/>
    <mergeCell ref="UTK46:UTN46"/>
    <mergeCell ref="UTO46:UTR46"/>
    <mergeCell ref="UTS46:UTV46"/>
    <mergeCell ref="UTW46:UTZ46"/>
    <mergeCell ref="UUA46:UUD46"/>
    <mergeCell ref="USQ46:UST46"/>
    <mergeCell ref="USU46:USX46"/>
    <mergeCell ref="USY46:UTB46"/>
    <mergeCell ref="UTC46:UTF46"/>
    <mergeCell ref="UTG46:UTJ46"/>
    <mergeCell ref="URW46:URZ46"/>
    <mergeCell ref="USA46:USD46"/>
    <mergeCell ref="USE46:USH46"/>
    <mergeCell ref="USI46:USL46"/>
    <mergeCell ref="USM46:USP46"/>
    <mergeCell ref="URC46:URF46"/>
    <mergeCell ref="URG46:URJ46"/>
    <mergeCell ref="URK46:URN46"/>
    <mergeCell ref="URO46:URR46"/>
    <mergeCell ref="URS46:URV46"/>
    <mergeCell ref="UQI46:UQL46"/>
    <mergeCell ref="UQM46:UQP46"/>
    <mergeCell ref="UQQ46:UQT46"/>
    <mergeCell ref="UQU46:UQX46"/>
    <mergeCell ref="UQY46:URB46"/>
    <mergeCell ref="UPO46:UPR46"/>
    <mergeCell ref="UPS46:UPV46"/>
    <mergeCell ref="UPW46:UPZ46"/>
    <mergeCell ref="UQA46:UQD46"/>
    <mergeCell ref="UQE46:UQH46"/>
    <mergeCell ref="UOU46:UOX46"/>
    <mergeCell ref="UOY46:UPB46"/>
    <mergeCell ref="UPC46:UPF46"/>
    <mergeCell ref="UPG46:UPJ46"/>
    <mergeCell ref="UPK46:UPN46"/>
    <mergeCell ref="UOA46:UOD46"/>
    <mergeCell ref="UOE46:UOH46"/>
    <mergeCell ref="UOI46:UOL46"/>
    <mergeCell ref="UOM46:UOP46"/>
    <mergeCell ref="UOQ46:UOT46"/>
    <mergeCell ref="UNG46:UNJ46"/>
    <mergeCell ref="UNK46:UNN46"/>
    <mergeCell ref="UNO46:UNR46"/>
    <mergeCell ref="UNS46:UNV46"/>
    <mergeCell ref="UNW46:UNZ46"/>
    <mergeCell ref="UMM46:UMP46"/>
    <mergeCell ref="UMQ46:UMT46"/>
    <mergeCell ref="UMU46:UMX46"/>
    <mergeCell ref="UMY46:UNB46"/>
    <mergeCell ref="UNC46:UNF46"/>
    <mergeCell ref="ULS46:ULV46"/>
    <mergeCell ref="ULW46:ULZ46"/>
    <mergeCell ref="UMA46:UMD46"/>
    <mergeCell ref="UME46:UMH46"/>
    <mergeCell ref="UMI46:UML46"/>
    <mergeCell ref="UKY46:ULB46"/>
    <mergeCell ref="ULC46:ULF46"/>
    <mergeCell ref="ULG46:ULJ46"/>
    <mergeCell ref="ULK46:ULN46"/>
    <mergeCell ref="ULO46:ULR46"/>
    <mergeCell ref="UKE46:UKH46"/>
    <mergeCell ref="UKI46:UKL46"/>
    <mergeCell ref="UKM46:UKP46"/>
    <mergeCell ref="UKQ46:UKT46"/>
    <mergeCell ref="UKU46:UKX46"/>
    <mergeCell ref="UJK46:UJN46"/>
    <mergeCell ref="UJO46:UJR46"/>
    <mergeCell ref="UJS46:UJV46"/>
    <mergeCell ref="UJW46:UJZ46"/>
    <mergeCell ref="UKA46:UKD46"/>
    <mergeCell ref="UIQ46:UIT46"/>
    <mergeCell ref="UIU46:UIX46"/>
    <mergeCell ref="UIY46:UJB46"/>
    <mergeCell ref="UJC46:UJF46"/>
    <mergeCell ref="UJG46:UJJ46"/>
    <mergeCell ref="UHW46:UHZ46"/>
    <mergeCell ref="UIA46:UID46"/>
    <mergeCell ref="UIE46:UIH46"/>
    <mergeCell ref="UII46:UIL46"/>
    <mergeCell ref="UIM46:UIP46"/>
    <mergeCell ref="UHC46:UHF46"/>
    <mergeCell ref="UHG46:UHJ46"/>
    <mergeCell ref="UHK46:UHN46"/>
    <mergeCell ref="UHO46:UHR46"/>
    <mergeCell ref="UHS46:UHV46"/>
    <mergeCell ref="UGI46:UGL46"/>
    <mergeCell ref="UGM46:UGP46"/>
    <mergeCell ref="UGQ46:UGT46"/>
    <mergeCell ref="UGU46:UGX46"/>
    <mergeCell ref="UGY46:UHB46"/>
    <mergeCell ref="UFO46:UFR46"/>
    <mergeCell ref="UFS46:UFV46"/>
    <mergeCell ref="UFW46:UFZ46"/>
    <mergeCell ref="UGA46:UGD46"/>
    <mergeCell ref="UGE46:UGH46"/>
    <mergeCell ref="UEU46:UEX46"/>
    <mergeCell ref="UEY46:UFB46"/>
    <mergeCell ref="UFC46:UFF46"/>
    <mergeCell ref="UFG46:UFJ46"/>
    <mergeCell ref="UFK46:UFN46"/>
    <mergeCell ref="UEA46:UED46"/>
    <mergeCell ref="UEE46:UEH46"/>
    <mergeCell ref="UEI46:UEL46"/>
    <mergeCell ref="UEM46:UEP46"/>
    <mergeCell ref="UEQ46:UET46"/>
    <mergeCell ref="UDG46:UDJ46"/>
    <mergeCell ref="UDK46:UDN46"/>
    <mergeCell ref="UDO46:UDR46"/>
    <mergeCell ref="UDS46:UDV46"/>
    <mergeCell ref="UDW46:UDZ46"/>
    <mergeCell ref="UCM46:UCP46"/>
    <mergeCell ref="UCQ46:UCT46"/>
    <mergeCell ref="UCU46:UCX46"/>
    <mergeCell ref="UCY46:UDB46"/>
    <mergeCell ref="UDC46:UDF46"/>
    <mergeCell ref="UBS46:UBV46"/>
    <mergeCell ref="UBW46:UBZ46"/>
    <mergeCell ref="UCA46:UCD46"/>
    <mergeCell ref="UCE46:UCH46"/>
    <mergeCell ref="UCI46:UCL46"/>
    <mergeCell ref="UAY46:UBB46"/>
    <mergeCell ref="UBC46:UBF46"/>
    <mergeCell ref="UBG46:UBJ46"/>
    <mergeCell ref="UBK46:UBN46"/>
    <mergeCell ref="UBO46:UBR46"/>
    <mergeCell ref="UAE46:UAH46"/>
    <mergeCell ref="UAI46:UAL46"/>
    <mergeCell ref="UAM46:UAP46"/>
    <mergeCell ref="UAQ46:UAT46"/>
    <mergeCell ref="UAU46:UAX46"/>
    <mergeCell ref="TZK46:TZN46"/>
    <mergeCell ref="TZO46:TZR46"/>
    <mergeCell ref="TZS46:TZV46"/>
    <mergeCell ref="TZW46:TZZ46"/>
    <mergeCell ref="UAA46:UAD46"/>
    <mergeCell ref="TYQ46:TYT46"/>
    <mergeCell ref="TYU46:TYX46"/>
    <mergeCell ref="TYY46:TZB46"/>
    <mergeCell ref="TZC46:TZF46"/>
    <mergeCell ref="TZG46:TZJ46"/>
    <mergeCell ref="TXW46:TXZ46"/>
    <mergeCell ref="TYA46:TYD46"/>
    <mergeCell ref="TYE46:TYH46"/>
    <mergeCell ref="TYI46:TYL46"/>
    <mergeCell ref="TYM46:TYP46"/>
    <mergeCell ref="TXC46:TXF46"/>
    <mergeCell ref="TXG46:TXJ46"/>
    <mergeCell ref="TXK46:TXN46"/>
    <mergeCell ref="TXO46:TXR46"/>
    <mergeCell ref="TXS46:TXV46"/>
    <mergeCell ref="TWI46:TWL46"/>
    <mergeCell ref="TWM46:TWP46"/>
    <mergeCell ref="TWQ46:TWT46"/>
    <mergeCell ref="TWU46:TWX46"/>
    <mergeCell ref="TWY46:TXB46"/>
    <mergeCell ref="TVO46:TVR46"/>
    <mergeCell ref="TVS46:TVV46"/>
    <mergeCell ref="TVW46:TVZ46"/>
    <mergeCell ref="TWA46:TWD46"/>
    <mergeCell ref="TWE46:TWH46"/>
    <mergeCell ref="TUU46:TUX46"/>
    <mergeCell ref="TUY46:TVB46"/>
    <mergeCell ref="TVC46:TVF46"/>
    <mergeCell ref="TVG46:TVJ46"/>
    <mergeCell ref="TVK46:TVN46"/>
    <mergeCell ref="TUA46:TUD46"/>
    <mergeCell ref="TUE46:TUH46"/>
    <mergeCell ref="TUI46:TUL46"/>
    <mergeCell ref="TUM46:TUP46"/>
    <mergeCell ref="TUQ46:TUT46"/>
    <mergeCell ref="TTG46:TTJ46"/>
    <mergeCell ref="TTK46:TTN46"/>
    <mergeCell ref="TTO46:TTR46"/>
    <mergeCell ref="TTS46:TTV46"/>
    <mergeCell ref="TTW46:TTZ46"/>
    <mergeCell ref="TSM46:TSP46"/>
    <mergeCell ref="TSQ46:TST46"/>
    <mergeCell ref="TSU46:TSX46"/>
    <mergeCell ref="TSY46:TTB46"/>
    <mergeCell ref="TTC46:TTF46"/>
    <mergeCell ref="TRS46:TRV46"/>
    <mergeCell ref="TRW46:TRZ46"/>
    <mergeCell ref="TSA46:TSD46"/>
    <mergeCell ref="TSE46:TSH46"/>
    <mergeCell ref="TSI46:TSL46"/>
    <mergeCell ref="TQY46:TRB46"/>
    <mergeCell ref="TRC46:TRF46"/>
    <mergeCell ref="TRG46:TRJ46"/>
    <mergeCell ref="TRK46:TRN46"/>
    <mergeCell ref="TRO46:TRR46"/>
    <mergeCell ref="TQE46:TQH46"/>
    <mergeCell ref="TQI46:TQL46"/>
    <mergeCell ref="TQM46:TQP46"/>
    <mergeCell ref="TQQ46:TQT46"/>
    <mergeCell ref="TQU46:TQX46"/>
    <mergeCell ref="TPK46:TPN46"/>
    <mergeCell ref="TPO46:TPR46"/>
    <mergeCell ref="TPS46:TPV46"/>
    <mergeCell ref="TPW46:TPZ46"/>
    <mergeCell ref="TQA46:TQD46"/>
    <mergeCell ref="TOQ46:TOT46"/>
    <mergeCell ref="TOU46:TOX46"/>
    <mergeCell ref="TOY46:TPB46"/>
    <mergeCell ref="TPC46:TPF46"/>
    <mergeCell ref="TPG46:TPJ46"/>
    <mergeCell ref="TNW46:TNZ46"/>
    <mergeCell ref="TOA46:TOD46"/>
    <mergeCell ref="TOE46:TOH46"/>
    <mergeCell ref="TOI46:TOL46"/>
    <mergeCell ref="TOM46:TOP46"/>
    <mergeCell ref="TNC46:TNF46"/>
    <mergeCell ref="TNG46:TNJ46"/>
    <mergeCell ref="TNK46:TNN46"/>
    <mergeCell ref="TNO46:TNR46"/>
    <mergeCell ref="TNS46:TNV46"/>
    <mergeCell ref="TMI46:TML46"/>
    <mergeCell ref="TMM46:TMP46"/>
    <mergeCell ref="TMQ46:TMT46"/>
    <mergeCell ref="TMU46:TMX46"/>
    <mergeCell ref="TMY46:TNB46"/>
    <mergeCell ref="TLO46:TLR46"/>
    <mergeCell ref="TLS46:TLV46"/>
    <mergeCell ref="TLW46:TLZ46"/>
    <mergeCell ref="TMA46:TMD46"/>
    <mergeCell ref="TME46:TMH46"/>
    <mergeCell ref="TKU46:TKX46"/>
    <mergeCell ref="TKY46:TLB46"/>
    <mergeCell ref="TLC46:TLF46"/>
    <mergeCell ref="TLG46:TLJ46"/>
    <mergeCell ref="TLK46:TLN46"/>
    <mergeCell ref="TKA46:TKD46"/>
    <mergeCell ref="TKE46:TKH46"/>
    <mergeCell ref="TKI46:TKL46"/>
    <mergeCell ref="TKM46:TKP46"/>
    <mergeCell ref="TKQ46:TKT46"/>
    <mergeCell ref="TJG46:TJJ46"/>
    <mergeCell ref="TJK46:TJN46"/>
    <mergeCell ref="TJO46:TJR46"/>
    <mergeCell ref="TJS46:TJV46"/>
    <mergeCell ref="TJW46:TJZ46"/>
    <mergeCell ref="TIM46:TIP46"/>
    <mergeCell ref="TIQ46:TIT46"/>
    <mergeCell ref="TIU46:TIX46"/>
    <mergeCell ref="TIY46:TJB46"/>
    <mergeCell ref="TJC46:TJF46"/>
    <mergeCell ref="THS46:THV46"/>
    <mergeCell ref="THW46:THZ46"/>
    <mergeCell ref="TIA46:TID46"/>
    <mergeCell ref="TIE46:TIH46"/>
    <mergeCell ref="TII46:TIL46"/>
    <mergeCell ref="TGY46:THB46"/>
    <mergeCell ref="THC46:THF46"/>
    <mergeCell ref="THG46:THJ46"/>
    <mergeCell ref="THK46:THN46"/>
    <mergeCell ref="THO46:THR46"/>
    <mergeCell ref="TGE46:TGH46"/>
    <mergeCell ref="TGI46:TGL46"/>
    <mergeCell ref="TGM46:TGP46"/>
    <mergeCell ref="TGQ46:TGT46"/>
    <mergeCell ref="TGU46:TGX46"/>
    <mergeCell ref="TFK46:TFN46"/>
    <mergeCell ref="TFO46:TFR46"/>
    <mergeCell ref="TFS46:TFV46"/>
    <mergeCell ref="TFW46:TFZ46"/>
    <mergeCell ref="TGA46:TGD46"/>
    <mergeCell ref="TEQ46:TET46"/>
    <mergeCell ref="TEU46:TEX46"/>
    <mergeCell ref="TEY46:TFB46"/>
    <mergeCell ref="TFC46:TFF46"/>
    <mergeCell ref="TFG46:TFJ46"/>
    <mergeCell ref="TDW46:TDZ46"/>
    <mergeCell ref="TEA46:TED46"/>
    <mergeCell ref="TEE46:TEH46"/>
    <mergeCell ref="TEI46:TEL46"/>
    <mergeCell ref="TEM46:TEP46"/>
    <mergeCell ref="TDC46:TDF46"/>
    <mergeCell ref="TDG46:TDJ46"/>
    <mergeCell ref="TDK46:TDN46"/>
    <mergeCell ref="TDO46:TDR46"/>
    <mergeCell ref="TDS46:TDV46"/>
    <mergeCell ref="TCI46:TCL46"/>
    <mergeCell ref="TCM46:TCP46"/>
    <mergeCell ref="TCQ46:TCT46"/>
    <mergeCell ref="TCU46:TCX46"/>
    <mergeCell ref="TCY46:TDB46"/>
    <mergeCell ref="TBO46:TBR46"/>
    <mergeCell ref="TBS46:TBV46"/>
    <mergeCell ref="TBW46:TBZ46"/>
    <mergeCell ref="TCA46:TCD46"/>
    <mergeCell ref="TCE46:TCH46"/>
    <mergeCell ref="TAU46:TAX46"/>
    <mergeCell ref="TAY46:TBB46"/>
    <mergeCell ref="TBC46:TBF46"/>
    <mergeCell ref="TBG46:TBJ46"/>
    <mergeCell ref="TBK46:TBN46"/>
    <mergeCell ref="TAA46:TAD46"/>
    <mergeCell ref="TAE46:TAH46"/>
    <mergeCell ref="TAI46:TAL46"/>
    <mergeCell ref="TAM46:TAP46"/>
    <mergeCell ref="TAQ46:TAT46"/>
    <mergeCell ref="SZG46:SZJ46"/>
    <mergeCell ref="SZK46:SZN46"/>
    <mergeCell ref="SZO46:SZR46"/>
    <mergeCell ref="SZS46:SZV46"/>
    <mergeCell ref="SZW46:SZZ46"/>
    <mergeCell ref="SYM46:SYP46"/>
    <mergeCell ref="SYQ46:SYT46"/>
    <mergeCell ref="SYU46:SYX46"/>
    <mergeCell ref="SYY46:SZB46"/>
    <mergeCell ref="SZC46:SZF46"/>
    <mergeCell ref="SXS46:SXV46"/>
    <mergeCell ref="SXW46:SXZ46"/>
    <mergeCell ref="SYA46:SYD46"/>
    <mergeCell ref="SYE46:SYH46"/>
    <mergeCell ref="SYI46:SYL46"/>
    <mergeCell ref="SWY46:SXB46"/>
    <mergeCell ref="SXC46:SXF46"/>
    <mergeCell ref="SXG46:SXJ46"/>
    <mergeCell ref="SXK46:SXN46"/>
    <mergeCell ref="SXO46:SXR46"/>
    <mergeCell ref="SWE46:SWH46"/>
    <mergeCell ref="SWI46:SWL46"/>
    <mergeCell ref="SWM46:SWP46"/>
    <mergeCell ref="SWQ46:SWT46"/>
    <mergeCell ref="SWU46:SWX46"/>
    <mergeCell ref="SVK46:SVN46"/>
    <mergeCell ref="SVO46:SVR46"/>
    <mergeCell ref="SVS46:SVV46"/>
    <mergeCell ref="SVW46:SVZ46"/>
    <mergeCell ref="SWA46:SWD46"/>
    <mergeCell ref="SUQ46:SUT46"/>
    <mergeCell ref="SUU46:SUX46"/>
    <mergeCell ref="SUY46:SVB46"/>
    <mergeCell ref="SVC46:SVF46"/>
    <mergeCell ref="SVG46:SVJ46"/>
    <mergeCell ref="STW46:STZ46"/>
    <mergeCell ref="SUA46:SUD46"/>
    <mergeCell ref="SUE46:SUH46"/>
    <mergeCell ref="SUI46:SUL46"/>
    <mergeCell ref="SUM46:SUP46"/>
    <mergeCell ref="STC46:STF46"/>
    <mergeCell ref="STG46:STJ46"/>
    <mergeCell ref="STK46:STN46"/>
    <mergeCell ref="STO46:STR46"/>
    <mergeCell ref="STS46:STV46"/>
    <mergeCell ref="SSI46:SSL46"/>
    <mergeCell ref="SSM46:SSP46"/>
    <mergeCell ref="SSQ46:SST46"/>
    <mergeCell ref="SSU46:SSX46"/>
    <mergeCell ref="SSY46:STB46"/>
    <mergeCell ref="SRO46:SRR46"/>
    <mergeCell ref="SRS46:SRV46"/>
    <mergeCell ref="SRW46:SRZ46"/>
    <mergeCell ref="SSA46:SSD46"/>
    <mergeCell ref="SSE46:SSH46"/>
    <mergeCell ref="SQU46:SQX46"/>
    <mergeCell ref="SQY46:SRB46"/>
    <mergeCell ref="SRC46:SRF46"/>
    <mergeCell ref="SRG46:SRJ46"/>
    <mergeCell ref="SRK46:SRN46"/>
    <mergeCell ref="SQA46:SQD46"/>
    <mergeCell ref="SQE46:SQH46"/>
    <mergeCell ref="SQI46:SQL46"/>
    <mergeCell ref="SQM46:SQP46"/>
    <mergeCell ref="SQQ46:SQT46"/>
    <mergeCell ref="SPG46:SPJ46"/>
    <mergeCell ref="SPK46:SPN46"/>
    <mergeCell ref="SPO46:SPR46"/>
    <mergeCell ref="SPS46:SPV46"/>
    <mergeCell ref="SPW46:SPZ46"/>
    <mergeCell ref="SOM46:SOP46"/>
    <mergeCell ref="SOQ46:SOT46"/>
    <mergeCell ref="SOU46:SOX46"/>
    <mergeCell ref="SOY46:SPB46"/>
    <mergeCell ref="SPC46:SPF46"/>
    <mergeCell ref="SNS46:SNV46"/>
    <mergeCell ref="SNW46:SNZ46"/>
    <mergeCell ref="SOA46:SOD46"/>
    <mergeCell ref="SOE46:SOH46"/>
    <mergeCell ref="SOI46:SOL46"/>
    <mergeCell ref="SMY46:SNB46"/>
    <mergeCell ref="SNC46:SNF46"/>
    <mergeCell ref="SNG46:SNJ46"/>
    <mergeCell ref="SNK46:SNN46"/>
    <mergeCell ref="SNO46:SNR46"/>
    <mergeCell ref="SME46:SMH46"/>
    <mergeCell ref="SMI46:SML46"/>
    <mergeCell ref="SMM46:SMP46"/>
    <mergeCell ref="SMQ46:SMT46"/>
    <mergeCell ref="SMU46:SMX46"/>
    <mergeCell ref="SLK46:SLN46"/>
    <mergeCell ref="SLO46:SLR46"/>
    <mergeCell ref="SLS46:SLV46"/>
    <mergeCell ref="SLW46:SLZ46"/>
    <mergeCell ref="SMA46:SMD46"/>
    <mergeCell ref="SKQ46:SKT46"/>
    <mergeCell ref="SKU46:SKX46"/>
    <mergeCell ref="SKY46:SLB46"/>
    <mergeCell ref="SLC46:SLF46"/>
    <mergeCell ref="SLG46:SLJ46"/>
    <mergeCell ref="SJW46:SJZ46"/>
    <mergeCell ref="SKA46:SKD46"/>
    <mergeCell ref="SKE46:SKH46"/>
    <mergeCell ref="SKI46:SKL46"/>
    <mergeCell ref="SKM46:SKP46"/>
    <mergeCell ref="SJC46:SJF46"/>
    <mergeCell ref="SJG46:SJJ46"/>
    <mergeCell ref="SJK46:SJN46"/>
    <mergeCell ref="SJO46:SJR46"/>
    <mergeCell ref="SJS46:SJV46"/>
    <mergeCell ref="SII46:SIL46"/>
    <mergeCell ref="SIM46:SIP46"/>
    <mergeCell ref="SIQ46:SIT46"/>
    <mergeCell ref="SIU46:SIX46"/>
    <mergeCell ref="SIY46:SJB46"/>
    <mergeCell ref="SHO46:SHR46"/>
    <mergeCell ref="SHS46:SHV46"/>
    <mergeCell ref="SHW46:SHZ46"/>
    <mergeCell ref="SIA46:SID46"/>
    <mergeCell ref="SIE46:SIH46"/>
    <mergeCell ref="SGU46:SGX46"/>
    <mergeCell ref="SGY46:SHB46"/>
    <mergeCell ref="SHC46:SHF46"/>
    <mergeCell ref="SHG46:SHJ46"/>
    <mergeCell ref="SHK46:SHN46"/>
    <mergeCell ref="SGA46:SGD46"/>
    <mergeCell ref="SGE46:SGH46"/>
    <mergeCell ref="SGI46:SGL46"/>
    <mergeCell ref="SGM46:SGP46"/>
    <mergeCell ref="SGQ46:SGT46"/>
    <mergeCell ref="SFG46:SFJ46"/>
    <mergeCell ref="SFK46:SFN46"/>
    <mergeCell ref="SFO46:SFR46"/>
    <mergeCell ref="SFS46:SFV46"/>
    <mergeCell ref="SFW46:SFZ46"/>
    <mergeCell ref="SEM46:SEP46"/>
    <mergeCell ref="SEQ46:SET46"/>
    <mergeCell ref="SEU46:SEX46"/>
    <mergeCell ref="SEY46:SFB46"/>
    <mergeCell ref="SFC46:SFF46"/>
    <mergeCell ref="SDS46:SDV46"/>
    <mergeCell ref="SDW46:SDZ46"/>
    <mergeCell ref="SEA46:SED46"/>
    <mergeCell ref="SEE46:SEH46"/>
    <mergeCell ref="SEI46:SEL46"/>
    <mergeCell ref="SCY46:SDB46"/>
    <mergeCell ref="SDC46:SDF46"/>
    <mergeCell ref="SDG46:SDJ46"/>
    <mergeCell ref="SDK46:SDN46"/>
    <mergeCell ref="SDO46:SDR46"/>
    <mergeCell ref="SCE46:SCH46"/>
    <mergeCell ref="SCI46:SCL46"/>
    <mergeCell ref="SCM46:SCP46"/>
    <mergeCell ref="SCQ46:SCT46"/>
    <mergeCell ref="SCU46:SCX46"/>
    <mergeCell ref="SBK46:SBN46"/>
    <mergeCell ref="SBO46:SBR46"/>
    <mergeCell ref="SBS46:SBV46"/>
    <mergeCell ref="SBW46:SBZ46"/>
    <mergeCell ref="SCA46:SCD46"/>
    <mergeCell ref="SAQ46:SAT46"/>
    <mergeCell ref="SAU46:SAX46"/>
    <mergeCell ref="SAY46:SBB46"/>
    <mergeCell ref="SBC46:SBF46"/>
    <mergeCell ref="SBG46:SBJ46"/>
    <mergeCell ref="RZW46:RZZ46"/>
    <mergeCell ref="SAA46:SAD46"/>
    <mergeCell ref="SAE46:SAH46"/>
    <mergeCell ref="SAI46:SAL46"/>
    <mergeCell ref="SAM46:SAP46"/>
    <mergeCell ref="RZC46:RZF46"/>
    <mergeCell ref="RZG46:RZJ46"/>
    <mergeCell ref="RZK46:RZN46"/>
    <mergeCell ref="RZO46:RZR46"/>
    <mergeCell ref="RZS46:RZV46"/>
    <mergeCell ref="RYI46:RYL46"/>
    <mergeCell ref="RYM46:RYP46"/>
    <mergeCell ref="RYQ46:RYT46"/>
    <mergeCell ref="RYU46:RYX46"/>
    <mergeCell ref="RYY46:RZB46"/>
    <mergeCell ref="RXO46:RXR46"/>
    <mergeCell ref="RXS46:RXV46"/>
    <mergeCell ref="RXW46:RXZ46"/>
    <mergeCell ref="RYA46:RYD46"/>
    <mergeCell ref="RYE46:RYH46"/>
    <mergeCell ref="RWU46:RWX46"/>
    <mergeCell ref="RWY46:RXB46"/>
    <mergeCell ref="RXC46:RXF46"/>
    <mergeCell ref="RXG46:RXJ46"/>
    <mergeCell ref="RXK46:RXN46"/>
    <mergeCell ref="RWA46:RWD46"/>
    <mergeCell ref="RWE46:RWH46"/>
    <mergeCell ref="RWI46:RWL46"/>
    <mergeCell ref="RWM46:RWP46"/>
    <mergeCell ref="RWQ46:RWT46"/>
    <mergeCell ref="RVG46:RVJ46"/>
    <mergeCell ref="RVK46:RVN46"/>
    <mergeCell ref="RVO46:RVR46"/>
    <mergeCell ref="RVS46:RVV46"/>
    <mergeCell ref="RVW46:RVZ46"/>
    <mergeCell ref="RUM46:RUP46"/>
    <mergeCell ref="RUQ46:RUT46"/>
    <mergeCell ref="RUU46:RUX46"/>
    <mergeCell ref="RUY46:RVB46"/>
    <mergeCell ref="RVC46:RVF46"/>
    <mergeCell ref="RTS46:RTV46"/>
    <mergeCell ref="RTW46:RTZ46"/>
    <mergeCell ref="RUA46:RUD46"/>
    <mergeCell ref="RUE46:RUH46"/>
    <mergeCell ref="RUI46:RUL46"/>
    <mergeCell ref="RSY46:RTB46"/>
    <mergeCell ref="RTC46:RTF46"/>
    <mergeCell ref="RTG46:RTJ46"/>
    <mergeCell ref="RTK46:RTN46"/>
    <mergeCell ref="RTO46:RTR46"/>
    <mergeCell ref="RSE46:RSH46"/>
    <mergeCell ref="RSI46:RSL46"/>
    <mergeCell ref="RSM46:RSP46"/>
    <mergeCell ref="RSQ46:RST46"/>
    <mergeCell ref="RSU46:RSX46"/>
    <mergeCell ref="RRK46:RRN46"/>
    <mergeCell ref="RRO46:RRR46"/>
    <mergeCell ref="RRS46:RRV46"/>
    <mergeCell ref="RRW46:RRZ46"/>
    <mergeCell ref="RSA46:RSD46"/>
    <mergeCell ref="RQQ46:RQT46"/>
    <mergeCell ref="RQU46:RQX46"/>
    <mergeCell ref="RQY46:RRB46"/>
    <mergeCell ref="RRC46:RRF46"/>
    <mergeCell ref="RRG46:RRJ46"/>
    <mergeCell ref="RPW46:RPZ46"/>
    <mergeCell ref="RQA46:RQD46"/>
    <mergeCell ref="RQE46:RQH46"/>
    <mergeCell ref="RQI46:RQL46"/>
    <mergeCell ref="RQM46:RQP46"/>
    <mergeCell ref="RPC46:RPF46"/>
    <mergeCell ref="RPG46:RPJ46"/>
    <mergeCell ref="RPK46:RPN46"/>
    <mergeCell ref="RPO46:RPR46"/>
    <mergeCell ref="RPS46:RPV46"/>
    <mergeCell ref="ROI46:ROL46"/>
    <mergeCell ref="ROM46:ROP46"/>
    <mergeCell ref="ROQ46:ROT46"/>
    <mergeCell ref="ROU46:ROX46"/>
    <mergeCell ref="ROY46:RPB46"/>
    <mergeCell ref="RNO46:RNR46"/>
    <mergeCell ref="RNS46:RNV46"/>
    <mergeCell ref="RNW46:RNZ46"/>
    <mergeCell ref="ROA46:ROD46"/>
    <mergeCell ref="ROE46:ROH46"/>
    <mergeCell ref="RMU46:RMX46"/>
    <mergeCell ref="RMY46:RNB46"/>
    <mergeCell ref="RNC46:RNF46"/>
    <mergeCell ref="RNG46:RNJ46"/>
    <mergeCell ref="RNK46:RNN46"/>
    <mergeCell ref="RMA46:RMD46"/>
    <mergeCell ref="RME46:RMH46"/>
    <mergeCell ref="RMI46:RML46"/>
    <mergeCell ref="RMM46:RMP46"/>
    <mergeCell ref="RMQ46:RMT46"/>
    <mergeCell ref="RLG46:RLJ46"/>
    <mergeCell ref="RLK46:RLN46"/>
    <mergeCell ref="RLO46:RLR46"/>
    <mergeCell ref="RLS46:RLV46"/>
    <mergeCell ref="RLW46:RLZ46"/>
    <mergeCell ref="RKM46:RKP46"/>
    <mergeCell ref="RKQ46:RKT46"/>
    <mergeCell ref="RKU46:RKX46"/>
    <mergeCell ref="RKY46:RLB46"/>
    <mergeCell ref="RLC46:RLF46"/>
    <mergeCell ref="RJS46:RJV46"/>
    <mergeCell ref="RJW46:RJZ46"/>
    <mergeCell ref="RKA46:RKD46"/>
    <mergeCell ref="RKE46:RKH46"/>
    <mergeCell ref="RKI46:RKL46"/>
    <mergeCell ref="RIY46:RJB46"/>
    <mergeCell ref="RJC46:RJF46"/>
    <mergeCell ref="RJG46:RJJ46"/>
    <mergeCell ref="RJK46:RJN46"/>
    <mergeCell ref="RJO46:RJR46"/>
    <mergeCell ref="RIE46:RIH46"/>
    <mergeCell ref="RII46:RIL46"/>
    <mergeCell ref="RIM46:RIP46"/>
    <mergeCell ref="RIQ46:RIT46"/>
    <mergeCell ref="RIU46:RIX46"/>
    <mergeCell ref="RHK46:RHN46"/>
    <mergeCell ref="RHO46:RHR46"/>
    <mergeCell ref="RHS46:RHV46"/>
    <mergeCell ref="RHW46:RHZ46"/>
    <mergeCell ref="RIA46:RID46"/>
    <mergeCell ref="RGQ46:RGT46"/>
    <mergeCell ref="RGU46:RGX46"/>
    <mergeCell ref="RGY46:RHB46"/>
    <mergeCell ref="RHC46:RHF46"/>
    <mergeCell ref="RHG46:RHJ46"/>
    <mergeCell ref="RFW46:RFZ46"/>
    <mergeCell ref="RGA46:RGD46"/>
    <mergeCell ref="RGE46:RGH46"/>
    <mergeCell ref="RGI46:RGL46"/>
    <mergeCell ref="RGM46:RGP46"/>
    <mergeCell ref="RFC46:RFF46"/>
    <mergeCell ref="RFG46:RFJ46"/>
    <mergeCell ref="RFK46:RFN46"/>
    <mergeCell ref="RFO46:RFR46"/>
    <mergeCell ref="RFS46:RFV46"/>
    <mergeCell ref="REI46:REL46"/>
    <mergeCell ref="REM46:REP46"/>
    <mergeCell ref="REQ46:RET46"/>
    <mergeCell ref="REU46:REX46"/>
    <mergeCell ref="REY46:RFB46"/>
    <mergeCell ref="RDO46:RDR46"/>
    <mergeCell ref="RDS46:RDV46"/>
    <mergeCell ref="RDW46:RDZ46"/>
    <mergeCell ref="REA46:RED46"/>
    <mergeCell ref="REE46:REH46"/>
    <mergeCell ref="RCU46:RCX46"/>
    <mergeCell ref="RCY46:RDB46"/>
    <mergeCell ref="RDC46:RDF46"/>
    <mergeCell ref="RDG46:RDJ46"/>
    <mergeCell ref="RDK46:RDN46"/>
    <mergeCell ref="RCA46:RCD46"/>
    <mergeCell ref="RCE46:RCH46"/>
    <mergeCell ref="RCI46:RCL46"/>
    <mergeCell ref="RCM46:RCP46"/>
    <mergeCell ref="RCQ46:RCT46"/>
    <mergeCell ref="RBG46:RBJ46"/>
    <mergeCell ref="RBK46:RBN46"/>
    <mergeCell ref="RBO46:RBR46"/>
    <mergeCell ref="RBS46:RBV46"/>
    <mergeCell ref="RBW46:RBZ46"/>
    <mergeCell ref="RAM46:RAP46"/>
    <mergeCell ref="RAQ46:RAT46"/>
    <mergeCell ref="RAU46:RAX46"/>
    <mergeCell ref="RAY46:RBB46"/>
    <mergeCell ref="RBC46:RBF46"/>
    <mergeCell ref="QZS46:QZV46"/>
    <mergeCell ref="QZW46:QZZ46"/>
    <mergeCell ref="RAA46:RAD46"/>
    <mergeCell ref="RAE46:RAH46"/>
    <mergeCell ref="RAI46:RAL46"/>
    <mergeCell ref="QYY46:QZB46"/>
    <mergeCell ref="QZC46:QZF46"/>
    <mergeCell ref="QZG46:QZJ46"/>
    <mergeCell ref="QZK46:QZN46"/>
    <mergeCell ref="QZO46:QZR46"/>
    <mergeCell ref="QYE46:QYH46"/>
    <mergeCell ref="QYI46:QYL46"/>
    <mergeCell ref="QYM46:QYP46"/>
    <mergeCell ref="QYQ46:QYT46"/>
    <mergeCell ref="QYU46:QYX46"/>
    <mergeCell ref="QXK46:QXN46"/>
    <mergeCell ref="QXO46:QXR46"/>
    <mergeCell ref="QXS46:QXV46"/>
    <mergeCell ref="QXW46:QXZ46"/>
    <mergeCell ref="QYA46:QYD46"/>
    <mergeCell ref="QWQ46:QWT46"/>
    <mergeCell ref="QWU46:QWX46"/>
    <mergeCell ref="QWY46:QXB46"/>
    <mergeCell ref="QXC46:QXF46"/>
    <mergeCell ref="QXG46:QXJ46"/>
    <mergeCell ref="QVW46:QVZ46"/>
    <mergeCell ref="QWA46:QWD46"/>
    <mergeCell ref="QWE46:QWH46"/>
    <mergeCell ref="QWI46:QWL46"/>
    <mergeCell ref="QWM46:QWP46"/>
    <mergeCell ref="QVC46:QVF46"/>
    <mergeCell ref="QVG46:QVJ46"/>
    <mergeCell ref="QVK46:QVN46"/>
    <mergeCell ref="QVO46:QVR46"/>
    <mergeCell ref="QVS46:QVV46"/>
    <mergeCell ref="QUI46:QUL46"/>
    <mergeCell ref="QUM46:QUP46"/>
    <mergeCell ref="QUQ46:QUT46"/>
    <mergeCell ref="QUU46:QUX46"/>
    <mergeCell ref="QUY46:QVB46"/>
    <mergeCell ref="QTO46:QTR46"/>
    <mergeCell ref="QTS46:QTV46"/>
    <mergeCell ref="QTW46:QTZ46"/>
    <mergeCell ref="QUA46:QUD46"/>
    <mergeCell ref="QUE46:QUH46"/>
    <mergeCell ref="QSU46:QSX46"/>
    <mergeCell ref="QSY46:QTB46"/>
    <mergeCell ref="QTC46:QTF46"/>
    <mergeCell ref="QTG46:QTJ46"/>
    <mergeCell ref="QTK46:QTN46"/>
    <mergeCell ref="QSA46:QSD46"/>
    <mergeCell ref="QSE46:QSH46"/>
    <mergeCell ref="QSI46:QSL46"/>
    <mergeCell ref="QSM46:QSP46"/>
    <mergeCell ref="QSQ46:QST46"/>
    <mergeCell ref="QRG46:QRJ46"/>
    <mergeCell ref="QRK46:QRN46"/>
    <mergeCell ref="QRO46:QRR46"/>
    <mergeCell ref="QRS46:QRV46"/>
    <mergeCell ref="QRW46:QRZ46"/>
    <mergeCell ref="QQM46:QQP46"/>
    <mergeCell ref="QQQ46:QQT46"/>
    <mergeCell ref="QQU46:QQX46"/>
    <mergeCell ref="QQY46:QRB46"/>
    <mergeCell ref="QRC46:QRF46"/>
    <mergeCell ref="QPS46:QPV46"/>
    <mergeCell ref="QPW46:QPZ46"/>
    <mergeCell ref="QQA46:QQD46"/>
    <mergeCell ref="QQE46:QQH46"/>
    <mergeCell ref="QQI46:QQL46"/>
    <mergeCell ref="QOY46:QPB46"/>
    <mergeCell ref="QPC46:QPF46"/>
    <mergeCell ref="QPG46:QPJ46"/>
    <mergeCell ref="QPK46:QPN46"/>
    <mergeCell ref="QPO46:QPR46"/>
    <mergeCell ref="QOE46:QOH46"/>
    <mergeCell ref="QOI46:QOL46"/>
    <mergeCell ref="QOM46:QOP46"/>
    <mergeCell ref="QOQ46:QOT46"/>
    <mergeCell ref="QOU46:QOX46"/>
    <mergeCell ref="QNK46:QNN46"/>
    <mergeCell ref="QNO46:QNR46"/>
    <mergeCell ref="QNS46:QNV46"/>
    <mergeCell ref="QNW46:QNZ46"/>
    <mergeCell ref="QOA46:QOD46"/>
    <mergeCell ref="QMQ46:QMT46"/>
    <mergeCell ref="QMU46:QMX46"/>
    <mergeCell ref="QMY46:QNB46"/>
    <mergeCell ref="QNC46:QNF46"/>
    <mergeCell ref="QNG46:QNJ46"/>
    <mergeCell ref="QLW46:QLZ46"/>
    <mergeCell ref="QMA46:QMD46"/>
    <mergeCell ref="QME46:QMH46"/>
    <mergeCell ref="QMI46:QML46"/>
    <mergeCell ref="QMM46:QMP46"/>
    <mergeCell ref="QLC46:QLF46"/>
    <mergeCell ref="QLG46:QLJ46"/>
    <mergeCell ref="QLK46:QLN46"/>
    <mergeCell ref="QLO46:QLR46"/>
    <mergeCell ref="QLS46:QLV46"/>
    <mergeCell ref="QKI46:QKL46"/>
    <mergeCell ref="QKM46:QKP46"/>
    <mergeCell ref="QKQ46:QKT46"/>
    <mergeCell ref="QKU46:QKX46"/>
    <mergeCell ref="QKY46:QLB46"/>
    <mergeCell ref="QJO46:QJR46"/>
    <mergeCell ref="QJS46:QJV46"/>
    <mergeCell ref="QJW46:QJZ46"/>
    <mergeCell ref="QKA46:QKD46"/>
    <mergeCell ref="QKE46:QKH46"/>
    <mergeCell ref="QIU46:QIX46"/>
    <mergeCell ref="QIY46:QJB46"/>
    <mergeCell ref="QJC46:QJF46"/>
    <mergeCell ref="QJG46:QJJ46"/>
    <mergeCell ref="QJK46:QJN46"/>
    <mergeCell ref="QIA46:QID46"/>
    <mergeCell ref="QIE46:QIH46"/>
    <mergeCell ref="QII46:QIL46"/>
    <mergeCell ref="QIM46:QIP46"/>
    <mergeCell ref="QIQ46:QIT46"/>
    <mergeCell ref="QHG46:QHJ46"/>
    <mergeCell ref="QHK46:QHN46"/>
    <mergeCell ref="QHO46:QHR46"/>
    <mergeCell ref="QHS46:QHV46"/>
    <mergeCell ref="QHW46:QHZ46"/>
    <mergeCell ref="QGM46:QGP46"/>
    <mergeCell ref="QGQ46:QGT46"/>
    <mergeCell ref="QGU46:QGX46"/>
    <mergeCell ref="QGY46:QHB46"/>
    <mergeCell ref="QHC46:QHF46"/>
    <mergeCell ref="QFS46:QFV46"/>
    <mergeCell ref="QFW46:QFZ46"/>
    <mergeCell ref="QGA46:QGD46"/>
    <mergeCell ref="QGE46:QGH46"/>
    <mergeCell ref="QGI46:QGL46"/>
    <mergeCell ref="QEY46:QFB46"/>
    <mergeCell ref="QFC46:QFF46"/>
    <mergeCell ref="QFG46:QFJ46"/>
    <mergeCell ref="QFK46:QFN46"/>
    <mergeCell ref="QFO46:QFR46"/>
    <mergeCell ref="QEE46:QEH46"/>
    <mergeCell ref="QEI46:QEL46"/>
    <mergeCell ref="QEM46:QEP46"/>
    <mergeCell ref="QEQ46:QET46"/>
    <mergeCell ref="QEU46:QEX46"/>
    <mergeCell ref="QDK46:QDN46"/>
    <mergeCell ref="QDO46:QDR46"/>
    <mergeCell ref="QDS46:QDV46"/>
    <mergeCell ref="QDW46:QDZ46"/>
    <mergeCell ref="QEA46:QED46"/>
    <mergeCell ref="QCQ46:QCT46"/>
    <mergeCell ref="QCU46:QCX46"/>
    <mergeCell ref="QCY46:QDB46"/>
    <mergeCell ref="QDC46:QDF46"/>
    <mergeCell ref="QDG46:QDJ46"/>
    <mergeCell ref="QBW46:QBZ46"/>
    <mergeCell ref="QCA46:QCD46"/>
    <mergeCell ref="QCE46:QCH46"/>
    <mergeCell ref="QCI46:QCL46"/>
    <mergeCell ref="QCM46:QCP46"/>
    <mergeCell ref="QBC46:QBF46"/>
    <mergeCell ref="QBG46:QBJ46"/>
    <mergeCell ref="QBK46:QBN46"/>
    <mergeCell ref="QBO46:QBR46"/>
    <mergeCell ref="QBS46:QBV46"/>
    <mergeCell ref="QAI46:QAL46"/>
    <mergeCell ref="QAM46:QAP46"/>
    <mergeCell ref="QAQ46:QAT46"/>
    <mergeCell ref="QAU46:QAX46"/>
    <mergeCell ref="QAY46:QBB46"/>
    <mergeCell ref="PZO46:PZR46"/>
    <mergeCell ref="PZS46:PZV46"/>
    <mergeCell ref="PZW46:PZZ46"/>
    <mergeCell ref="QAA46:QAD46"/>
    <mergeCell ref="QAE46:QAH46"/>
    <mergeCell ref="PYU46:PYX46"/>
    <mergeCell ref="PYY46:PZB46"/>
    <mergeCell ref="PZC46:PZF46"/>
    <mergeCell ref="PZG46:PZJ46"/>
    <mergeCell ref="PZK46:PZN46"/>
    <mergeCell ref="PYA46:PYD46"/>
    <mergeCell ref="PYE46:PYH46"/>
    <mergeCell ref="PYI46:PYL46"/>
    <mergeCell ref="PYM46:PYP46"/>
    <mergeCell ref="PYQ46:PYT46"/>
    <mergeCell ref="PXG46:PXJ46"/>
    <mergeCell ref="PXK46:PXN46"/>
    <mergeCell ref="PXO46:PXR46"/>
    <mergeCell ref="PXS46:PXV46"/>
    <mergeCell ref="PXW46:PXZ46"/>
    <mergeCell ref="PWM46:PWP46"/>
    <mergeCell ref="PWQ46:PWT46"/>
    <mergeCell ref="PWU46:PWX46"/>
    <mergeCell ref="PWY46:PXB46"/>
    <mergeCell ref="PXC46:PXF46"/>
    <mergeCell ref="PVS46:PVV46"/>
    <mergeCell ref="PVW46:PVZ46"/>
    <mergeCell ref="PWA46:PWD46"/>
    <mergeCell ref="PWE46:PWH46"/>
    <mergeCell ref="PWI46:PWL46"/>
    <mergeCell ref="PUY46:PVB46"/>
    <mergeCell ref="PVC46:PVF46"/>
    <mergeCell ref="PVG46:PVJ46"/>
    <mergeCell ref="PVK46:PVN46"/>
    <mergeCell ref="PVO46:PVR46"/>
    <mergeCell ref="PUE46:PUH46"/>
    <mergeCell ref="PUI46:PUL46"/>
    <mergeCell ref="PUM46:PUP46"/>
    <mergeCell ref="PUQ46:PUT46"/>
    <mergeCell ref="PUU46:PUX46"/>
    <mergeCell ref="PTK46:PTN46"/>
    <mergeCell ref="PTO46:PTR46"/>
    <mergeCell ref="PTS46:PTV46"/>
    <mergeCell ref="PTW46:PTZ46"/>
    <mergeCell ref="PUA46:PUD46"/>
    <mergeCell ref="PSQ46:PST46"/>
    <mergeCell ref="PSU46:PSX46"/>
    <mergeCell ref="PSY46:PTB46"/>
    <mergeCell ref="PTC46:PTF46"/>
    <mergeCell ref="PTG46:PTJ46"/>
    <mergeCell ref="PRW46:PRZ46"/>
    <mergeCell ref="PSA46:PSD46"/>
    <mergeCell ref="PSE46:PSH46"/>
    <mergeCell ref="PSI46:PSL46"/>
    <mergeCell ref="PSM46:PSP46"/>
    <mergeCell ref="PRC46:PRF46"/>
    <mergeCell ref="PRG46:PRJ46"/>
    <mergeCell ref="PRK46:PRN46"/>
    <mergeCell ref="PRO46:PRR46"/>
    <mergeCell ref="PRS46:PRV46"/>
    <mergeCell ref="PQI46:PQL46"/>
    <mergeCell ref="PQM46:PQP46"/>
    <mergeCell ref="PQQ46:PQT46"/>
    <mergeCell ref="PQU46:PQX46"/>
    <mergeCell ref="PQY46:PRB46"/>
    <mergeCell ref="PPO46:PPR46"/>
    <mergeCell ref="PPS46:PPV46"/>
    <mergeCell ref="PPW46:PPZ46"/>
    <mergeCell ref="PQA46:PQD46"/>
    <mergeCell ref="PQE46:PQH46"/>
    <mergeCell ref="POU46:POX46"/>
    <mergeCell ref="POY46:PPB46"/>
    <mergeCell ref="PPC46:PPF46"/>
    <mergeCell ref="PPG46:PPJ46"/>
    <mergeCell ref="PPK46:PPN46"/>
    <mergeCell ref="POA46:POD46"/>
    <mergeCell ref="POE46:POH46"/>
    <mergeCell ref="POI46:POL46"/>
    <mergeCell ref="POM46:POP46"/>
    <mergeCell ref="POQ46:POT46"/>
    <mergeCell ref="PNG46:PNJ46"/>
    <mergeCell ref="PNK46:PNN46"/>
    <mergeCell ref="PNO46:PNR46"/>
    <mergeCell ref="PNS46:PNV46"/>
    <mergeCell ref="PNW46:PNZ46"/>
    <mergeCell ref="PMM46:PMP46"/>
    <mergeCell ref="PMQ46:PMT46"/>
    <mergeCell ref="PMU46:PMX46"/>
    <mergeCell ref="PMY46:PNB46"/>
    <mergeCell ref="PNC46:PNF46"/>
    <mergeCell ref="PLS46:PLV46"/>
    <mergeCell ref="PLW46:PLZ46"/>
    <mergeCell ref="PMA46:PMD46"/>
    <mergeCell ref="PME46:PMH46"/>
    <mergeCell ref="PMI46:PML46"/>
    <mergeCell ref="PKY46:PLB46"/>
    <mergeCell ref="PLC46:PLF46"/>
    <mergeCell ref="PLG46:PLJ46"/>
    <mergeCell ref="PLK46:PLN46"/>
    <mergeCell ref="PLO46:PLR46"/>
    <mergeCell ref="PKE46:PKH46"/>
    <mergeCell ref="PKI46:PKL46"/>
    <mergeCell ref="PKM46:PKP46"/>
    <mergeCell ref="PKQ46:PKT46"/>
    <mergeCell ref="PKU46:PKX46"/>
    <mergeCell ref="PJK46:PJN46"/>
    <mergeCell ref="PJO46:PJR46"/>
    <mergeCell ref="PJS46:PJV46"/>
    <mergeCell ref="PJW46:PJZ46"/>
    <mergeCell ref="PKA46:PKD46"/>
    <mergeCell ref="PIQ46:PIT46"/>
    <mergeCell ref="PIU46:PIX46"/>
    <mergeCell ref="PIY46:PJB46"/>
    <mergeCell ref="PJC46:PJF46"/>
    <mergeCell ref="PJG46:PJJ46"/>
    <mergeCell ref="PHW46:PHZ46"/>
    <mergeCell ref="PIA46:PID46"/>
    <mergeCell ref="PIE46:PIH46"/>
    <mergeCell ref="PII46:PIL46"/>
    <mergeCell ref="PIM46:PIP46"/>
    <mergeCell ref="PHC46:PHF46"/>
    <mergeCell ref="PHG46:PHJ46"/>
    <mergeCell ref="PHK46:PHN46"/>
    <mergeCell ref="PHO46:PHR46"/>
    <mergeCell ref="PHS46:PHV46"/>
    <mergeCell ref="PGI46:PGL46"/>
    <mergeCell ref="PGM46:PGP46"/>
    <mergeCell ref="PGQ46:PGT46"/>
    <mergeCell ref="PGU46:PGX46"/>
    <mergeCell ref="PGY46:PHB46"/>
    <mergeCell ref="PFO46:PFR46"/>
    <mergeCell ref="PFS46:PFV46"/>
    <mergeCell ref="PFW46:PFZ46"/>
    <mergeCell ref="PGA46:PGD46"/>
    <mergeCell ref="PGE46:PGH46"/>
    <mergeCell ref="PEU46:PEX46"/>
    <mergeCell ref="PEY46:PFB46"/>
    <mergeCell ref="PFC46:PFF46"/>
    <mergeCell ref="PFG46:PFJ46"/>
    <mergeCell ref="PFK46:PFN46"/>
    <mergeCell ref="PEA46:PED46"/>
    <mergeCell ref="PEE46:PEH46"/>
    <mergeCell ref="PEI46:PEL46"/>
    <mergeCell ref="PEM46:PEP46"/>
    <mergeCell ref="PEQ46:PET46"/>
    <mergeCell ref="PDG46:PDJ46"/>
    <mergeCell ref="PDK46:PDN46"/>
    <mergeCell ref="PDO46:PDR46"/>
    <mergeCell ref="PDS46:PDV46"/>
    <mergeCell ref="PDW46:PDZ46"/>
    <mergeCell ref="PCM46:PCP46"/>
    <mergeCell ref="PCQ46:PCT46"/>
    <mergeCell ref="PCU46:PCX46"/>
    <mergeCell ref="PCY46:PDB46"/>
    <mergeCell ref="PDC46:PDF46"/>
    <mergeCell ref="PBS46:PBV46"/>
    <mergeCell ref="PBW46:PBZ46"/>
    <mergeCell ref="PCA46:PCD46"/>
    <mergeCell ref="PCE46:PCH46"/>
    <mergeCell ref="PCI46:PCL46"/>
    <mergeCell ref="PAY46:PBB46"/>
    <mergeCell ref="PBC46:PBF46"/>
    <mergeCell ref="PBG46:PBJ46"/>
    <mergeCell ref="PBK46:PBN46"/>
    <mergeCell ref="PBO46:PBR46"/>
    <mergeCell ref="PAE46:PAH46"/>
    <mergeCell ref="PAI46:PAL46"/>
    <mergeCell ref="PAM46:PAP46"/>
    <mergeCell ref="PAQ46:PAT46"/>
    <mergeCell ref="PAU46:PAX46"/>
    <mergeCell ref="OZK46:OZN46"/>
    <mergeCell ref="OZO46:OZR46"/>
    <mergeCell ref="OZS46:OZV46"/>
    <mergeCell ref="OZW46:OZZ46"/>
    <mergeCell ref="PAA46:PAD46"/>
    <mergeCell ref="OYQ46:OYT46"/>
    <mergeCell ref="OYU46:OYX46"/>
    <mergeCell ref="OYY46:OZB46"/>
    <mergeCell ref="OZC46:OZF46"/>
    <mergeCell ref="OZG46:OZJ46"/>
    <mergeCell ref="OXW46:OXZ46"/>
    <mergeCell ref="OYA46:OYD46"/>
    <mergeCell ref="OYE46:OYH46"/>
    <mergeCell ref="OYI46:OYL46"/>
    <mergeCell ref="OYM46:OYP46"/>
    <mergeCell ref="OXC46:OXF46"/>
    <mergeCell ref="OXG46:OXJ46"/>
    <mergeCell ref="OXK46:OXN46"/>
    <mergeCell ref="OXO46:OXR46"/>
    <mergeCell ref="OXS46:OXV46"/>
    <mergeCell ref="OWI46:OWL46"/>
    <mergeCell ref="OWM46:OWP46"/>
    <mergeCell ref="OWQ46:OWT46"/>
    <mergeCell ref="OWU46:OWX46"/>
    <mergeCell ref="OWY46:OXB46"/>
    <mergeCell ref="OVO46:OVR46"/>
    <mergeCell ref="OVS46:OVV46"/>
    <mergeCell ref="OVW46:OVZ46"/>
    <mergeCell ref="OWA46:OWD46"/>
    <mergeCell ref="OWE46:OWH46"/>
    <mergeCell ref="OUU46:OUX46"/>
    <mergeCell ref="OUY46:OVB46"/>
    <mergeCell ref="OVC46:OVF46"/>
    <mergeCell ref="OVG46:OVJ46"/>
    <mergeCell ref="OVK46:OVN46"/>
    <mergeCell ref="OUA46:OUD46"/>
    <mergeCell ref="OUE46:OUH46"/>
    <mergeCell ref="OUI46:OUL46"/>
    <mergeCell ref="OUM46:OUP46"/>
    <mergeCell ref="OUQ46:OUT46"/>
    <mergeCell ref="OTG46:OTJ46"/>
    <mergeCell ref="OTK46:OTN46"/>
    <mergeCell ref="OTO46:OTR46"/>
    <mergeCell ref="OTS46:OTV46"/>
    <mergeCell ref="OTW46:OTZ46"/>
    <mergeCell ref="OSM46:OSP46"/>
    <mergeCell ref="OSQ46:OST46"/>
    <mergeCell ref="OSU46:OSX46"/>
    <mergeCell ref="OSY46:OTB46"/>
    <mergeCell ref="OTC46:OTF46"/>
    <mergeCell ref="ORS46:ORV46"/>
    <mergeCell ref="ORW46:ORZ46"/>
    <mergeCell ref="OSA46:OSD46"/>
    <mergeCell ref="OSE46:OSH46"/>
    <mergeCell ref="OSI46:OSL46"/>
    <mergeCell ref="OQY46:ORB46"/>
    <mergeCell ref="ORC46:ORF46"/>
    <mergeCell ref="ORG46:ORJ46"/>
    <mergeCell ref="ORK46:ORN46"/>
    <mergeCell ref="ORO46:ORR46"/>
    <mergeCell ref="OQE46:OQH46"/>
    <mergeCell ref="OQI46:OQL46"/>
    <mergeCell ref="OQM46:OQP46"/>
    <mergeCell ref="OQQ46:OQT46"/>
    <mergeCell ref="OQU46:OQX46"/>
    <mergeCell ref="OPK46:OPN46"/>
    <mergeCell ref="OPO46:OPR46"/>
    <mergeCell ref="OPS46:OPV46"/>
    <mergeCell ref="OPW46:OPZ46"/>
    <mergeCell ref="OQA46:OQD46"/>
    <mergeCell ref="OOQ46:OOT46"/>
    <mergeCell ref="OOU46:OOX46"/>
    <mergeCell ref="OOY46:OPB46"/>
    <mergeCell ref="OPC46:OPF46"/>
    <mergeCell ref="OPG46:OPJ46"/>
    <mergeCell ref="ONW46:ONZ46"/>
    <mergeCell ref="OOA46:OOD46"/>
    <mergeCell ref="OOE46:OOH46"/>
    <mergeCell ref="OOI46:OOL46"/>
    <mergeCell ref="OOM46:OOP46"/>
    <mergeCell ref="ONC46:ONF46"/>
    <mergeCell ref="ONG46:ONJ46"/>
    <mergeCell ref="ONK46:ONN46"/>
    <mergeCell ref="ONO46:ONR46"/>
    <mergeCell ref="ONS46:ONV46"/>
    <mergeCell ref="OMI46:OML46"/>
    <mergeCell ref="OMM46:OMP46"/>
    <mergeCell ref="OMQ46:OMT46"/>
    <mergeCell ref="OMU46:OMX46"/>
    <mergeCell ref="OMY46:ONB46"/>
    <mergeCell ref="OLO46:OLR46"/>
    <mergeCell ref="OLS46:OLV46"/>
    <mergeCell ref="OLW46:OLZ46"/>
    <mergeCell ref="OMA46:OMD46"/>
    <mergeCell ref="OME46:OMH46"/>
    <mergeCell ref="OKU46:OKX46"/>
    <mergeCell ref="OKY46:OLB46"/>
    <mergeCell ref="OLC46:OLF46"/>
    <mergeCell ref="OLG46:OLJ46"/>
    <mergeCell ref="OLK46:OLN46"/>
    <mergeCell ref="OKA46:OKD46"/>
    <mergeCell ref="OKE46:OKH46"/>
    <mergeCell ref="OKI46:OKL46"/>
    <mergeCell ref="OKM46:OKP46"/>
    <mergeCell ref="OKQ46:OKT46"/>
    <mergeCell ref="OJG46:OJJ46"/>
    <mergeCell ref="OJK46:OJN46"/>
    <mergeCell ref="OJO46:OJR46"/>
    <mergeCell ref="OJS46:OJV46"/>
    <mergeCell ref="OJW46:OJZ46"/>
    <mergeCell ref="OIM46:OIP46"/>
    <mergeCell ref="OIQ46:OIT46"/>
    <mergeCell ref="OIU46:OIX46"/>
    <mergeCell ref="OIY46:OJB46"/>
    <mergeCell ref="OJC46:OJF46"/>
    <mergeCell ref="OHS46:OHV46"/>
    <mergeCell ref="OHW46:OHZ46"/>
    <mergeCell ref="OIA46:OID46"/>
    <mergeCell ref="OIE46:OIH46"/>
    <mergeCell ref="OII46:OIL46"/>
    <mergeCell ref="OGY46:OHB46"/>
    <mergeCell ref="OHC46:OHF46"/>
    <mergeCell ref="OHG46:OHJ46"/>
    <mergeCell ref="OHK46:OHN46"/>
    <mergeCell ref="OHO46:OHR46"/>
    <mergeCell ref="OGE46:OGH46"/>
    <mergeCell ref="OGI46:OGL46"/>
    <mergeCell ref="OGM46:OGP46"/>
    <mergeCell ref="OGQ46:OGT46"/>
    <mergeCell ref="OGU46:OGX46"/>
    <mergeCell ref="OFK46:OFN46"/>
    <mergeCell ref="OFO46:OFR46"/>
    <mergeCell ref="OFS46:OFV46"/>
    <mergeCell ref="OFW46:OFZ46"/>
    <mergeCell ref="OGA46:OGD46"/>
    <mergeCell ref="OEQ46:OET46"/>
    <mergeCell ref="OEU46:OEX46"/>
    <mergeCell ref="OEY46:OFB46"/>
    <mergeCell ref="OFC46:OFF46"/>
    <mergeCell ref="OFG46:OFJ46"/>
    <mergeCell ref="ODW46:ODZ46"/>
    <mergeCell ref="OEA46:OED46"/>
    <mergeCell ref="OEE46:OEH46"/>
    <mergeCell ref="OEI46:OEL46"/>
    <mergeCell ref="OEM46:OEP46"/>
    <mergeCell ref="ODC46:ODF46"/>
    <mergeCell ref="ODG46:ODJ46"/>
    <mergeCell ref="ODK46:ODN46"/>
    <mergeCell ref="ODO46:ODR46"/>
    <mergeCell ref="ODS46:ODV46"/>
    <mergeCell ref="OCI46:OCL46"/>
    <mergeCell ref="OCM46:OCP46"/>
    <mergeCell ref="OCQ46:OCT46"/>
    <mergeCell ref="OCU46:OCX46"/>
    <mergeCell ref="OCY46:ODB46"/>
    <mergeCell ref="OBO46:OBR46"/>
    <mergeCell ref="OBS46:OBV46"/>
    <mergeCell ref="OBW46:OBZ46"/>
    <mergeCell ref="OCA46:OCD46"/>
    <mergeCell ref="OCE46:OCH46"/>
    <mergeCell ref="OAU46:OAX46"/>
    <mergeCell ref="OAY46:OBB46"/>
    <mergeCell ref="OBC46:OBF46"/>
    <mergeCell ref="OBG46:OBJ46"/>
    <mergeCell ref="OBK46:OBN46"/>
    <mergeCell ref="OAA46:OAD46"/>
    <mergeCell ref="OAE46:OAH46"/>
    <mergeCell ref="OAI46:OAL46"/>
    <mergeCell ref="OAM46:OAP46"/>
    <mergeCell ref="OAQ46:OAT46"/>
    <mergeCell ref="NZG46:NZJ46"/>
    <mergeCell ref="NZK46:NZN46"/>
    <mergeCell ref="NZO46:NZR46"/>
    <mergeCell ref="NZS46:NZV46"/>
    <mergeCell ref="NZW46:NZZ46"/>
    <mergeCell ref="NYM46:NYP46"/>
    <mergeCell ref="NYQ46:NYT46"/>
    <mergeCell ref="NYU46:NYX46"/>
    <mergeCell ref="NYY46:NZB46"/>
    <mergeCell ref="NZC46:NZF46"/>
    <mergeCell ref="NXS46:NXV46"/>
    <mergeCell ref="NXW46:NXZ46"/>
    <mergeCell ref="NYA46:NYD46"/>
    <mergeCell ref="NYE46:NYH46"/>
    <mergeCell ref="NYI46:NYL46"/>
    <mergeCell ref="NWY46:NXB46"/>
    <mergeCell ref="NXC46:NXF46"/>
    <mergeCell ref="NXG46:NXJ46"/>
    <mergeCell ref="NXK46:NXN46"/>
    <mergeCell ref="NXO46:NXR46"/>
    <mergeCell ref="NWE46:NWH46"/>
    <mergeCell ref="NWI46:NWL46"/>
    <mergeCell ref="NWM46:NWP46"/>
    <mergeCell ref="NWQ46:NWT46"/>
    <mergeCell ref="NWU46:NWX46"/>
    <mergeCell ref="NVK46:NVN46"/>
    <mergeCell ref="NVO46:NVR46"/>
    <mergeCell ref="NVS46:NVV46"/>
    <mergeCell ref="NVW46:NVZ46"/>
    <mergeCell ref="NWA46:NWD46"/>
    <mergeCell ref="NUQ46:NUT46"/>
    <mergeCell ref="NUU46:NUX46"/>
    <mergeCell ref="NUY46:NVB46"/>
    <mergeCell ref="NVC46:NVF46"/>
    <mergeCell ref="NVG46:NVJ46"/>
    <mergeCell ref="NTW46:NTZ46"/>
    <mergeCell ref="NUA46:NUD46"/>
    <mergeCell ref="NUE46:NUH46"/>
    <mergeCell ref="NUI46:NUL46"/>
    <mergeCell ref="NUM46:NUP46"/>
    <mergeCell ref="NTC46:NTF46"/>
    <mergeCell ref="NTG46:NTJ46"/>
    <mergeCell ref="NTK46:NTN46"/>
    <mergeCell ref="NTO46:NTR46"/>
    <mergeCell ref="NTS46:NTV46"/>
    <mergeCell ref="NSI46:NSL46"/>
    <mergeCell ref="NSM46:NSP46"/>
    <mergeCell ref="NSQ46:NST46"/>
    <mergeCell ref="NSU46:NSX46"/>
    <mergeCell ref="NSY46:NTB46"/>
    <mergeCell ref="NRO46:NRR46"/>
    <mergeCell ref="NRS46:NRV46"/>
    <mergeCell ref="NRW46:NRZ46"/>
    <mergeCell ref="NSA46:NSD46"/>
    <mergeCell ref="NSE46:NSH46"/>
    <mergeCell ref="NQU46:NQX46"/>
    <mergeCell ref="NQY46:NRB46"/>
    <mergeCell ref="NRC46:NRF46"/>
    <mergeCell ref="NRG46:NRJ46"/>
    <mergeCell ref="NRK46:NRN46"/>
    <mergeCell ref="NQA46:NQD46"/>
    <mergeCell ref="NQE46:NQH46"/>
    <mergeCell ref="NQI46:NQL46"/>
    <mergeCell ref="NQM46:NQP46"/>
    <mergeCell ref="NQQ46:NQT46"/>
    <mergeCell ref="NPG46:NPJ46"/>
    <mergeCell ref="NPK46:NPN46"/>
    <mergeCell ref="NPO46:NPR46"/>
    <mergeCell ref="NPS46:NPV46"/>
    <mergeCell ref="NPW46:NPZ46"/>
    <mergeCell ref="NOM46:NOP46"/>
    <mergeCell ref="NOQ46:NOT46"/>
    <mergeCell ref="NOU46:NOX46"/>
    <mergeCell ref="NOY46:NPB46"/>
    <mergeCell ref="NPC46:NPF46"/>
    <mergeCell ref="NNS46:NNV46"/>
    <mergeCell ref="NNW46:NNZ46"/>
    <mergeCell ref="NOA46:NOD46"/>
    <mergeCell ref="NOE46:NOH46"/>
    <mergeCell ref="NOI46:NOL46"/>
    <mergeCell ref="NMY46:NNB46"/>
    <mergeCell ref="NNC46:NNF46"/>
    <mergeCell ref="NNG46:NNJ46"/>
    <mergeCell ref="NNK46:NNN46"/>
    <mergeCell ref="NNO46:NNR46"/>
    <mergeCell ref="NME46:NMH46"/>
    <mergeCell ref="NMI46:NML46"/>
    <mergeCell ref="NMM46:NMP46"/>
    <mergeCell ref="NMQ46:NMT46"/>
    <mergeCell ref="NMU46:NMX46"/>
    <mergeCell ref="NLK46:NLN46"/>
    <mergeCell ref="NLO46:NLR46"/>
    <mergeCell ref="NLS46:NLV46"/>
    <mergeCell ref="NLW46:NLZ46"/>
    <mergeCell ref="NMA46:NMD46"/>
    <mergeCell ref="NKQ46:NKT46"/>
    <mergeCell ref="NKU46:NKX46"/>
    <mergeCell ref="NKY46:NLB46"/>
    <mergeCell ref="NLC46:NLF46"/>
    <mergeCell ref="NLG46:NLJ46"/>
    <mergeCell ref="NJW46:NJZ46"/>
    <mergeCell ref="NKA46:NKD46"/>
    <mergeCell ref="NKE46:NKH46"/>
    <mergeCell ref="NKI46:NKL46"/>
    <mergeCell ref="NKM46:NKP46"/>
    <mergeCell ref="NJC46:NJF46"/>
    <mergeCell ref="NJG46:NJJ46"/>
    <mergeCell ref="NJK46:NJN46"/>
    <mergeCell ref="NJO46:NJR46"/>
    <mergeCell ref="NJS46:NJV46"/>
    <mergeCell ref="NII46:NIL46"/>
    <mergeCell ref="NIM46:NIP46"/>
    <mergeCell ref="NIQ46:NIT46"/>
    <mergeCell ref="NIU46:NIX46"/>
    <mergeCell ref="NIY46:NJB46"/>
    <mergeCell ref="NHO46:NHR46"/>
    <mergeCell ref="NHS46:NHV46"/>
    <mergeCell ref="NHW46:NHZ46"/>
    <mergeCell ref="NIA46:NID46"/>
    <mergeCell ref="NIE46:NIH46"/>
    <mergeCell ref="NGU46:NGX46"/>
    <mergeCell ref="NGY46:NHB46"/>
    <mergeCell ref="NHC46:NHF46"/>
    <mergeCell ref="NHG46:NHJ46"/>
    <mergeCell ref="NHK46:NHN46"/>
    <mergeCell ref="NGA46:NGD46"/>
    <mergeCell ref="NGE46:NGH46"/>
    <mergeCell ref="NGI46:NGL46"/>
    <mergeCell ref="NGM46:NGP46"/>
    <mergeCell ref="NGQ46:NGT46"/>
    <mergeCell ref="NFG46:NFJ46"/>
    <mergeCell ref="NFK46:NFN46"/>
    <mergeCell ref="NFO46:NFR46"/>
    <mergeCell ref="NFS46:NFV46"/>
    <mergeCell ref="NFW46:NFZ46"/>
    <mergeCell ref="NEM46:NEP46"/>
    <mergeCell ref="NEQ46:NET46"/>
    <mergeCell ref="NEU46:NEX46"/>
    <mergeCell ref="NEY46:NFB46"/>
    <mergeCell ref="NFC46:NFF46"/>
    <mergeCell ref="NDS46:NDV46"/>
    <mergeCell ref="NDW46:NDZ46"/>
    <mergeCell ref="NEA46:NED46"/>
    <mergeCell ref="NEE46:NEH46"/>
    <mergeCell ref="NEI46:NEL46"/>
    <mergeCell ref="NCY46:NDB46"/>
    <mergeCell ref="NDC46:NDF46"/>
    <mergeCell ref="NDG46:NDJ46"/>
    <mergeCell ref="NDK46:NDN46"/>
    <mergeCell ref="NDO46:NDR46"/>
    <mergeCell ref="NCE46:NCH46"/>
    <mergeCell ref="NCI46:NCL46"/>
    <mergeCell ref="NCM46:NCP46"/>
    <mergeCell ref="NCQ46:NCT46"/>
    <mergeCell ref="NCU46:NCX46"/>
    <mergeCell ref="NBK46:NBN46"/>
    <mergeCell ref="NBO46:NBR46"/>
    <mergeCell ref="NBS46:NBV46"/>
    <mergeCell ref="NBW46:NBZ46"/>
    <mergeCell ref="NCA46:NCD46"/>
    <mergeCell ref="NAQ46:NAT46"/>
    <mergeCell ref="NAU46:NAX46"/>
    <mergeCell ref="NAY46:NBB46"/>
    <mergeCell ref="NBC46:NBF46"/>
    <mergeCell ref="NBG46:NBJ46"/>
    <mergeCell ref="MZW46:MZZ46"/>
    <mergeCell ref="NAA46:NAD46"/>
    <mergeCell ref="NAE46:NAH46"/>
    <mergeCell ref="NAI46:NAL46"/>
    <mergeCell ref="NAM46:NAP46"/>
    <mergeCell ref="MZC46:MZF46"/>
    <mergeCell ref="MZG46:MZJ46"/>
    <mergeCell ref="MZK46:MZN46"/>
    <mergeCell ref="MZO46:MZR46"/>
    <mergeCell ref="MZS46:MZV46"/>
    <mergeCell ref="MYI46:MYL46"/>
    <mergeCell ref="MYM46:MYP46"/>
    <mergeCell ref="MYQ46:MYT46"/>
    <mergeCell ref="MYU46:MYX46"/>
    <mergeCell ref="MYY46:MZB46"/>
    <mergeCell ref="MXO46:MXR46"/>
    <mergeCell ref="MXS46:MXV46"/>
    <mergeCell ref="MXW46:MXZ46"/>
    <mergeCell ref="MYA46:MYD46"/>
    <mergeCell ref="MYE46:MYH46"/>
    <mergeCell ref="MWU46:MWX46"/>
    <mergeCell ref="MWY46:MXB46"/>
    <mergeCell ref="MXC46:MXF46"/>
    <mergeCell ref="MXG46:MXJ46"/>
    <mergeCell ref="MXK46:MXN46"/>
    <mergeCell ref="MWA46:MWD46"/>
    <mergeCell ref="MWE46:MWH46"/>
    <mergeCell ref="MWI46:MWL46"/>
    <mergeCell ref="MWM46:MWP46"/>
    <mergeCell ref="MWQ46:MWT46"/>
    <mergeCell ref="MVG46:MVJ46"/>
    <mergeCell ref="MVK46:MVN46"/>
    <mergeCell ref="MVO46:MVR46"/>
    <mergeCell ref="MVS46:MVV46"/>
    <mergeCell ref="MVW46:MVZ46"/>
    <mergeCell ref="MUM46:MUP46"/>
    <mergeCell ref="MUQ46:MUT46"/>
    <mergeCell ref="MUU46:MUX46"/>
    <mergeCell ref="MUY46:MVB46"/>
    <mergeCell ref="MVC46:MVF46"/>
    <mergeCell ref="MTS46:MTV46"/>
    <mergeCell ref="MTW46:MTZ46"/>
    <mergeCell ref="MUA46:MUD46"/>
    <mergeCell ref="MUE46:MUH46"/>
    <mergeCell ref="MUI46:MUL46"/>
    <mergeCell ref="MSY46:MTB46"/>
    <mergeCell ref="MTC46:MTF46"/>
    <mergeCell ref="MTG46:MTJ46"/>
    <mergeCell ref="MTK46:MTN46"/>
    <mergeCell ref="MTO46:MTR46"/>
    <mergeCell ref="MSE46:MSH46"/>
    <mergeCell ref="MSI46:MSL46"/>
    <mergeCell ref="MSM46:MSP46"/>
    <mergeCell ref="MSQ46:MST46"/>
    <mergeCell ref="MSU46:MSX46"/>
    <mergeCell ref="MRK46:MRN46"/>
    <mergeCell ref="MRO46:MRR46"/>
    <mergeCell ref="MRS46:MRV46"/>
    <mergeCell ref="MRW46:MRZ46"/>
    <mergeCell ref="MSA46:MSD46"/>
    <mergeCell ref="MQQ46:MQT46"/>
    <mergeCell ref="MQU46:MQX46"/>
    <mergeCell ref="MQY46:MRB46"/>
    <mergeCell ref="MRC46:MRF46"/>
    <mergeCell ref="MRG46:MRJ46"/>
    <mergeCell ref="MPW46:MPZ46"/>
    <mergeCell ref="MQA46:MQD46"/>
    <mergeCell ref="MQE46:MQH46"/>
    <mergeCell ref="MQI46:MQL46"/>
    <mergeCell ref="MQM46:MQP46"/>
    <mergeCell ref="MPC46:MPF46"/>
    <mergeCell ref="MPG46:MPJ46"/>
    <mergeCell ref="MPK46:MPN46"/>
    <mergeCell ref="MPO46:MPR46"/>
    <mergeCell ref="MPS46:MPV46"/>
    <mergeCell ref="MOI46:MOL46"/>
    <mergeCell ref="MOM46:MOP46"/>
    <mergeCell ref="MOQ46:MOT46"/>
    <mergeCell ref="MOU46:MOX46"/>
    <mergeCell ref="MOY46:MPB46"/>
    <mergeCell ref="MNO46:MNR46"/>
    <mergeCell ref="MNS46:MNV46"/>
    <mergeCell ref="MNW46:MNZ46"/>
    <mergeCell ref="MOA46:MOD46"/>
    <mergeCell ref="MOE46:MOH46"/>
    <mergeCell ref="MMU46:MMX46"/>
    <mergeCell ref="MMY46:MNB46"/>
    <mergeCell ref="MNC46:MNF46"/>
    <mergeCell ref="MNG46:MNJ46"/>
    <mergeCell ref="MNK46:MNN46"/>
    <mergeCell ref="MMA46:MMD46"/>
    <mergeCell ref="MME46:MMH46"/>
    <mergeCell ref="MMI46:MML46"/>
    <mergeCell ref="MMM46:MMP46"/>
    <mergeCell ref="MMQ46:MMT46"/>
    <mergeCell ref="MLG46:MLJ46"/>
    <mergeCell ref="MLK46:MLN46"/>
    <mergeCell ref="MLO46:MLR46"/>
    <mergeCell ref="MLS46:MLV46"/>
    <mergeCell ref="MLW46:MLZ46"/>
    <mergeCell ref="MKM46:MKP46"/>
    <mergeCell ref="MKQ46:MKT46"/>
    <mergeCell ref="MKU46:MKX46"/>
    <mergeCell ref="MKY46:MLB46"/>
    <mergeCell ref="MLC46:MLF46"/>
    <mergeCell ref="MJS46:MJV46"/>
    <mergeCell ref="MJW46:MJZ46"/>
    <mergeCell ref="MKA46:MKD46"/>
    <mergeCell ref="MKE46:MKH46"/>
    <mergeCell ref="MKI46:MKL46"/>
    <mergeCell ref="MIY46:MJB46"/>
    <mergeCell ref="MJC46:MJF46"/>
    <mergeCell ref="MJG46:MJJ46"/>
    <mergeCell ref="MJK46:MJN46"/>
    <mergeCell ref="MJO46:MJR46"/>
    <mergeCell ref="MIE46:MIH46"/>
    <mergeCell ref="MII46:MIL46"/>
    <mergeCell ref="MIM46:MIP46"/>
    <mergeCell ref="MIQ46:MIT46"/>
    <mergeCell ref="MIU46:MIX46"/>
    <mergeCell ref="MHK46:MHN46"/>
    <mergeCell ref="MHO46:MHR46"/>
    <mergeCell ref="MHS46:MHV46"/>
    <mergeCell ref="MHW46:MHZ46"/>
    <mergeCell ref="MIA46:MID46"/>
    <mergeCell ref="MGQ46:MGT46"/>
    <mergeCell ref="MGU46:MGX46"/>
    <mergeCell ref="MGY46:MHB46"/>
    <mergeCell ref="MHC46:MHF46"/>
    <mergeCell ref="MHG46:MHJ46"/>
    <mergeCell ref="MFW46:MFZ46"/>
    <mergeCell ref="MGA46:MGD46"/>
    <mergeCell ref="MGE46:MGH46"/>
    <mergeCell ref="MGI46:MGL46"/>
    <mergeCell ref="MGM46:MGP46"/>
    <mergeCell ref="MFC46:MFF46"/>
    <mergeCell ref="MFG46:MFJ46"/>
    <mergeCell ref="MFK46:MFN46"/>
    <mergeCell ref="MFO46:MFR46"/>
    <mergeCell ref="MFS46:MFV46"/>
    <mergeCell ref="MEI46:MEL46"/>
    <mergeCell ref="MEM46:MEP46"/>
    <mergeCell ref="MEQ46:MET46"/>
    <mergeCell ref="MEU46:MEX46"/>
    <mergeCell ref="MEY46:MFB46"/>
    <mergeCell ref="MDO46:MDR46"/>
    <mergeCell ref="MDS46:MDV46"/>
    <mergeCell ref="MDW46:MDZ46"/>
    <mergeCell ref="MEA46:MED46"/>
    <mergeCell ref="MEE46:MEH46"/>
    <mergeCell ref="MCU46:MCX46"/>
    <mergeCell ref="MCY46:MDB46"/>
    <mergeCell ref="MDC46:MDF46"/>
    <mergeCell ref="MDG46:MDJ46"/>
    <mergeCell ref="MDK46:MDN46"/>
    <mergeCell ref="MCA46:MCD46"/>
    <mergeCell ref="MCE46:MCH46"/>
    <mergeCell ref="MCI46:MCL46"/>
    <mergeCell ref="MCM46:MCP46"/>
    <mergeCell ref="MCQ46:MCT46"/>
    <mergeCell ref="MBG46:MBJ46"/>
    <mergeCell ref="MBK46:MBN46"/>
    <mergeCell ref="MBO46:MBR46"/>
    <mergeCell ref="MBS46:MBV46"/>
    <mergeCell ref="MBW46:MBZ46"/>
    <mergeCell ref="MAM46:MAP46"/>
    <mergeCell ref="MAQ46:MAT46"/>
    <mergeCell ref="MAU46:MAX46"/>
    <mergeCell ref="MAY46:MBB46"/>
    <mergeCell ref="MBC46:MBF46"/>
    <mergeCell ref="LZS46:LZV46"/>
    <mergeCell ref="LZW46:LZZ46"/>
    <mergeCell ref="MAA46:MAD46"/>
    <mergeCell ref="MAE46:MAH46"/>
    <mergeCell ref="MAI46:MAL46"/>
    <mergeCell ref="LYY46:LZB46"/>
    <mergeCell ref="LZC46:LZF46"/>
    <mergeCell ref="LZG46:LZJ46"/>
    <mergeCell ref="LZK46:LZN46"/>
    <mergeCell ref="LZO46:LZR46"/>
    <mergeCell ref="LYE46:LYH46"/>
    <mergeCell ref="LYI46:LYL46"/>
    <mergeCell ref="LYM46:LYP46"/>
    <mergeCell ref="LYQ46:LYT46"/>
    <mergeCell ref="LYU46:LYX46"/>
    <mergeCell ref="LXK46:LXN46"/>
    <mergeCell ref="LXO46:LXR46"/>
    <mergeCell ref="LXS46:LXV46"/>
    <mergeCell ref="LXW46:LXZ46"/>
    <mergeCell ref="LYA46:LYD46"/>
    <mergeCell ref="LWQ46:LWT46"/>
    <mergeCell ref="LWU46:LWX46"/>
    <mergeCell ref="LWY46:LXB46"/>
    <mergeCell ref="LXC46:LXF46"/>
    <mergeCell ref="LXG46:LXJ46"/>
    <mergeCell ref="LVW46:LVZ46"/>
    <mergeCell ref="LWA46:LWD46"/>
    <mergeCell ref="LWE46:LWH46"/>
    <mergeCell ref="LWI46:LWL46"/>
    <mergeCell ref="LWM46:LWP46"/>
    <mergeCell ref="LVC46:LVF46"/>
    <mergeCell ref="LVG46:LVJ46"/>
    <mergeCell ref="LVK46:LVN46"/>
    <mergeCell ref="LVO46:LVR46"/>
    <mergeCell ref="LVS46:LVV46"/>
    <mergeCell ref="LUI46:LUL46"/>
    <mergeCell ref="LUM46:LUP46"/>
    <mergeCell ref="LUQ46:LUT46"/>
    <mergeCell ref="LUU46:LUX46"/>
    <mergeCell ref="LUY46:LVB46"/>
    <mergeCell ref="LTO46:LTR46"/>
    <mergeCell ref="LTS46:LTV46"/>
    <mergeCell ref="LTW46:LTZ46"/>
    <mergeCell ref="LUA46:LUD46"/>
    <mergeCell ref="LUE46:LUH46"/>
    <mergeCell ref="LSU46:LSX46"/>
    <mergeCell ref="LSY46:LTB46"/>
    <mergeCell ref="LTC46:LTF46"/>
    <mergeCell ref="LTG46:LTJ46"/>
    <mergeCell ref="LTK46:LTN46"/>
    <mergeCell ref="LSA46:LSD46"/>
    <mergeCell ref="LSE46:LSH46"/>
    <mergeCell ref="LSI46:LSL46"/>
    <mergeCell ref="LSM46:LSP46"/>
    <mergeCell ref="LSQ46:LST46"/>
    <mergeCell ref="LRG46:LRJ46"/>
    <mergeCell ref="LRK46:LRN46"/>
    <mergeCell ref="LRO46:LRR46"/>
    <mergeCell ref="LRS46:LRV46"/>
    <mergeCell ref="LRW46:LRZ46"/>
    <mergeCell ref="LQM46:LQP46"/>
    <mergeCell ref="LQQ46:LQT46"/>
    <mergeCell ref="LQU46:LQX46"/>
    <mergeCell ref="LQY46:LRB46"/>
    <mergeCell ref="LRC46:LRF46"/>
    <mergeCell ref="LPS46:LPV46"/>
    <mergeCell ref="LPW46:LPZ46"/>
    <mergeCell ref="LQA46:LQD46"/>
    <mergeCell ref="LQE46:LQH46"/>
    <mergeCell ref="LQI46:LQL46"/>
    <mergeCell ref="LOY46:LPB46"/>
    <mergeCell ref="LPC46:LPF46"/>
    <mergeCell ref="LPG46:LPJ46"/>
    <mergeCell ref="LPK46:LPN46"/>
    <mergeCell ref="LPO46:LPR46"/>
    <mergeCell ref="LOE46:LOH46"/>
    <mergeCell ref="LOI46:LOL46"/>
    <mergeCell ref="LOM46:LOP46"/>
    <mergeCell ref="LOQ46:LOT46"/>
    <mergeCell ref="LOU46:LOX46"/>
    <mergeCell ref="LNK46:LNN46"/>
    <mergeCell ref="LNO46:LNR46"/>
    <mergeCell ref="LNS46:LNV46"/>
    <mergeCell ref="LNW46:LNZ46"/>
    <mergeCell ref="LOA46:LOD46"/>
    <mergeCell ref="LMQ46:LMT46"/>
    <mergeCell ref="LMU46:LMX46"/>
    <mergeCell ref="LMY46:LNB46"/>
    <mergeCell ref="LNC46:LNF46"/>
    <mergeCell ref="LNG46:LNJ46"/>
    <mergeCell ref="LLW46:LLZ46"/>
    <mergeCell ref="LMA46:LMD46"/>
    <mergeCell ref="LME46:LMH46"/>
    <mergeCell ref="LMI46:LML46"/>
    <mergeCell ref="LMM46:LMP46"/>
    <mergeCell ref="LLC46:LLF46"/>
    <mergeCell ref="LLG46:LLJ46"/>
    <mergeCell ref="LLK46:LLN46"/>
    <mergeCell ref="LLO46:LLR46"/>
    <mergeCell ref="LLS46:LLV46"/>
    <mergeCell ref="LKI46:LKL46"/>
    <mergeCell ref="LKM46:LKP46"/>
    <mergeCell ref="LKQ46:LKT46"/>
    <mergeCell ref="LKU46:LKX46"/>
    <mergeCell ref="LKY46:LLB46"/>
    <mergeCell ref="LJO46:LJR46"/>
    <mergeCell ref="LJS46:LJV46"/>
    <mergeCell ref="LJW46:LJZ46"/>
    <mergeCell ref="LKA46:LKD46"/>
    <mergeCell ref="LKE46:LKH46"/>
    <mergeCell ref="LIU46:LIX46"/>
    <mergeCell ref="LIY46:LJB46"/>
    <mergeCell ref="LJC46:LJF46"/>
    <mergeCell ref="LJG46:LJJ46"/>
    <mergeCell ref="LJK46:LJN46"/>
    <mergeCell ref="LIA46:LID46"/>
    <mergeCell ref="LIE46:LIH46"/>
    <mergeCell ref="LII46:LIL46"/>
    <mergeCell ref="LIM46:LIP46"/>
    <mergeCell ref="LIQ46:LIT46"/>
    <mergeCell ref="LHG46:LHJ46"/>
    <mergeCell ref="LHK46:LHN46"/>
    <mergeCell ref="LHO46:LHR46"/>
    <mergeCell ref="LHS46:LHV46"/>
    <mergeCell ref="LHW46:LHZ46"/>
    <mergeCell ref="LGM46:LGP46"/>
    <mergeCell ref="LGQ46:LGT46"/>
    <mergeCell ref="LGU46:LGX46"/>
    <mergeCell ref="LGY46:LHB46"/>
    <mergeCell ref="LHC46:LHF46"/>
    <mergeCell ref="LFS46:LFV46"/>
    <mergeCell ref="LFW46:LFZ46"/>
    <mergeCell ref="LGA46:LGD46"/>
    <mergeCell ref="LGE46:LGH46"/>
    <mergeCell ref="LGI46:LGL46"/>
    <mergeCell ref="LEY46:LFB46"/>
    <mergeCell ref="LFC46:LFF46"/>
    <mergeCell ref="LFG46:LFJ46"/>
    <mergeCell ref="LFK46:LFN46"/>
    <mergeCell ref="LFO46:LFR46"/>
    <mergeCell ref="LEE46:LEH46"/>
    <mergeCell ref="LEI46:LEL46"/>
    <mergeCell ref="LEM46:LEP46"/>
    <mergeCell ref="LEQ46:LET46"/>
    <mergeCell ref="LEU46:LEX46"/>
    <mergeCell ref="LDK46:LDN46"/>
    <mergeCell ref="LDO46:LDR46"/>
    <mergeCell ref="LDS46:LDV46"/>
    <mergeCell ref="LDW46:LDZ46"/>
    <mergeCell ref="LEA46:LED46"/>
    <mergeCell ref="LCQ46:LCT46"/>
    <mergeCell ref="LCU46:LCX46"/>
    <mergeCell ref="LCY46:LDB46"/>
    <mergeCell ref="LDC46:LDF46"/>
    <mergeCell ref="LDG46:LDJ46"/>
    <mergeCell ref="LBW46:LBZ46"/>
    <mergeCell ref="LCA46:LCD46"/>
    <mergeCell ref="LCE46:LCH46"/>
    <mergeCell ref="LCI46:LCL46"/>
    <mergeCell ref="LCM46:LCP46"/>
    <mergeCell ref="LBC46:LBF46"/>
    <mergeCell ref="LBG46:LBJ46"/>
    <mergeCell ref="LBK46:LBN46"/>
    <mergeCell ref="LBO46:LBR46"/>
    <mergeCell ref="LBS46:LBV46"/>
    <mergeCell ref="LAI46:LAL46"/>
    <mergeCell ref="LAM46:LAP46"/>
    <mergeCell ref="LAQ46:LAT46"/>
    <mergeCell ref="LAU46:LAX46"/>
    <mergeCell ref="LAY46:LBB46"/>
    <mergeCell ref="KZO46:KZR46"/>
    <mergeCell ref="KZS46:KZV46"/>
    <mergeCell ref="KZW46:KZZ46"/>
    <mergeCell ref="LAA46:LAD46"/>
    <mergeCell ref="LAE46:LAH46"/>
    <mergeCell ref="KYU46:KYX46"/>
    <mergeCell ref="KYY46:KZB46"/>
    <mergeCell ref="KZC46:KZF46"/>
    <mergeCell ref="KZG46:KZJ46"/>
    <mergeCell ref="KZK46:KZN46"/>
    <mergeCell ref="KYA46:KYD46"/>
    <mergeCell ref="KYE46:KYH46"/>
    <mergeCell ref="KYI46:KYL46"/>
    <mergeCell ref="KYM46:KYP46"/>
    <mergeCell ref="KYQ46:KYT46"/>
    <mergeCell ref="KXG46:KXJ46"/>
    <mergeCell ref="KXK46:KXN46"/>
    <mergeCell ref="KXO46:KXR46"/>
    <mergeCell ref="KXS46:KXV46"/>
    <mergeCell ref="KXW46:KXZ46"/>
    <mergeCell ref="KWM46:KWP46"/>
    <mergeCell ref="KWQ46:KWT46"/>
    <mergeCell ref="KWU46:KWX46"/>
    <mergeCell ref="KWY46:KXB46"/>
    <mergeCell ref="KXC46:KXF46"/>
    <mergeCell ref="KVS46:KVV46"/>
    <mergeCell ref="KVW46:KVZ46"/>
    <mergeCell ref="KWA46:KWD46"/>
    <mergeCell ref="KWE46:KWH46"/>
    <mergeCell ref="KWI46:KWL46"/>
    <mergeCell ref="KUY46:KVB46"/>
    <mergeCell ref="KVC46:KVF46"/>
    <mergeCell ref="KVG46:KVJ46"/>
    <mergeCell ref="KVK46:KVN46"/>
    <mergeCell ref="KVO46:KVR46"/>
    <mergeCell ref="KUE46:KUH46"/>
    <mergeCell ref="KUI46:KUL46"/>
    <mergeCell ref="KUM46:KUP46"/>
    <mergeCell ref="KUQ46:KUT46"/>
    <mergeCell ref="KUU46:KUX46"/>
    <mergeCell ref="KTK46:KTN46"/>
    <mergeCell ref="KTO46:KTR46"/>
    <mergeCell ref="KTS46:KTV46"/>
    <mergeCell ref="KTW46:KTZ46"/>
    <mergeCell ref="KUA46:KUD46"/>
    <mergeCell ref="KSQ46:KST46"/>
    <mergeCell ref="KSU46:KSX46"/>
    <mergeCell ref="KSY46:KTB46"/>
    <mergeCell ref="KTC46:KTF46"/>
    <mergeCell ref="KTG46:KTJ46"/>
    <mergeCell ref="KRW46:KRZ46"/>
    <mergeCell ref="KSA46:KSD46"/>
    <mergeCell ref="KSE46:KSH46"/>
    <mergeCell ref="KSI46:KSL46"/>
    <mergeCell ref="KSM46:KSP46"/>
    <mergeCell ref="KRC46:KRF46"/>
    <mergeCell ref="KRG46:KRJ46"/>
    <mergeCell ref="KRK46:KRN46"/>
    <mergeCell ref="KRO46:KRR46"/>
    <mergeCell ref="KRS46:KRV46"/>
    <mergeCell ref="KQI46:KQL46"/>
    <mergeCell ref="KQM46:KQP46"/>
    <mergeCell ref="KQQ46:KQT46"/>
    <mergeCell ref="KQU46:KQX46"/>
    <mergeCell ref="KQY46:KRB46"/>
    <mergeCell ref="KPO46:KPR46"/>
    <mergeCell ref="KPS46:KPV46"/>
    <mergeCell ref="KPW46:KPZ46"/>
    <mergeCell ref="KQA46:KQD46"/>
    <mergeCell ref="KQE46:KQH46"/>
    <mergeCell ref="KOU46:KOX46"/>
    <mergeCell ref="KOY46:KPB46"/>
    <mergeCell ref="KPC46:KPF46"/>
    <mergeCell ref="KPG46:KPJ46"/>
    <mergeCell ref="KPK46:KPN46"/>
    <mergeCell ref="KOA46:KOD46"/>
    <mergeCell ref="KOE46:KOH46"/>
    <mergeCell ref="KOI46:KOL46"/>
    <mergeCell ref="KOM46:KOP46"/>
    <mergeCell ref="KOQ46:KOT46"/>
    <mergeCell ref="KNG46:KNJ46"/>
    <mergeCell ref="KNK46:KNN46"/>
    <mergeCell ref="KNO46:KNR46"/>
    <mergeCell ref="KNS46:KNV46"/>
    <mergeCell ref="KNW46:KNZ46"/>
    <mergeCell ref="KMM46:KMP46"/>
    <mergeCell ref="KMQ46:KMT46"/>
    <mergeCell ref="KMU46:KMX46"/>
    <mergeCell ref="KMY46:KNB46"/>
    <mergeCell ref="KNC46:KNF46"/>
    <mergeCell ref="KLS46:KLV46"/>
    <mergeCell ref="KLW46:KLZ46"/>
    <mergeCell ref="KMA46:KMD46"/>
    <mergeCell ref="KME46:KMH46"/>
    <mergeCell ref="KMI46:KML46"/>
    <mergeCell ref="KKY46:KLB46"/>
    <mergeCell ref="KLC46:KLF46"/>
    <mergeCell ref="KLG46:KLJ46"/>
    <mergeCell ref="KLK46:KLN46"/>
    <mergeCell ref="KLO46:KLR46"/>
    <mergeCell ref="KKE46:KKH46"/>
    <mergeCell ref="KKI46:KKL46"/>
    <mergeCell ref="KKM46:KKP46"/>
    <mergeCell ref="KKQ46:KKT46"/>
    <mergeCell ref="KKU46:KKX46"/>
    <mergeCell ref="KJK46:KJN46"/>
    <mergeCell ref="KJO46:KJR46"/>
    <mergeCell ref="KJS46:KJV46"/>
    <mergeCell ref="KJW46:KJZ46"/>
    <mergeCell ref="KKA46:KKD46"/>
    <mergeCell ref="KIQ46:KIT46"/>
    <mergeCell ref="KIU46:KIX46"/>
    <mergeCell ref="KIY46:KJB46"/>
    <mergeCell ref="KJC46:KJF46"/>
    <mergeCell ref="KJG46:KJJ46"/>
    <mergeCell ref="KHW46:KHZ46"/>
    <mergeCell ref="KIA46:KID46"/>
    <mergeCell ref="KIE46:KIH46"/>
    <mergeCell ref="KII46:KIL46"/>
    <mergeCell ref="KIM46:KIP46"/>
    <mergeCell ref="KHC46:KHF46"/>
    <mergeCell ref="KHG46:KHJ46"/>
    <mergeCell ref="KHK46:KHN46"/>
    <mergeCell ref="KHO46:KHR46"/>
    <mergeCell ref="KHS46:KHV46"/>
    <mergeCell ref="KGI46:KGL46"/>
    <mergeCell ref="KGM46:KGP46"/>
    <mergeCell ref="KGQ46:KGT46"/>
    <mergeCell ref="KGU46:KGX46"/>
    <mergeCell ref="KGY46:KHB46"/>
    <mergeCell ref="KFO46:KFR46"/>
    <mergeCell ref="KFS46:KFV46"/>
    <mergeCell ref="KFW46:KFZ46"/>
    <mergeCell ref="KGA46:KGD46"/>
    <mergeCell ref="KGE46:KGH46"/>
    <mergeCell ref="KEU46:KEX46"/>
    <mergeCell ref="KEY46:KFB46"/>
    <mergeCell ref="KFC46:KFF46"/>
    <mergeCell ref="KFG46:KFJ46"/>
    <mergeCell ref="KFK46:KFN46"/>
    <mergeCell ref="KEA46:KED46"/>
    <mergeCell ref="KEE46:KEH46"/>
    <mergeCell ref="KEI46:KEL46"/>
    <mergeCell ref="KEM46:KEP46"/>
    <mergeCell ref="KEQ46:KET46"/>
    <mergeCell ref="KDG46:KDJ46"/>
    <mergeCell ref="KDK46:KDN46"/>
    <mergeCell ref="KDO46:KDR46"/>
    <mergeCell ref="KDS46:KDV46"/>
    <mergeCell ref="KDW46:KDZ46"/>
    <mergeCell ref="KCM46:KCP46"/>
    <mergeCell ref="KCQ46:KCT46"/>
    <mergeCell ref="KCU46:KCX46"/>
    <mergeCell ref="KCY46:KDB46"/>
    <mergeCell ref="KDC46:KDF46"/>
    <mergeCell ref="KBS46:KBV46"/>
    <mergeCell ref="KBW46:KBZ46"/>
    <mergeCell ref="KCA46:KCD46"/>
    <mergeCell ref="KCE46:KCH46"/>
    <mergeCell ref="KCI46:KCL46"/>
    <mergeCell ref="KAY46:KBB46"/>
    <mergeCell ref="KBC46:KBF46"/>
    <mergeCell ref="KBG46:KBJ46"/>
    <mergeCell ref="KBK46:KBN46"/>
    <mergeCell ref="KBO46:KBR46"/>
    <mergeCell ref="KAE46:KAH46"/>
    <mergeCell ref="KAI46:KAL46"/>
    <mergeCell ref="KAM46:KAP46"/>
    <mergeCell ref="KAQ46:KAT46"/>
    <mergeCell ref="KAU46:KAX46"/>
    <mergeCell ref="JZK46:JZN46"/>
    <mergeCell ref="JZO46:JZR46"/>
    <mergeCell ref="JZS46:JZV46"/>
    <mergeCell ref="JZW46:JZZ46"/>
    <mergeCell ref="KAA46:KAD46"/>
    <mergeCell ref="JYQ46:JYT46"/>
    <mergeCell ref="JYU46:JYX46"/>
    <mergeCell ref="JYY46:JZB46"/>
    <mergeCell ref="JZC46:JZF46"/>
    <mergeCell ref="JZG46:JZJ46"/>
    <mergeCell ref="JXW46:JXZ46"/>
    <mergeCell ref="JYA46:JYD46"/>
    <mergeCell ref="JYE46:JYH46"/>
    <mergeCell ref="JYI46:JYL46"/>
    <mergeCell ref="JYM46:JYP46"/>
    <mergeCell ref="JXC46:JXF46"/>
    <mergeCell ref="JXG46:JXJ46"/>
    <mergeCell ref="JXK46:JXN46"/>
    <mergeCell ref="JXO46:JXR46"/>
    <mergeCell ref="JXS46:JXV46"/>
    <mergeCell ref="JWI46:JWL46"/>
    <mergeCell ref="JWM46:JWP46"/>
    <mergeCell ref="JWQ46:JWT46"/>
    <mergeCell ref="JWU46:JWX46"/>
    <mergeCell ref="JWY46:JXB46"/>
    <mergeCell ref="JVO46:JVR46"/>
    <mergeCell ref="JVS46:JVV46"/>
    <mergeCell ref="JVW46:JVZ46"/>
    <mergeCell ref="JWA46:JWD46"/>
    <mergeCell ref="JWE46:JWH46"/>
    <mergeCell ref="JUU46:JUX46"/>
    <mergeCell ref="JUY46:JVB46"/>
    <mergeCell ref="JVC46:JVF46"/>
    <mergeCell ref="JVG46:JVJ46"/>
    <mergeCell ref="JVK46:JVN46"/>
    <mergeCell ref="JUA46:JUD46"/>
    <mergeCell ref="JUE46:JUH46"/>
    <mergeCell ref="JUI46:JUL46"/>
    <mergeCell ref="JUM46:JUP46"/>
    <mergeCell ref="JUQ46:JUT46"/>
    <mergeCell ref="JTG46:JTJ46"/>
    <mergeCell ref="JTK46:JTN46"/>
    <mergeCell ref="JTO46:JTR46"/>
    <mergeCell ref="JTS46:JTV46"/>
    <mergeCell ref="JTW46:JTZ46"/>
    <mergeCell ref="JSM46:JSP46"/>
    <mergeCell ref="JSQ46:JST46"/>
    <mergeCell ref="JSU46:JSX46"/>
    <mergeCell ref="JSY46:JTB46"/>
    <mergeCell ref="JTC46:JTF46"/>
    <mergeCell ref="JRS46:JRV46"/>
    <mergeCell ref="JRW46:JRZ46"/>
    <mergeCell ref="JSA46:JSD46"/>
    <mergeCell ref="JSE46:JSH46"/>
    <mergeCell ref="JSI46:JSL46"/>
    <mergeCell ref="JQY46:JRB46"/>
    <mergeCell ref="JRC46:JRF46"/>
    <mergeCell ref="JRG46:JRJ46"/>
    <mergeCell ref="JRK46:JRN46"/>
    <mergeCell ref="JRO46:JRR46"/>
    <mergeCell ref="JQE46:JQH46"/>
    <mergeCell ref="JQI46:JQL46"/>
    <mergeCell ref="JQM46:JQP46"/>
    <mergeCell ref="JQQ46:JQT46"/>
    <mergeCell ref="JQU46:JQX46"/>
    <mergeCell ref="JPK46:JPN46"/>
    <mergeCell ref="JPO46:JPR46"/>
    <mergeCell ref="JPS46:JPV46"/>
    <mergeCell ref="JPW46:JPZ46"/>
    <mergeCell ref="JQA46:JQD46"/>
    <mergeCell ref="JOQ46:JOT46"/>
    <mergeCell ref="JOU46:JOX46"/>
    <mergeCell ref="JOY46:JPB46"/>
    <mergeCell ref="JPC46:JPF46"/>
    <mergeCell ref="JPG46:JPJ46"/>
    <mergeCell ref="JNW46:JNZ46"/>
    <mergeCell ref="JOA46:JOD46"/>
    <mergeCell ref="JOE46:JOH46"/>
    <mergeCell ref="JOI46:JOL46"/>
    <mergeCell ref="JOM46:JOP46"/>
    <mergeCell ref="JNC46:JNF46"/>
    <mergeCell ref="JNG46:JNJ46"/>
    <mergeCell ref="JNK46:JNN46"/>
    <mergeCell ref="JNO46:JNR46"/>
    <mergeCell ref="JNS46:JNV46"/>
    <mergeCell ref="JMI46:JML46"/>
    <mergeCell ref="JMM46:JMP46"/>
    <mergeCell ref="JMQ46:JMT46"/>
    <mergeCell ref="JMU46:JMX46"/>
    <mergeCell ref="JMY46:JNB46"/>
    <mergeCell ref="JLO46:JLR46"/>
    <mergeCell ref="JLS46:JLV46"/>
    <mergeCell ref="JLW46:JLZ46"/>
    <mergeCell ref="JMA46:JMD46"/>
    <mergeCell ref="JME46:JMH46"/>
    <mergeCell ref="JKU46:JKX46"/>
    <mergeCell ref="JKY46:JLB46"/>
    <mergeCell ref="JLC46:JLF46"/>
    <mergeCell ref="JLG46:JLJ46"/>
    <mergeCell ref="JLK46:JLN46"/>
    <mergeCell ref="JKA46:JKD46"/>
    <mergeCell ref="JKE46:JKH46"/>
    <mergeCell ref="JKI46:JKL46"/>
    <mergeCell ref="JKM46:JKP46"/>
    <mergeCell ref="JKQ46:JKT46"/>
    <mergeCell ref="JJG46:JJJ46"/>
    <mergeCell ref="JJK46:JJN46"/>
    <mergeCell ref="JJO46:JJR46"/>
    <mergeCell ref="JJS46:JJV46"/>
    <mergeCell ref="JJW46:JJZ46"/>
    <mergeCell ref="JIM46:JIP46"/>
    <mergeCell ref="JIQ46:JIT46"/>
    <mergeCell ref="JIU46:JIX46"/>
    <mergeCell ref="JIY46:JJB46"/>
    <mergeCell ref="JJC46:JJF46"/>
    <mergeCell ref="JHS46:JHV46"/>
    <mergeCell ref="JHW46:JHZ46"/>
    <mergeCell ref="JIA46:JID46"/>
    <mergeCell ref="JIE46:JIH46"/>
    <mergeCell ref="JII46:JIL46"/>
    <mergeCell ref="JGY46:JHB46"/>
    <mergeCell ref="JHC46:JHF46"/>
    <mergeCell ref="JHG46:JHJ46"/>
    <mergeCell ref="JHK46:JHN46"/>
    <mergeCell ref="JHO46:JHR46"/>
    <mergeCell ref="JGE46:JGH46"/>
    <mergeCell ref="JGI46:JGL46"/>
    <mergeCell ref="JGM46:JGP46"/>
    <mergeCell ref="JGQ46:JGT46"/>
    <mergeCell ref="JGU46:JGX46"/>
    <mergeCell ref="JFK46:JFN46"/>
    <mergeCell ref="JFO46:JFR46"/>
    <mergeCell ref="JFS46:JFV46"/>
    <mergeCell ref="JFW46:JFZ46"/>
    <mergeCell ref="JGA46:JGD46"/>
    <mergeCell ref="JEQ46:JET46"/>
    <mergeCell ref="JEU46:JEX46"/>
    <mergeCell ref="JEY46:JFB46"/>
    <mergeCell ref="JFC46:JFF46"/>
    <mergeCell ref="JFG46:JFJ46"/>
    <mergeCell ref="JDW46:JDZ46"/>
    <mergeCell ref="JEA46:JED46"/>
    <mergeCell ref="JEE46:JEH46"/>
    <mergeCell ref="JEI46:JEL46"/>
    <mergeCell ref="JEM46:JEP46"/>
    <mergeCell ref="JDC46:JDF46"/>
    <mergeCell ref="JDG46:JDJ46"/>
    <mergeCell ref="JDK46:JDN46"/>
    <mergeCell ref="JDO46:JDR46"/>
    <mergeCell ref="JDS46:JDV46"/>
    <mergeCell ref="JCI46:JCL46"/>
    <mergeCell ref="JCM46:JCP46"/>
    <mergeCell ref="JCQ46:JCT46"/>
    <mergeCell ref="JCU46:JCX46"/>
    <mergeCell ref="JCY46:JDB46"/>
    <mergeCell ref="JBO46:JBR46"/>
    <mergeCell ref="JBS46:JBV46"/>
    <mergeCell ref="JBW46:JBZ46"/>
    <mergeCell ref="JCA46:JCD46"/>
    <mergeCell ref="JCE46:JCH46"/>
    <mergeCell ref="JAU46:JAX46"/>
    <mergeCell ref="JAY46:JBB46"/>
    <mergeCell ref="JBC46:JBF46"/>
    <mergeCell ref="JBG46:JBJ46"/>
    <mergeCell ref="JBK46:JBN46"/>
    <mergeCell ref="JAA46:JAD46"/>
    <mergeCell ref="JAE46:JAH46"/>
    <mergeCell ref="JAI46:JAL46"/>
    <mergeCell ref="JAM46:JAP46"/>
    <mergeCell ref="JAQ46:JAT46"/>
    <mergeCell ref="IZG46:IZJ46"/>
    <mergeCell ref="IZK46:IZN46"/>
    <mergeCell ref="IZO46:IZR46"/>
    <mergeCell ref="IZS46:IZV46"/>
    <mergeCell ref="IZW46:IZZ46"/>
    <mergeCell ref="IYM46:IYP46"/>
    <mergeCell ref="IYQ46:IYT46"/>
    <mergeCell ref="IYU46:IYX46"/>
    <mergeCell ref="IYY46:IZB46"/>
    <mergeCell ref="IZC46:IZF46"/>
    <mergeCell ref="IXS46:IXV46"/>
    <mergeCell ref="IXW46:IXZ46"/>
    <mergeCell ref="IYA46:IYD46"/>
    <mergeCell ref="IYE46:IYH46"/>
    <mergeCell ref="IYI46:IYL46"/>
    <mergeCell ref="IWY46:IXB46"/>
    <mergeCell ref="IXC46:IXF46"/>
    <mergeCell ref="IXG46:IXJ46"/>
    <mergeCell ref="IXK46:IXN46"/>
    <mergeCell ref="IXO46:IXR46"/>
    <mergeCell ref="IWE46:IWH46"/>
    <mergeCell ref="IWI46:IWL46"/>
    <mergeCell ref="IWM46:IWP46"/>
    <mergeCell ref="IWQ46:IWT46"/>
    <mergeCell ref="IWU46:IWX46"/>
    <mergeCell ref="IVK46:IVN46"/>
    <mergeCell ref="IVO46:IVR46"/>
    <mergeCell ref="IVS46:IVV46"/>
    <mergeCell ref="IVW46:IVZ46"/>
    <mergeCell ref="IWA46:IWD46"/>
    <mergeCell ref="IUQ46:IUT46"/>
    <mergeCell ref="IUU46:IUX46"/>
    <mergeCell ref="IUY46:IVB46"/>
    <mergeCell ref="IVC46:IVF46"/>
    <mergeCell ref="IVG46:IVJ46"/>
    <mergeCell ref="ITW46:ITZ46"/>
    <mergeCell ref="IUA46:IUD46"/>
    <mergeCell ref="IUE46:IUH46"/>
    <mergeCell ref="IUI46:IUL46"/>
    <mergeCell ref="IUM46:IUP46"/>
    <mergeCell ref="ITC46:ITF46"/>
    <mergeCell ref="ITG46:ITJ46"/>
    <mergeCell ref="ITK46:ITN46"/>
    <mergeCell ref="ITO46:ITR46"/>
    <mergeCell ref="ITS46:ITV46"/>
    <mergeCell ref="ISI46:ISL46"/>
    <mergeCell ref="ISM46:ISP46"/>
    <mergeCell ref="ISQ46:IST46"/>
    <mergeCell ref="ISU46:ISX46"/>
    <mergeCell ref="ISY46:ITB46"/>
    <mergeCell ref="IRO46:IRR46"/>
    <mergeCell ref="IRS46:IRV46"/>
    <mergeCell ref="IRW46:IRZ46"/>
    <mergeCell ref="ISA46:ISD46"/>
    <mergeCell ref="ISE46:ISH46"/>
    <mergeCell ref="IQU46:IQX46"/>
    <mergeCell ref="IQY46:IRB46"/>
    <mergeCell ref="IRC46:IRF46"/>
    <mergeCell ref="IRG46:IRJ46"/>
    <mergeCell ref="IRK46:IRN46"/>
    <mergeCell ref="IQA46:IQD46"/>
    <mergeCell ref="IQE46:IQH46"/>
    <mergeCell ref="IQI46:IQL46"/>
    <mergeCell ref="IQM46:IQP46"/>
    <mergeCell ref="IQQ46:IQT46"/>
    <mergeCell ref="IPG46:IPJ46"/>
    <mergeCell ref="IPK46:IPN46"/>
    <mergeCell ref="IPO46:IPR46"/>
    <mergeCell ref="IPS46:IPV46"/>
    <mergeCell ref="IPW46:IPZ46"/>
    <mergeCell ref="IOM46:IOP46"/>
    <mergeCell ref="IOQ46:IOT46"/>
    <mergeCell ref="IOU46:IOX46"/>
    <mergeCell ref="IOY46:IPB46"/>
    <mergeCell ref="IPC46:IPF46"/>
    <mergeCell ref="INS46:INV46"/>
    <mergeCell ref="INW46:INZ46"/>
    <mergeCell ref="IOA46:IOD46"/>
    <mergeCell ref="IOE46:IOH46"/>
    <mergeCell ref="IOI46:IOL46"/>
    <mergeCell ref="IMY46:INB46"/>
    <mergeCell ref="INC46:INF46"/>
    <mergeCell ref="ING46:INJ46"/>
    <mergeCell ref="INK46:INN46"/>
    <mergeCell ref="INO46:INR46"/>
    <mergeCell ref="IME46:IMH46"/>
    <mergeCell ref="IMI46:IML46"/>
    <mergeCell ref="IMM46:IMP46"/>
    <mergeCell ref="IMQ46:IMT46"/>
    <mergeCell ref="IMU46:IMX46"/>
    <mergeCell ref="ILK46:ILN46"/>
    <mergeCell ref="ILO46:ILR46"/>
    <mergeCell ref="ILS46:ILV46"/>
    <mergeCell ref="ILW46:ILZ46"/>
    <mergeCell ref="IMA46:IMD46"/>
    <mergeCell ref="IKQ46:IKT46"/>
    <mergeCell ref="IKU46:IKX46"/>
    <mergeCell ref="IKY46:ILB46"/>
    <mergeCell ref="ILC46:ILF46"/>
    <mergeCell ref="ILG46:ILJ46"/>
    <mergeCell ref="IJW46:IJZ46"/>
    <mergeCell ref="IKA46:IKD46"/>
    <mergeCell ref="IKE46:IKH46"/>
    <mergeCell ref="IKI46:IKL46"/>
    <mergeCell ref="IKM46:IKP46"/>
    <mergeCell ref="IJC46:IJF46"/>
    <mergeCell ref="IJG46:IJJ46"/>
    <mergeCell ref="IJK46:IJN46"/>
    <mergeCell ref="IJO46:IJR46"/>
    <mergeCell ref="IJS46:IJV46"/>
    <mergeCell ref="III46:IIL46"/>
    <mergeCell ref="IIM46:IIP46"/>
    <mergeCell ref="IIQ46:IIT46"/>
    <mergeCell ref="IIU46:IIX46"/>
    <mergeCell ref="IIY46:IJB46"/>
    <mergeCell ref="IHO46:IHR46"/>
    <mergeCell ref="IHS46:IHV46"/>
    <mergeCell ref="IHW46:IHZ46"/>
    <mergeCell ref="IIA46:IID46"/>
    <mergeCell ref="IIE46:IIH46"/>
    <mergeCell ref="IGU46:IGX46"/>
    <mergeCell ref="IGY46:IHB46"/>
    <mergeCell ref="IHC46:IHF46"/>
    <mergeCell ref="IHG46:IHJ46"/>
    <mergeCell ref="IHK46:IHN46"/>
    <mergeCell ref="IGA46:IGD46"/>
    <mergeCell ref="IGE46:IGH46"/>
    <mergeCell ref="IGI46:IGL46"/>
    <mergeCell ref="IGM46:IGP46"/>
    <mergeCell ref="IGQ46:IGT46"/>
    <mergeCell ref="IFG46:IFJ46"/>
    <mergeCell ref="IFK46:IFN46"/>
    <mergeCell ref="IFO46:IFR46"/>
    <mergeCell ref="IFS46:IFV46"/>
    <mergeCell ref="IFW46:IFZ46"/>
    <mergeCell ref="IEM46:IEP46"/>
    <mergeCell ref="IEQ46:IET46"/>
    <mergeCell ref="IEU46:IEX46"/>
    <mergeCell ref="IEY46:IFB46"/>
    <mergeCell ref="IFC46:IFF46"/>
    <mergeCell ref="IDS46:IDV46"/>
    <mergeCell ref="IDW46:IDZ46"/>
    <mergeCell ref="IEA46:IED46"/>
    <mergeCell ref="IEE46:IEH46"/>
    <mergeCell ref="IEI46:IEL46"/>
    <mergeCell ref="ICY46:IDB46"/>
    <mergeCell ref="IDC46:IDF46"/>
    <mergeCell ref="IDG46:IDJ46"/>
    <mergeCell ref="IDK46:IDN46"/>
    <mergeCell ref="IDO46:IDR46"/>
    <mergeCell ref="ICE46:ICH46"/>
    <mergeCell ref="ICI46:ICL46"/>
    <mergeCell ref="ICM46:ICP46"/>
    <mergeCell ref="ICQ46:ICT46"/>
    <mergeCell ref="ICU46:ICX46"/>
    <mergeCell ref="IBK46:IBN46"/>
    <mergeCell ref="IBO46:IBR46"/>
    <mergeCell ref="IBS46:IBV46"/>
    <mergeCell ref="IBW46:IBZ46"/>
    <mergeCell ref="ICA46:ICD46"/>
    <mergeCell ref="IAQ46:IAT46"/>
    <mergeCell ref="IAU46:IAX46"/>
    <mergeCell ref="IAY46:IBB46"/>
    <mergeCell ref="IBC46:IBF46"/>
    <mergeCell ref="IBG46:IBJ46"/>
    <mergeCell ref="HZW46:HZZ46"/>
    <mergeCell ref="IAA46:IAD46"/>
    <mergeCell ref="IAE46:IAH46"/>
    <mergeCell ref="IAI46:IAL46"/>
    <mergeCell ref="IAM46:IAP46"/>
    <mergeCell ref="HZC46:HZF46"/>
    <mergeCell ref="HZG46:HZJ46"/>
    <mergeCell ref="HZK46:HZN46"/>
    <mergeCell ref="HZO46:HZR46"/>
    <mergeCell ref="HZS46:HZV46"/>
    <mergeCell ref="HYI46:HYL46"/>
    <mergeCell ref="HYM46:HYP46"/>
    <mergeCell ref="HYQ46:HYT46"/>
    <mergeCell ref="HYU46:HYX46"/>
    <mergeCell ref="HYY46:HZB46"/>
    <mergeCell ref="HXO46:HXR46"/>
    <mergeCell ref="HXS46:HXV46"/>
    <mergeCell ref="HXW46:HXZ46"/>
    <mergeCell ref="HYA46:HYD46"/>
    <mergeCell ref="HYE46:HYH46"/>
    <mergeCell ref="HWU46:HWX46"/>
    <mergeCell ref="HWY46:HXB46"/>
    <mergeCell ref="HXC46:HXF46"/>
    <mergeCell ref="HXG46:HXJ46"/>
    <mergeCell ref="HXK46:HXN46"/>
    <mergeCell ref="HWA46:HWD46"/>
    <mergeCell ref="HWE46:HWH46"/>
    <mergeCell ref="HWI46:HWL46"/>
    <mergeCell ref="HWM46:HWP46"/>
    <mergeCell ref="HWQ46:HWT46"/>
    <mergeCell ref="HVG46:HVJ46"/>
    <mergeCell ref="HVK46:HVN46"/>
    <mergeCell ref="HVO46:HVR46"/>
    <mergeCell ref="HVS46:HVV46"/>
    <mergeCell ref="HVW46:HVZ46"/>
    <mergeCell ref="HUM46:HUP46"/>
    <mergeCell ref="HUQ46:HUT46"/>
    <mergeCell ref="HUU46:HUX46"/>
    <mergeCell ref="HUY46:HVB46"/>
    <mergeCell ref="HVC46:HVF46"/>
    <mergeCell ref="HTS46:HTV46"/>
    <mergeCell ref="HTW46:HTZ46"/>
    <mergeCell ref="HUA46:HUD46"/>
    <mergeCell ref="HUE46:HUH46"/>
    <mergeCell ref="HUI46:HUL46"/>
    <mergeCell ref="HSY46:HTB46"/>
    <mergeCell ref="HTC46:HTF46"/>
    <mergeCell ref="HTG46:HTJ46"/>
    <mergeCell ref="HTK46:HTN46"/>
    <mergeCell ref="HTO46:HTR46"/>
    <mergeCell ref="HSE46:HSH46"/>
    <mergeCell ref="HSI46:HSL46"/>
    <mergeCell ref="HSM46:HSP46"/>
    <mergeCell ref="HSQ46:HST46"/>
    <mergeCell ref="HSU46:HSX46"/>
    <mergeCell ref="HRK46:HRN46"/>
    <mergeCell ref="HRO46:HRR46"/>
    <mergeCell ref="HRS46:HRV46"/>
    <mergeCell ref="HRW46:HRZ46"/>
    <mergeCell ref="HSA46:HSD46"/>
    <mergeCell ref="HQQ46:HQT46"/>
    <mergeCell ref="HQU46:HQX46"/>
    <mergeCell ref="HQY46:HRB46"/>
    <mergeCell ref="HRC46:HRF46"/>
    <mergeCell ref="HRG46:HRJ46"/>
    <mergeCell ref="HPW46:HPZ46"/>
    <mergeCell ref="HQA46:HQD46"/>
    <mergeCell ref="HQE46:HQH46"/>
    <mergeCell ref="HQI46:HQL46"/>
    <mergeCell ref="HQM46:HQP46"/>
    <mergeCell ref="HPC46:HPF46"/>
    <mergeCell ref="HPG46:HPJ46"/>
    <mergeCell ref="HPK46:HPN46"/>
    <mergeCell ref="HPO46:HPR46"/>
    <mergeCell ref="HPS46:HPV46"/>
    <mergeCell ref="HOI46:HOL46"/>
    <mergeCell ref="HOM46:HOP46"/>
    <mergeCell ref="HOQ46:HOT46"/>
    <mergeCell ref="HOU46:HOX46"/>
    <mergeCell ref="HOY46:HPB46"/>
    <mergeCell ref="HNO46:HNR46"/>
    <mergeCell ref="HNS46:HNV46"/>
    <mergeCell ref="HNW46:HNZ46"/>
    <mergeCell ref="HOA46:HOD46"/>
    <mergeCell ref="HOE46:HOH46"/>
    <mergeCell ref="HMU46:HMX46"/>
    <mergeCell ref="HMY46:HNB46"/>
    <mergeCell ref="HNC46:HNF46"/>
    <mergeCell ref="HNG46:HNJ46"/>
    <mergeCell ref="HNK46:HNN46"/>
    <mergeCell ref="HMA46:HMD46"/>
    <mergeCell ref="HME46:HMH46"/>
    <mergeCell ref="HMI46:HML46"/>
    <mergeCell ref="HMM46:HMP46"/>
    <mergeCell ref="HMQ46:HMT46"/>
    <mergeCell ref="HLG46:HLJ46"/>
    <mergeCell ref="HLK46:HLN46"/>
    <mergeCell ref="HLO46:HLR46"/>
    <mergeCell ref="HLS46:HLV46"/>
    <mergeCell ref="HLW46:HLZ46"/>
    <mergeCell ref="HKM46:HKP46"/>
    <mergeCell ref="HKQ46:HKT46"/>
    <mergeCell ref="HKU46:HKX46"/>
    <mergeCell ref="HKY46:HLB46"/>
    <mergeCell ref="HLC46:HLF46"/>
    <mergeCell ref="HJS46:HJV46"/>
    <mergeCell ref="HJW46:HJZ46"/>
    <mergeCell ref="HKA46:HKD46"/>
    <mergeCell ref="HKE46:HKH46"/>
    <mergeCell ref="HKI46:HKL46"/>
    <mergeCell ref="HIY46:HJB46"/>
    <mergeCell ref="HJC46:HJF46"/>
    <mergeCell ref="HJG46:HJJ46"/>
    <mergeCell ref="HJK46:HJN46"/>
    <mergeCell ref="HJO46:HJR46"/>
    <mergeCell ref="HIE46:HIH46"/>
    <mergeCell ref="HII46:HIL46"/>
    <mergeCell ref="HIM46:HIP46"/>
    <mergeCell ref="HIQ46:HIT46"/>
    <mergeCell ref="HIU46:HIX46"/>
    <mergeCell ref="HHK46:HHN46"/>
    <mergeCell ref="HHO46:HHR46"/>
    <mergeCell ref="HHS46:HHV46"/>
    <mergeCell ref="HHW46:HHZ46"/>
    <mergeCell ref="HIA46:HID46"/>
    <mergeCell ref="HGQ46:HGT46"/>
    <mergeCell ref="HGU46:HGX46"/>
    <mergeCell ref="HGY46:HHB46"/>
    <mergeCell ref="HHC46:HHF46"/>
    <mergeCell ref="HHG46:HHJ46"/>
    <mergeCell ref="HFW46:HFZ46"/>
    <mergeCell ref="HGA46:HGD46"/>
    <mergeCell ref="HGE46:HGH46"/>
    <mergeCell ref="HGI46:HGL46"/>
    <mergeCell ref="HGM46:HGP46"/>
    <mergeCell ref="HFC46:HFF46"/>
    <mergeCell ref="HFG46:HFJ46"/>
    <mergeCell ref="HFK46:HFN46"/>
    <mergeCell ref="HFO46:HFR46"/>
    <mergeCell ref="HFS46:HFV46"/>
    <mergeCell ref="HEI46:HEL46"/>
    <mergeCell ref="HEM46:HEP46"/>
    <mergeCell ref="HEQ46:HET46"/>
    <mergeCell ref="HEU46:HEX46"/>
    <mergeCell ref="HEY46:HFB46"/>
    <mergeCell ref="HDO46:HDR46"/>
    <mergeCell ref="HDS46:HDV46"/>
    <mergeCell ref="HDW46:HDZ46"/>
    <mergeCell ref="HEA46:HED46"/>
    <mergeCell ref="HEE46:HEH46"/>
    <mergeCell ref="HCU46:HCX46"/>
    <mergeCell ref="HCY46:HDB46"/>
    <mergeCell ref="HDC46:HDF46"/>
    <mergeCell ref="HDG46:HDJ46"/>
    <mergeCell ref="HDK46:HDN46"/>
    <mergeCell ref="HCA46:HCD46"/>
    <mergeCell ref="HCE46:HCH46"/>
    <mergeCell ref="HCI46:HCL46"/>
    <mergeCell ref="HCM46:HCP46"/>
    <mergeCell ref="HCQ46:HCT46"/>
    <mergeCell ref="HBG46:HBJ46"/>
    <mergeCell ref="HBK46:HBN46"/>
    <mergeCell ref="HBO46:HBR46"/>
    <mergeCell ref="HBS46:HBV46"/>
    <mergeCell ref="HBW46:HBZ46"/>
    <mergeCell ref="HAM46:HAP46"/>
    <mergeCell ref="HAQ46:HAT46"/>
    <mergeCell ref="HAU46:HAX46"/>
    <mergeCell ref="HAY46:HBB46"/>
    <mergeCell ref="HBC46:HBF46"/>
    <mergeCell ref="GZS46:GZV46"/>
    <mergeCell ref="GZW46:GZZ46"/>
    <mergeCell ref="HAA46:HAD46"/>
    <mergeCell ref="HAE46:HAH46"/>
    <mergeCell ref="HAI46:HAL46"/>
    <mergeCell ref="GYY46:GZB46"/>
    <mergeCell ref="GZC46:GZF46"/>
    <mergeCell ref="GZG46:GZJ46"/>
    <mergeCell ref="GZK46:GZN46"/>
    <mergeCell ref="GZO46:GZR46"/>
    <mergeCell ref="GYE46:GYH46"/>
    <mergeCell ref="GYI46:GYL46"/>
    <mergeCell ref="GYM46:GYP46"/>
    <mergeCell ref="GYQ46:GYT46"/>
    <mergeCell ref="GYU46:GYX46"/>
    <mergeCell ref="GXK46:GXN46"/>
    <mergeCell ref="GXO46:GXR46"/>
    <mergeCell ref="GXS46:GXV46"/>
    <mergeCell ref="GXW46:GXZ46"/>
    <mergeCell ref="GYA46:GYD46"/>
    <mergeCell ref="GWQ46:GWT46"/>
    <mergeCell ref="GWU46:GWX46"/>
    <mergeCell ref="GWY46:GXB46"/>
    <mergeCell ref="GXC46:GXF46"/>
    <mergeCell ref="GXG46:GXJ46"/>
    <mergeCell ref="GVW46:GVZ46"/>
    <mergeCell ref="GWA46:GWD46"/>
    <mergeCell ref="GWE46:GWH46"/>
    <mergeCell ref="GWI46:GWL46"/>
    <mergeCell ref="GWM46:GWP46"/>
    <mergeCell ref="GVC46:GVF46"/>
    <mergeCell ref="GVG46:GVJ46"/>
    <mergeCell ref="GVK46:GVN46"/>
    <mergeCell ref="GVO46:GVR46"/>
    <mergeCell ref="GVS46:GVV46"/>
    <mergeCell ref="GUI46:GUL46"/>
    <mergeCell ref="GUM46:GUP46"/>
    <mergeCell ref="GUQ46:GUT46"/>
    <mergeCell ref="GUU46:GUX46"/>
    <mergeCell ref="GUY46:GVB46"/>
    <mergeCell ref="GTO46:GTR46"/>
    <mergeCell ref="GTS46:GTV46"/>
    <mergeCell ref="GTW46:GTZ46"/>
    <mergeCell ref="GUA46:GUD46"/>
    <mergeCell ref="GUE46:GUH46"/>
    <mergeCell ref="GSU46:GSX46"/>
    <mergeCell ref="GSY46:GTB46"/>
    <mergeCell ref="GTC46:GTF46"/>
    <mergeCell ref="GTG46:GTJ46"/>
    <mergeCell ref="GTK46:GTN46"/>
    <mergeCell ref="GSA46:GSD46"/>
    <mergeCell ref="GSE46:GSH46"/>
    <mergeCell ref="GSI46:GSL46"/>
    <mergeCell ref="GSM46:GSP46"/>
    <mergeCell ref="GSQ46:GST46"/>
    <mergeCell ref="GRG46:GRJ46"/>
    <mergeCell ref="GRK46:GRN46"/>
    <mergeCell ref="GRO46:GRR46"/>
    <mergeCell ref="GRS46:GRV46"/>
    <mergeCell ref="GRW46:GRZ46"/>
    <mergeCell ref="GQM46:GQP46"/>
    <mergeCell ref="GQQ46:GQT46"/>
    <mergeCell ref="GQU46:GQX46"/>
    <mergeCell ref="GQY46:GRB46"/>
    <mergeCell ref="GRC46:GRF46"/>
    <mergeCell ref="GPS46:GPV46"/>
    <mergeCell ref="GPW46:GPZ46"/>
    <mergeCell ref="GQA46:GQD46"/>
    <mergeCell ref="GQE46:GQH46"/>
    <mergeCell ref="GQI46:GQL46"/>
    <mergeCell ref="GOY46:GPB46"/>
    <mergeCell ref="GPC46:GPF46"/>
    <mergeCell ref="GPG46:GPJ46"/>
    <mergeCell ref="GPK46:GPN46"/>
    <mergeCell ref="GPO46:GPR46"/>
    <mergeCell ref="GOE46:GOH46"/>
    <mergeCell ref="GOI46:GOL46"/>
    <mergeCell ref="GOM46:GOP46"/>
    <mergeCell ref="GOQ46:GOT46"/>
    <mergeCell ref="GOU46:GOX46"/>
    <mergeCell ref="GNK46:GNN46"/>
    <mergeCell ref="GNO46:GNR46"/>
    <mergeCell ref="GNS46:GNV46"/>
    <mergeCell ref="GNW46:GNZ46"/>
    <mergeCell ref="GOA46:GOD46"/>
    <mergeCell ref="GMQ46:GMT46"/>
    <mergeCell ref="GMU46:GMX46"/>
    <mergeCell ref="GMY46:GNB46"/>
    <mergeCell ref="GNC46:GNF46"/>
    <mergeCell ref="GNG46:GNJ46"/>
    <mergeCell ref="GLW46:GLZ46"/>
    <mergeCell ref="GMA46:GMD46"/>
    <mergeCell ref="GME46:GMH46"/>
    <mergeCell ref="GMI46:GML46"/>
    <mergeCell ref="GMM46:GMP46"/>
    <mergeCell ref="GLC46:GLF46"/>
    <mergeCell ref="GLG46:GLJ46"/>
    <mergeCell ref="GLK46:GLN46"/>
    <mergeCell ref="GLO46:GLR46"/>
    <mergeCell ref="GLS46:GLV46"/>
    <mergeCell ref="GKI46:GKL46"/>
    <mergeCell ref="GKM46:GKP46"/>
    <mergeCell ref="GKQ46:GKT46"/>
    <mergeCell ref="GKU46:GKX46"/>
    <mergeCell ref="GKY46:GLB46"/>
    <mergeCell ref="GJO46:GJR46"/>
    <mergeCell ref="GJS46:GJV46"/>
    <mergeCell ref="GJW46:GJZ46"/>
    <mergeCell ref="GKA46:GKD46"/>
    <mergeCell ref="GKE46:GKH46"/>
    <mergeCell ref="GIU46:GIX46"/>
    <mergeCell ref="GIY46:GJB46"/>
    <mergeCell ref="GJC46:GJF46"/>
    <mergeCell ref="GJG46:GJJ46"/>
    <mergeCell ref="GJK46:GJN46"/>
    <mergeCell ref="GIA46:GID46"/>
    <mergeCell ref="GIE46:GIH46"/>
    <mergeCell ref="GII46:GIL46"/>
    <mergeCell ref="GIM46:GIP46"/>
    <mergeCell ref="GIQ46:GIT46"/>
    <mergeCell ref="GHG46:GHJ46"/>
    <mergeCell ref="GHK46:GHN46"/>
    <mergeCell ref="GHO46:GHR46"/>
    <mergeCell ref="GHS46:GHV46"/>
    <mergeCell ref="GHW46:GHZ46"/>
    <mergeCell ref="GGM46:GGP46"/>
    <mergeCell ref="GGQ46:GGT46"/>
    <mergeCell ref="GGU46:GGX46"/>
    <mergeCell ref="GGY46:GHB46"/>
    <mergeCell ref="GHC46:GHF46"/>
    <mergeCell ref="GFS46:GFV46"/>
    <mergeCell ref="GFW46:GFZ46"/>
    <mergeCell ref="GGA46:GGD46"/>
    <mergeCell ref="GGE46:GGH46"/>
    <mergeCell ref="GGI46:GGL46"/>
    <mergeCell ref="GEY46:GFB46"/>
    <mergeCell ref="GFC46:GFF46"/>
    <mergeCell ref="GFG46:GFJ46"/>
    <mergeCell ref="GFK46:GFN46"/>
    <mergeCell ref="GFO46:GFR46"/>
    <mergeCell ref="GEE46:GEH46"/>
    <mergeCell ref="GEI46:GEL46"/>
    <mergeCell ref="GEM46:GEP46"/>
    <mergeCell ref="GEQ46:GET46"/>
    <mergeCell ref="GEU46:GEX46"/>
    <mergeCell ref="GDK46:GDN46"/>
    <mergeCell ref="GDO46:GDR46"/>
    <mergeCell ref="GDS46:GDV46"/>
    <mergeCell ref="GDW46:GDZ46"/>
    <mergeCell ref="GEA46:GED46"/>
    <mergeCell ref="GCQ46:GCT46"/>
    <mergeCell ref="GCU46:GCX46"/>
    <mergeCell ref="GCY46:GDB46"/>
    <mergeCell ref="GDC46:GDF46"/>
    <mergeCell ref="GDG46:GDJ46"/>
    <mergeCell ref="GBW46:GBZ46"/>
    <mergeCell ref="GCA46:GCD46"/>
    <mergeCell ref="GCE46:GCH46"/>
    <mergeCell ref="GCI46:GCL46"/>
    <mergeCell ref="GCM46:GCP46"/>
    <mergeCell ref="GBC46:GBF46"/>
    <mergeCell ref="GBG46:GBJ46"/>
    <mergeCell ref="GBK46:GBN46"/>
    <mergeCell ref="GBO46:GBR46"/>
    <mergeCell ref="GBS46:GBV46"/>
    <mergeCell ref="GAI46:GAL46"/>
    <mergeCell ref="GAM46:GAP46"/>
    <mergeCell ref="GAQ46:GAT46"/>
    <mergeCell ref="GAU46:GAX46"/>
    <mergeCell ref="GAY46:GBB46"/>
    <mergeCell ref="FZO46:FZR46"/>
    <mergeCell ref="FZS46:FZV46"/>
    <mergeCell ref="FZW46:FZZ46"/>
    <mergeCell ref="GAA46:GAD46"/>
    <mergeCell ref="GAE46:GAH46"/>
    <mergeCell ref="FYU46:FYX46"/>
    <mergeCell ref="FYY46:FZB46"/>
    <mergeCell ref="FZC46:FZF46"/>
    <mergeCell ref="FZG46:FZJ46"/>
    <mergeCell ref="FZK46:FZN46"/>
    <mergeCell ref="FYA46:FYD46"/>
    <mergeCell ref="FYE46:FYH46"/>
    <mergeCell ref="FYI46:FYL46"/>
    <mergeCell ref="FYM46:FYP46"/>
    <mergeCell ref="FYQ46:FYT46"/>
    <mergeCell ref="FXG46:FXJ46"/>
    <mergeCell ref="FXK46:FXN46"/>
    <mergeCell ref="FXO46:FXR46"/>
    <mergeCell ref="FXS46:FXV46"/>
    <mergeCell ref="FXW46:FXZ46"/>
    <mergeCell ref="FWM46:FWP46"/>
    <mergeCell ref="FWQ46:FWT46"/>
    <mergeCell ref="FWU46:FWX46"/>
    <mergeCell ref="FWY46:FXB46"/>
    <mergeCell ref="FXC46:FXF46"/>
    <mergeCell ref="FVS46:FVV46"/>
    <mergeCell ref="FVW46:FVZ46"/>
    <mergeCell ref="FWA46:FWD46"/>
    <mergeCell ref="FWE46:FWH46"/>
    <mergeCell ref="FWI46:FWL46"/>
    <mergeCell ref="FUY46:FVB46"/>
    <mergeCell ref="FVC46:FVF46"/>
    <mergeCell ref="FVG46:FVJ46"/>
    <mergeCell ref="FVK46:FVN46"/>
    <mergeCell ref="FVO46:FVR46"/>
    <mergeCell ref="FUE46:FUH46"/>
    <mergeCell ref="FUI46:FUL46"/>
    <mergeCell ref="FUM46:FUP46"/>
    <mergeCell ref="FUQ46:FUT46"/>
    <mergeCell ref="FUU46:FUX46"/>
    <mergeCell ref="FTK46:FTN46"/>
    <mergeCell ref="FTO46:FTR46"/>
    <mergeCell ref="FTS46:FTV46"/>
    <mergeCell ref="FTW46:FTZ46"/>
    <mergeCell ref="FUA46:FUD46"/>
    <mergeCell ref="FSQ46:FST46"/>
    <mergeCell ref="FSU46:FSX46"/>
    <mergeCell ref="FSY46:FTB46"/>
    <mergeCell ref="FTC46:FTF46"/>
    <mergeCell ref="FTG46:FTJ46"/>
    <mergeCell ref="FRW46:FRZ46"/>
    <mergeCell ref="FSA46:FSD46"/>
    <mergeCell ref="FSE46:FSH46"/>
    <mergeCell ref="FSI46:FSL46"/>
    <mergeCell ref="FSM46:FSP46"/>
    <mergeCell ref="FRC46:FRF46"/>
    <mergeCell ref="FRG46:FRJ46"/>
    <mergeCell ref="FRK46:FRN46"/>
    <mergeCell ref="FRO46:FRR46"/>
    <mergeCell ref="FRS46:FRV46"/>
    <mergeCell ref="FQI46:FQL46"/>
    <mergeCell ref="FQM46:FQP46"/>
    <mergeCell ref="FQQ46:FQT46"/>
    <mergeCell ref="FQU46:FQX46"/>
    <mergeCell ref="FQY46:FRB46"/>
    <mergeCell ref="FPO46:FPR46"/>
    <mergeCell ref="FPS46:FPV46"/>
    <mergeCell ref="FPW46:FPZ46"/>
    <mergeCell ref="FQA46:FQD46"/>
    <mergeCell ref="FQE46:FQH46"/>
    <mergeCell ref="FOU46:FOX46"/>
    <mergeCell ref="FOY46:FPB46"/>
    <mergeCell ref="FPC46:FPF46"/>
    <mergeCell ref="FPG46:FPJ46"/>
    <mergeCell ref="FPK46:FPN46"/>
    <mergeCell ref="FOA46:FOD46"/>
    <mergeCell ref="FOE46:FOH46"/>
    <mergeCell ref="FOI46:FOL46"/>
    <mergeCell ref="FOM46:FOP46"/>
    <mergeCell ref="FOQ46:FOT46"/>
    <mergeCell ref="FNG46:FNJ46"/>
    <mergeCell ref="FNK46:FNN46"/>
    <mergeCell ref="FNO46:FNR46"/>
    <mergeCell ref="FNS46:FNV46"/>
    <mergeCell ref="FNW46:FNZ46"/>
    <mergeCell ref="FMM46:FMP46"/>
    <mergeCell ref="FMQ46:FMT46"/>
    <mergeCell ref="FMU46:FMX46"/>
    <mergeCell ref="FMY46:FNB46"/>
    <mergeCell ref="FNC46:FNF46"/>
    <mergeCell ref="FLS46:FLV46"/>
    <mergeCell ref="FLW46:FLZ46"/>
    <mergeCell ref="FMA46:FMD46"/>
    <mergeCell ref="FME46:FMH46"/>
    <mergeCell ref="FMI46:FML46"/>
    <mergeCell ref="FKY46:FLB46"/>
    <mergeCell ref="FLC46:FLF46"/>
    <mergeCell ref="FLG46:FLJ46"/>
    <mergeCell ref="FLK46:FLN46"/>
    <mergeCell ref="FLO46:FLR46"/>
    <mergeCell ref="FKE46:FKH46"/>
    <mergeCell ref="FKI46:FKL46"/>
    <mergeCell ref="FKM46:FKP46"/>
    <mergeCell ref="FKQ46:FKT46"/>
    <mergeCell ref="FKU46:FKX46"/>
    <mergeCell ref="FJK46:FJN46"/>
    <mergeCell ref="FJO46:FJR46"/>
    <mergeCell ref="FJS46:FJV46"/>
    <mergeCell ref="FJW46:FJZ46"/>
    <mergeCell ref="FKA46:FKD46"/>
    <mergeCell ref="FIQ46:FIT46"/>
    <mergeCell ref="FIU46:FIX46"/>
    <mergeCell ref="FIY46:FJB46"/>
    <mergeCell ref="FJC46:FJF46"/>
    <mergeCell ref="FJG46:FJJ46"/>
    <mergeCell ref="FHW46:FHZ46"/>
    <mergeCell ref="FIA46:FID46"/>
    <mergeCell ref="FIE46:FIH46"/>
    <mergeCell ref="FII46:FIL46"/>
    <mergeCell ref="FIM46:FIP46"/>
    <mergeCell ref="FHC46:FHF46"/>
    <mergeCell ref="FHG46:FHJ46"/>
    <mergeCell ref="FHK46:FHN46"/>
    <mergeCell ref="FHO46:FHR46"/>
    <mergeCell ref="FHS46:FHV46"/>
    <mergeCell ref="FGI46:FGL46"/>
    <mergeCell ref="FGM46:FGP46"/>
    <mergeCell ref="FGQ46:FGT46"/>
    <mergeCell ref="FGU46:FGX46"/>
    <mergeCell ref="FGY46:FHB46"/>
    <mergeCell ref="FFO46:FFR46"/>
    <mergeCell ref="FFS46:FFV46"/>
    <mergeCell ref="FFW46:FFZ46"/>
    <mergeCell ref="FGA46:FGD46"/>
    <mergeCell ref="FGE46:FGH46"/>
    <mergeCell ref="FEU46:FEX46"/>
    <mergeCell ref="FEY46:FFB46"/>
    <mergeCell ref="FFC46:FFF46"/>
    <mergeCell ref="FFG46:FFJ46"/>
    <mergeCell ref="FFK46:FFN46"/>
    <mergeCell ref="FEA46:FED46"/>
    <mergeCell ref="FEE46:FEH46"/>
    <mergeCell ref="FEI46:FEL46"/>
    <mergeCell ref="FEM46:FEP46"/>
    <mergeCell ref="FEQ46:FET46"/>
    <mergeCell ref="FDG46:FDJ46"/>
    <mergeCell ref="FDK46:FDN46"/>
    <mergeCell ref="FDO46:FDR46"/>
    <mergeCell ref="FDS46:FDV46"/>
    <mergeCell ref="FDW46:FDZ46"/>
    <mergeCell ref="FCM46:FCP46"/>
    <mergeCell ref="FCQ46:FCT46"/>
    <mergeCell ref="FCU46:FCX46"/>
    <mergeCell ref="FCY46:FDB46"/>
    <mergeCell ref="FDC46:FDF46"/>
    <mergeCell ref="FBS46:FBV46"/>
    <mergeCell ref="FBW46:FBZ46"/>
    <mergeCell ref="FCA46:FCD46"/>
    <mergeCell ref="FCE46:FCH46"/>
    <mergeCell ref="FCI46:FCL46"/>
    <mergeCell ref="FAY46:FBB46"/>
    <mergeCell ref="FBC46:FBF46"/>
    <mergeCell ref="FBG46:FBJ46"/>
    <mergeCell ref="FBK46:FBN46"/>
    <mergeCell ref="FBO46:FBR46"/>
    <mergeCell ref="FAE46:FAH46"/>
    <mergeCell ref="FAI46:FAL46"/>
    <mergeCell ref="FAM46:FAP46"/>
    <mergeCell ref="FAQ46:FAT46"/>
    <mergeCell ref="FAU46:FAX46"/>
    <mergeCell ref="EZK46:EZN46"/>
    <mergeCell ref="EZO46:EZR46"/>
    <mergeCell ref="EZS46:EZV46"/>
    <mergeCell ref="EZW46:EZZ46"/>
    <mergeCell ref="FAA46:FAD46"/>
    <mergeCell ref="EYQ46:EYT46"/>
    <mergeCell ref="EYU46:EYX46"/>
    <mergeCell ref="EYY46:EZB46"/>
    <mergeCell ref="EZC46:EZF46"/>
    <mergeCell ref="EZG46:EZJ46"/>
    <mergeCell ref="EXW46:EXZ46"/>
    <mergeCell ref="EYA46:EYD46"/>
    <mergeCell ref="EYE46:EYH46"/>
    <mergeCell ref="EYI46:EYL46"/>
    <mergeCell ref="EYM46:EYP46"/>
    <mergeCell ref="EXC46:EXF46"/>
    <mergeCell ref="EXG46:EXJ46"/>
    <mergeCell ref="EXK46:EXN46"/>
    <mergeCell ref="EXO46:EXR46"/>
    <mergeCell ref="EXS46:EXV46"/>
    <mergeCell ref="EWI46:EWL46"/>
    <mergeCell ref="EWM46:EWP46"/>
    <mergeCell ref="EWQ46:EWT46"/>
    <mergeCell ref="EWU46:EWX46"/>
    <mergeCell ref="EWY46:EXB46"/>
    <mergeCell ref="EVO46:EVR46"/>
    <mergeCell ref="EVS46:EVV46"/>
    <mergeCell ref="EVW46:EVZ46"/>
    <mergeCell ref="EWA46:EWD46"/>
    <mergeCell ref="EWE46:EWH46"/>
    <mergeCell ref="EUU46:EUX46"/>
    <mergeCell ref="EUY46:EVB46"/>
    <mergeCell ref="EVC46:EVF46"/>
    <mergeCell ref="EVG46:EVJ46"/>
    <mergeCell ref="EVK46:EVN46"/>
    <mergeCell ref="EUA46:EUD46"/>
    <mergeCell ref="EUE46:EUH46"/>
    <mergeCell ref="EUI46:EUL46"/>
    <mergeCell ref="EUM46:EUP46"/>
    <mergeCell ref="EUQ46:EUT46"/>
    <mergeCell ref="ETG46:ETJ46"/>
    <mergeCell ref="ETK46:ETN46"/>
    <mergeCell ref="ETO46:ETR46"/>
    <mergeCell ref="ETS46:ETV46"/>
    <mergeCell ref="ETW46:ETZ46"/>
    <mergeCell ref="ESM46:ESP46"/>
    <mergeCell ref="ESQ46:EST46"/>
    <mergeCell ref="ESU46:ESX46"/>
    <mergeCell ref="ESY46:ETB46"/>
    <mergeCell ref="ETC46:ETF46"/>
    <mergeCell ref="ERS46:ERV46"/>
    <mergeCell ref="ERW46:ERZ46"/>
    <mergeCell ref="ESA46:ESD46"/>
    <mergeCell ref="ESE46:ESH46"/>
    <mergeCell ref="ESI46:ESL46"/>
    <mergeCell ref="EQY46:ERB46"/>
    <mergeCell ref="ERC46:ERF46"/>
    <mergeCell ref="ERG46:ERJ46"/>
    <mergeCell ref="ERK46:ERN46"/>
    <mergeCell ref="ERO46:ERR46"/>
    <mergeCell ref="EQE46:EQH46"/>
    <mergeCell ref="EQI46:EQL46"/>
    <mergeCell ref="EQM46:EQP46"/>
    <mergeCell ref="EQQ46:EQT46"/>
    <mergeCell ref="EQU46:EQX46"/>
    <mergeCell ref="EPK46:EPN46"/>
    <mergeCell ref="EPO46:EPR46"/>
    <mergeCell ref="EPS46:EPV46"/>
    <mergeCell ref="EPW46:EPZ46"/>
    <mergeCell ref="EQA46:EQD46"/>
    <mergeCell ref="EOQ46:EOT46"/>
    <mergeCell ref="EOU46:EOX46"/>
    <mergeCell ref="EOY46:EPB46"/>
    <mergeCell ref="EPC46:EPF46"/>
    <mergeCell ref="EPG46:EPJ46"/>
    <mergeCell ref="ENW46:ENZ46"/>
    <mergeCell ref="EOA46:EOD46"/>
    <mergeCell ref="EOE46:EOH46"/>
    <mergeCell ref="EOI46:EOL46"/>
    <mergeCell ref="EOM46:EOP46"/>
    <mergeCell ref="ENC46:ENF46"/>
    <mergeCell ref="ENG46:ENJ46"/>
    <mergeCell ref="ENK46:ENN46"/>
    <mergeCell ref="ENO46:ENR46"/>
    <mergeCell ref="ENS46:ENV46"/>
    <mergeCell ref="EMI46:EML46"/>
    <mergeCell ref="EMM46:EMP46"/>
    <mergeCell ref="EMQ46:EMT46"/>
    <mergeCell ref="EMU46:EMX46"/>
    <mergeCell ref="EMY46:ENB46"/>
    <mergeCell ref="ELO46:ELR46"/>
    <mergeCell ref="ELS46:ELV46"/>
    <mergeCell ref="ELW46:ELZ46"/>
    <mergeCell ref="EMA46:EMD46"/>
    <mergeCell ref="EME46:EMH46"/>
    <mergeCell ref="EKU46:EKX46"/>
    <mergeCell ref="EKY46:ELB46"/>
    <mergeCell ref="ELC46:ELF46"/>
    <mergeCell ref="ELG46:ELJ46"/>
    <mergeCell ref="ELK46:ELN46"/>
    <mergeCell ref="EKA46:EKD46"/>
    <mergeCell ref="EKE46:EKH46"/>
    <mergeCell ref="EKI46:EKL46"/>
    <mergeCell ref="EKM46:EKP46"/>
    <mergeCell ref="EKQ46:EKT46"/>
    <mergeCell ref="EJG46:EJJ46"/>
    <mergeCell ref="EJK46:EJN46"/>
    <mergeCell ref="EJO46:EJR46"/>
    <mergeCell ref="EJS46:EJV46"/>
    <mergeCell ref="EJW46:EJZ46"/>
    <mergeCell ref="EIM46:EIP46"/>
    <mergeCell ref="EIQ46:EIT46"/>
    <mergeCell ref="EIU46:EIX46"/>
    <mergeCell ref="EIY46:EJB46"/>
    <mergeCell ref="EJC46:EJF46"/>
    <mergeCell ref="EHS46:EHV46"/>
    <mergeCell ref="EHW46:EHZ46"/>
    <mergeCell ref="EIA46:EID46"/>
    <mergeCell ref="EIE46:EIH46"/>
    <mergeCell ref="EII46:EIL46"/>
    <mergeCell ref="EGY46:EHB46"/>
    <mergeCell ref="EHC46:EHF46"/>
    <mergeCell ref="EHG46:EHJ46"/>
    <mergeCell ref="EHK46:EHN46"/>
    <mergeCell ref="EHO46:EHR46"/>
    <mergeCell ref="EGE46:EGH46"/>
    <mergeCell ref="EGI46:EGL46"/>
    <mergeCell ref="EGM46:EGP46"/>
    <mergeCell ref="EGQ46:EGT46"/>
    <mergeCell ref="EGU46:EGX46"/>
    <mergeCell ref="EFK46:EFN46"/>
    <mergeCell ref="EFO46:EFR46"/>
    <mergeCell ref="EFS46:EFV46"/>
    <mergeCell ref="EFW46:EFZ46"/>
    <mergeCell ref="EGA46:EGD46"/>
    <mergeCell ref="EEQ46:EET46"/>
    <mergeCell ref="EEU46:EEX46"/>
    <mergeCell ref="EEY46:EFB46"/>
    <mergeCell ref="EFC46:EFF46"/>
    <mergeCell ref="EFG46:EFJ46"/>
    <mergeCell ref="EDW46:EDZ46"/>
    <mergeCell ref="EEA46:EED46"/>
    <mergeCell ref="EEE46:EEH46"/>
    <mergeCell ref="EEI46:EEL46"/>
    <mergeCell ref="EEM46:EEP46"/>
    <mergeCell ref="EDC46:EDF46"/>
    <mergeCell ref="EDG46:EDJ46"/>
    <mergeCell ref="EDK46:EDN46"/>
    <mergeCell ref="EDO46:EDR46"/>
    <mergeCell ref="EDS46:EDV46"/>
    <mergeCell ref="ECI46:ECL46"/>
    <mergeCell ref="ECM46:ECP46"/>
    <mergeCell ref="ECQ46:ECT46"/>
    <mergeCell ref="ECU46:ECX46"/>
    <mergeCell ref="ECY46:EDB46"/>
    <mergeCell ref="EBO46:EBR46"/>
    <mergeCell ref="EBS46:EBV46"/>
    <mergeCell ref="EBW46:EBZ46"/>
    <mergeCell ref="ECA46:ECD46"/>
    <mergeCell ref="ECE46:ECH46"/>
    <mergeCell ref="EAU46:EAX46"/>
    <mergeCell ref="EAY46:EBB46"/>
    <mergeCell ref="EBC46:EBF46"/>
    <mergeCell ref="EBG46:EBJ46"/>
    <mergeCell ref="EBK46:EBN46"/>
    <mergeCell ref="EAA46:EAD46"/>
    <mergeCell ref="EAE46:EAH46"/>
    <mergeCell ref="EAI46:EAL46"/>
    <mergeCell ref="EAM46:EAP46"/>
    <mergeCell ref="EAQ46:EAT46"/>
    <mergeCell ref="DZG46:DZJ46"/>
    <mergeCell ref="DZK46:DZN46"/>
    <mergeCell ref="DZO46:DZR46"/>
    <mergeCell ref="DZS46:DZV46"/>
    <mergeCell ref="DZW46:DZZ46"/>
    <mergeCell ref="DYM46:DYP46"/>
    <mergeCell ref="DYQ46:DYT46"/>
    <mergeCell ref="DYU46:DYX46"/>
    <mergeCell ref="DYY46:DZB46"/>
    <mergeCell ref="DZC46:DZF46"/>
    <mergeCell ref="DXS46:DXV46"/>
    <mergeCell ref="DXW46:DXZ46"/>
    <mergeCell ref="DYA46:DYD46"/>
    <mergeCell ref="DYE46:DYH46"/>
    <mergeCell ref="DYI46:DYL46"/>
    <mergeCell ref="DWY46:DXB46"/>
    <mergeCell ref="DXC46:DXF46"/>
    <mergeCell ref="DXG46:DXJ46"/>
    <mergeCell ref="DXK46:DXN46"/>
    <mergeCell ref="DXO46:DXR46"/>
    <mergeCell ref="DWE46:DWH46"/>
    <mergeCell ref="DWI46:DWL46"/>
    <mergeCell ref="DWM46:DWP46"/>
    <mergeCell ref="DWQ46:DWT46"/>
    <mergeCell ref="DWU46:DWX46"/>
    <mergeCell ref="DVK46:DVN46"/>
    <mergeCell ref="DVO46:DVR46"/>
    <mergeCell ref="DVS46:DVV46"/>
    <mergeCell ref="DVW46:DVZ46"/>
    <mergeCell ref="DWA46:DWD46"/>
    <mergeCell ref="DUQ46:DUT46"/>
    <mergeCell ref="DUU46:DUX46"/>
    <mergeCell ref="DUY46:DVB46"/>
    <mergeCell ref="DVC46:DVF46"/>
    <mergeCell ref="DVG46:DVJ46"/>
    <mergeCell ref="DTW46:DTZ46"/>
    <mergeCell ref="DUA46:DUD46"/>
    <mergeCell ref="DUE46:DUH46"/>
    <mergeCell ref="DUI46:DUL46"/>
    <mergeCell ref="DUM46:DUP46"/>
    <mergeCell ref="DTC46:DTF46"/>
    <mergeCell ref="DTG46:DTJ46"/>
    <mergeCell ref="DTK46:DTN46"/>
    <mergeCell ref="DTO46:DTR46"/>
    <mergeCell ref="DTS46:DTV46"/>
    <mergeCell ref="DSI46:DSL46"/>
    <mergeCell ref="DSM46:DSP46"/>
    <mergeCell ref="DSQ46:DST46"/>
    <mergeCell ref="DSU46:DSX46"/>
    <mergeCell ref="DSY46:DTB46"/>
    <mergeCell ref="DRO46:DRR46"/>
    <mergeCell ref="DRS46:DRV46"/>
    <mergeCell ref="DRW46:DRZ46"/>
    <mergeCell ref="DSA46:DSD46"/>
    <mergeCell ref="DSE46:DSH46"/>
    <mergeCell ref="DQU46:DQX46"/>
    <mergeCell ref="DQY46:DRB46"/>
    <mergeCell ref="DRC46:DRF46"/>
    <mergeCell ref="DRG46:DRJ46"/>
    <mergeCell ref="DRK46:DRN46"/>
    <mergeCell ref="DQA46:DQD46"/>
    <mergeCell ref="DQE46:DQH46"/>
    <mergeCell ref="DQI46:DQL46"/>
    <mergeCell ref="DQM46:DQP46"/>
    <mergeCell ref="DQQ46:DQT46"/>
    <mergeCell ref="DPG46:DPJ46"/>
    <mergeCell ref="DPK46:DPN46"/>
    <mergeCell ref="DPO46:DPR46"/>
    <mergeCell ref="DPS46:DPV46"/>
    <mergeCell ref="DPW46:DPZ46"/>
    <mergeCell ref="DOM46:DOP46"/>
    <mergeCell ref="DOQ46:DOT46"/>
    <mergeCell ref="DOU46:DOX46"/>
    <mergeCell ref="DOY46:DPB46"/>
    <mergeCell ref="DPC46:DPF46"/>
    <mergeCell ref="DNS46:DNV46"/>
    <mergeCell ref="DNW46:DNZ46"/>
    <mergeCell ref="DOA46:DOD46"/>
    <mergeCell ref="DOE46:DOH46"/>
    <mergeCell ref="DOI46:DOL46"/>
    <mergeCell ref="DMY46:DNB46"/>
    <mergeCell ref="DNC46:DNF46"/>
    <mergeCell ref="DNG46:DNJ46"/>
    <mergeCell ref="DNK46:DNN46"/>
    <mergeCell ref="DNO46:DNR46"/>
    <mergeCell ref="DME46:DMH46"/>
    <mergeCell ref="DMI46:DML46"/>
    <mergeCell ref="DMM46:DMP46"/>
    <mergeCell ref="DMQ46:DMT46"/>
    <mergeCell ref="DMU46:DMX46"/>
    <mergeCell ref="DLK46:DLN46"/>
    <mergeCell ref="DLO46:DLR46"/>
    <mergeCell ref="DLS46:DLV46"/>
    <mergeCell ref="DLW46:DLZ46"/>
    <mergeCell ref="DMA46:DMD46"/>
    <mergeCell ref="DKQ46:DKT46"/>
    <mergeCell ref="DKU46:DKX46"/>
    <mergeCell ref="DKY46:DLB46"/>
    <mergeCell ref="DLC46:DLF46"/>
    <mergeCell ref="DLG46:DLJ46"/>
    <mergeCell ref="DJW46:DJZ46"/>
    <mergeCell ref="DKA46:DKD46"/>
    <mergeCell ref="DKE46:DKH46"/>
    <mergeCell ref="DKI46:DKL46"/>
    <mergeCell ref="DKM46:DKP46"/>
    <mergeCell ref="DJC46:DJF46"/>
    <mergeCell ref="DJG46:DJJ46"/>
    <mergeCell ref="DJK46:DJN46"/>
    <mergeCell ref="DJO46:DJR46"/>
    <mergeCell ref="DJS46:DJV46"/>
    <mergeCell ref="DII46:DIL46"/>
    <mergeCell ref="DIM46:DIP46"/>
    <mergeCell ref="DIQ46:DIT46"/>
    <mergeCell ref="DIU46:DIX46"/>
    <mergeCell ref="DIY46:DJB46"/>
    <mergeCell ref="DHO46:DHR46"/>
    <mergeCell ref="DHS46:DHV46"/>
    <mergeCell ref="DHW46:DHZ46"/>
    <mergeCell ref="DIA46:DID46"/>
    <mergeCell ref="DIE46:DIH46"/>
    <mergeCell ref="DGU46:DGX46"/>
    <mergeCell ref="DGY46:DHB46"/>
    <mergeCell ref="DHC46:DHF46"/>
    <mergeCell ref="DHG46:DHJ46"/>
    <mergeCell ref="DHK46:DHN46"/>
    <mergeCell ref="DGA46:DGD46"/>
    <mergeCell ref="DGE46:DGH46"/>
    <mergeCell ref="DGI46:DGL46"/>
    <mergeCell ref="DGM46:DGP46"/>
    <mergeCell ref="DGQ46:DGT46"/>
    <mergeCell ref="DFG46:DFJ46"/>
    <mergeCell ref="DFK46:DFN46"/>
    <mergeCell ref="DFO46:DFR46"/>
    <mergeCell ref="DFS46:DFV46"/>
    <mergeCell ref="DFW46:DFZ46"/>
    <mergeCell ref="DEM46:DEP46"/>
    <mergeCell ref="DEQ46:DET46"/>
    <mergeCell ref="DEU46:DEX46"/>
    <mergeCell ref="DEY46:DFB46"/>
    <mergeCell ref="DFC46:DFF46"/>
    <mergeCell ref="DDS46:DDV46"/>
    <mergeCell ref="DDW46:DDZ46"/>
    <mergeCell ref="DEA46:DED46"/>
    <mergeCell ref="DEE46:DEH46"/>
    <mergeCell ref="DEI46:DEL46"/>
    <mergeCell ref="DCY46:DDB46"/>
    <mergeCell ref="DDC46:DDF46"/>
    <mergeCell ref="DDG46:DDJ46"/>
    <mergeCell ref="DDK46:DDN46"/>
    <mergeCell ref="DDO46:DDR46"/>
    <mergeCell ref="DCE46:DCH46"/>
    <mergeCell ref="DCI46:DCL46"/>
    <mergeCell ref="DCM46:DCP46"/>
    <mergeCell ref="DCQ46:DCT46"/>
    <mergeCell ref="DCU46:DCX46"/>
    <mergeCell ref="DBK46:DBN46"/>
    <mergeCell ref="DBO46:DBR46"/>
    <mergeCell ref="DBS46:DBV46"/>
    <mergeCell ref="DBW46:DBZ46"/>
    <mergeCell ref="DCA46:DCD46"/>
    <mergeCell ref="DAQ46:DAT46"/>
    <mergeCell ref="DAU46:DAX46"/>
    <mergeCell ref="DAY46:DBB46"/>
    <mergeCell ref="DBC46:DBF46"/>
    <mergeCell ref="DBG46:DBJ46"/>
    <mergeCell ref="CZW46:CZZ46"/>
    <mergeCell ref="DAA46:DAD46"/>
    <mergeCell ref="DAE46:DAH46"/>
    <mergeCell ref="DAI46:DAL46"/>
    <mergeCell ref="DAM46:DAP46"/>
    <mergeCell ref="CZC46:CZF46"/>
    <mergeCell ref="CZG46:CZJ46"/>
    <mergeCell ref="CZK46:CZN46"/>
    <mergeCell ref="CZO46:CZR46"/>
    <mergeCell ref="CZS46:CZV46"/>
    <mergeCell ref="CYI46:CYL46"/>
    <mergeCell ref="CYM46:CYP46"/>
    <mergeCell ref="CYQ46:CYT46"/>
    <mergeCell ref="CYU46:CYX46"/>
    <mergeCell ref="CYY46:CZB46"/>
    <mergeCell ref="CXO46:CXR46"/>
    <mergeCell ref="CXS46:CXV46"/>
    <mergeCell ref="CXW46:CXZ46"/>
    <mergeCell ref="CYA46:CYD46"/>
    <mergeCell ref="CYE46:CYH46"/>
    <mergeCell ref="CWU46:CWX46"/>
    <mergeCell ref="CWY46:CXB46"/>
    <mergeCell ref="CXC46:CXF46"/>
    <mergeCell ref="CXG46:CXJ46"/>
    <mergeCell ref="CXK46:CXN46"/>
    <mergeCell ref="CWA46:CWD46"/>
    <mergeCell ref="CWE46:CWH46"/>
    <mergeCell ref="CWI46:CWL46"/>
    <mergeCell ref="CWM46:CWP46"/>
    <mergeCell ref="CWQ46:CWT46"/>
    <mergeCell ref="CVG46:CVJ46"/>
    <mergeCell ref="CVK46:CVN46"/>
    <mergeCell ref="CVO46:CVR46"/>
    <mergeCell ref="CVS46:CVV46"/>
    <mergeCell ref="CVW46:CVZ46"/>
    <mergeCell ref="CUM46:CUP46"/>
    <mergeCell ref="CUQ46:CUT46"/>
    <mergeCell ref="CUU46:CUX46"/>
    <mergeCell ref="CUY46:CVB46"/>
    <mergeCell ref="CVC46:CVF46"/>
    <mergeCell ref="CTS46:CTV46"/>
    <mergeCell ref="CTW46:CTZ46"/>
    <mergeCell ref="CUA46:CUD46"/>
    <mergeCell ref="CUE46:CUH46"/>
    <mergeCell ref="CUI46:CUL46"/>
    <mergeCell ref="CSY46:CTB46"/>
    <mergeCell ref="CTC46:CTF46"/>
    <mergeCell ref="CTG46:CTJ46"/>
    <mergeCell ref="CTK46:CTN46"/>
    <mergeCell ref="CTO46:CTR46"/>
    <mergeCell ref="CSE46:CSH46"/>
    <mergeCell ref="CSI46:CSL46"/>
    <mergeCell ref="CSM46:CSP46"/>
    <mergeCell ref="CSQ46:CST46"/>
    <mergeCell ref="CSU46:CSX46"/>
    <mergeCell ref="CRK46:CRN46"/>
    <mergeCell ref="CRO46:CRR46"/>
    <mergeCell ref="CRS46:CRV46"/>
    <mergeCell ref="CRW46:CRZ46"/>
    <mergeCell ref="CSA46:CSD46"/>
    <mergeCell ref="CQQ46:CQT46"/>
    <mergeCell ref="CQU46:CQX46"/>
    <mergeCell ref="CQY46:CRB46"/>
    <mergeCell ref="CRC46:CRF46"/>
    <mergeCell ref="CRG46:CRJ46"/>
    <mergeCell ref="CPW46:CPZ46"/>
    <mergeCell ref="CQA46:CQD46"/>
    <mergeCell ref="CQE46:CQH46"/>
    <mergeCell ref="CQI46:CQL46"/>
    <mergeCell ref="CQM46:CQP46"/>
    <mergeCell ref="CPC46:CPF46"/>
    <mergeCell ref="CPG46:CPJ46"/>
    <mergeCell ref="CPK46:CPN46"/>
    <mergeCell ref="CPO46:CPR46"/>
    <mergeCell ref="CPS46:CPV46"/>
    <mergeCell ref="COI46:COL46"/>
    <mergeCell ref="COM46:COP46"/>
    <mergeCell ref="COQ46:COT46"/>
    <mergeCell ref="COU46:COX46"/>
    <mergeCell ref="COY46:CPB46"/>
    <mergeCell ref="CNO46:CNR46"/>
    <mergeCell ref="CNS46:CNV46"/>
    <mergeCell ref="CNW46:CNZ46"/>
    <mergeCell ref="COA46:COD46"/>
    <mergeCell ref="COE46:COH46"/>
    <mergeCell ref="CMU46:CMX46"/>
    <mergeCell ref="CMY46:CNB46"/>
    <mergeCell ref="CNC46:CNF46"/>
    <mergeCell ref="CNG46:CNJ46"/>
    <mergeCell ref="CNK46:CNN46"/>
    <mergeCell ref="CMA46:CMD46"/>
    <mergeCell ref="CME46:CMH46"/>
    <mergeCell ref="CMI46:CML46"/>
    <mergeCell ref="CMM46:CMP46"/>
    <mergeCell ref="CMQ46:CMT46"/>
    <mergeCell ref="CLG46:CLJ46"/>
    <mergeCell ref="CLK46:CLN46"/>
    <mergeCell ref="CLO46:CLR46"/>
    <mergeCell ref="CLS46:CLV46"/>
    <mergeCell ref="CLW46:CLZ46"/>
    <mergeCell ref="CKM46:CKP46"/>
    <mergeCell ref="CKQ46:CKT46"/>
    <mergeCell ref="CKU46:CKX46"/>
    <mergeCell ref="CKY46:CLB46"/>
    <mergeCell ref="CLC46:CLF46"/>
    <mergeCell ref="CJS46:CJV46"/>
    <mergeCell ref="CJW46:CJZ46"/>
    <mergeCell ref="CKA46:CKD46"/>
    <mergeCell ref="CKE46:CKH46"/>
    <mergeCell ref="CKI46:CKL46"/>
    <mergeCell ref="CIY46:CJB46"/>
    <mergeCell ref="CJC46:CJF46"/>
    <mergeCell ref="CJG46:CJJ46"/>
    <mergeCell ref="CJK46:CJN46"/>
    <mergeCell ref="CJO46:CJR46"/>
    <mergeCell ref="CIE46:CIH46"/>
    <mergeCell ref="CII46:CIL46"/>
    <mergeCell ref="CIM46:CIP46"/>
    <mergeCell ref="CIQ46:CIT46"/>
    <mergeCell ref="CIU46:CIX46"/>
    <mergeCell ref="CHK46:CHN46"/>
    <mergeCell ref="CHO46:CHR46"/>
    <mergeCell ref="CHS46:CHV46"/>
    <mergeCell ref="CHW46:CHZ46"/>
    <mergeCell ref="CIA46:CID46"/>
    <mergeCell ref="CGQ46:CGT46"/>
    <mergeCell ref="CGU46:CGX46"/>
    <mergeCell ref="CGY46:CHB46"/>
    <mergeCell ref="CHC46:CHF46"/>
    <mergeCell ref="CHG46:CHJ46"/>
    <mergeCell ref="CFW46:CFZ46"/>
    <mergeCell ref="CGA46:CGD46"/>
    <mergeCell ref="CGE46:CGH46"/>
    <mergeCell ref="CGI46:CGL46"/>
    <mergeCell ref="CGM46:CGP46"/>
    <mergeCell ref="CFC46:CFF46"/>
    <mergeCell ref="CFG46:CFJ46"/>
    <mergeCell ref="CFK46:CFN46"/>
    <mergeCell ref="CFO46:CFR46"/>
    <mergeCell ref="CFS46:CFV46"/>
    <mergeCell ref="CEI46:CEL46"/>
    <mergeCell ref="CEM46:CEP46"/>
    <mergeCell ref="CEQ46:CET46"/>
    <mergeCell ref="CEU46:CEX46"/>
    <mergeCell ref="CEY46:CFB46"/>
    <mergeCell ref="CDO46:CDR46"/>
    <mergeCell ref="CDS46:CDV46"/>
    <mergeCell ref="CDW46:CDZ46"/>
    <mergeCell ref="CEA46:CED46"/>
    <mergeCell ref="CEE46:CEH46"/>
    <mergeCell ref="CCU46:CCX46"/>
    <mergeCell ref="CCY46:CDB46"/>
    <mergeCell ref="CDC46:CDF46"/>
    <mergeCell ref="CDG46:CDJ46"/>
    <mergeCell ref="CDK46:CDN46"/>
    <mergeCell ref="CCA46:CCD46"/>
    <mergeCell ref="CCE46:CCH46"/>
    <mergeCell ref="CCI46:CCL46"/>
    <mergeCell ref="CCM46:CCP46"/>
    <mergeCell ref="CCQ46:CCT46"/>
    <mergeCell ref="CBG46:CBJ46"/>
    <mergeCell ref="CBK46:CBN46"/>
    <mergeCell ref="CBO46:CBR46"/>
    <mergeCell ref="CBS46:CBV46"/>
    <mergeCell ref="CBW46:CBZ46"/>
    <mergeCell ref="CAM46:CAP46"/>
    <mergeCell ref="CAQ46:CAT46"/>
    <mergeCell ref="CAU46:CAX46"/>
    <mergeCell ref="CAY46:CBB46"/>
    <mergeCell ref="CBC46:CBF46"/>
    <mergeCell ref="BZS46:BZV46"/>
    <mergeCell ref="BZW46:BZZ46"/>
    <mergeCell ref="CAA46:CAD46"/>
    <mergeCell ref="CAE46:CAH46"/>
    <mergeCell ref="CAI46:CAL46"/>
    <mergeCell ref="BYY46:BZB46"/>
    <mergeCell ref="BZC46:BZF46"/>
    <mergeCell ref="BZG46:BZJ46"/>
    <mergeCell ref="BZK46:BZN46"/>
    <mergeCell ref="BZO46:BZR46"/>
    <mergeCell ref="BYE46:BYH46"/>
    <mergeCell ref="BYI46:BYL46"/>
    <mergeCell ref="BYM46:BYP46"/>
    <mergeCell ref="BYQ46:BYT46"/>
    <mergeCell ref="BYU46:BYX46"/>
    <mergeCell ref="BXK46:BXN46"/>
    <mergeCell ref="BXO46:BXR46"/>
    <mergeCell ref="BXS46:BXV46"/>
    <mergeCell ref="BXW46:BXZ46"/>
    <mergeCell ref="BYA46:BYD46"/>
    <mergeCell ref="BWQ46:BWT46"/>
    <mergeCell ref="BWU46:BWX46"/>
    <mergeCell ref="BWY46:BXB46"/>
    <mergeCell ref="BXC46:BXF46"/>
    <mergeCell ref="BXG46:BXJ46"/>
    <mergeCell ref="BVW46:BVZ46"/>
    <mergeCell ref="BWA46:BWD46"/>
    <mergeCell ref="BWE46:BWH46"/>
    <mergeCell ref="BWI46:BWL46"/>
    <mergeCell ref="BWM46:BWP46"/>
    <mergeCell ref="BVC46:BVF46"/>
    <mergeCell ref="BVG46:BVJ46"/>
    <mergeCell ref="BVK46:BVN46"/>
    <mergeCell ref="BVO46:BVR46"/>
    <mergeCell ref="BVS46:BVV46"/>
    <mergeCell ref="BUI46:BUL46"/>
    <mergeCell ref="BUM46:BUP46"/>
    <mergeCell ref="BUQ46:BUT46"/>
    <mergeCell ref="BUU46:BUX46"/>
    <mergeCell ref="BUY46:BVB46"/>
    <mergeCell ref="BTO46:BTR46"/>
    <mergeCell ref="BTS46:BTV46"/>
    <mergeCell ref="BTW46:BTZ46"/>
    <mergeCell ref="BUA46:BUD46"/>
    <mergeCell ref="BUE46:BUH46"/>
    <mergeCell ref="BSU46:BSX46"/>
    <mergeCell ref="BSY46:BTB46"/>
    <mergeCell ref="BTC46:BTF46"/>
    <mergeCell ref="BTG46:BTJ46"/>
    <mergeCell ref="BTK46:BTN46"/>
    <mergeCell ref="BSA46:BSD46"/>
    <mergeCell ref="BSE46:BSH46"/>
    <mergeCell ref="BSI46:BSL46"/>
    <mergeCell ref="BSM46:BSP46"/>
    <mergeCell ref="BSQ46:BST46"/>
    <mergeCell ref="BRG46:BRJ46"/>
    <mergeCell ref="BRK46:BRN46"/>
    <mergeCell ref="BRO46:BRR46"/>
    <mergeCell ref="BRS46:BRV46"/>
    <mergeCell ref="BRW46:BRZ46"/>
    <mergeCell ref="BQM46:BQP46"/>
    <mergeCell ref="BQQ46:BQT46"/>
    <mergeCell ref="BQU46:BQX46"/>
    <mergeCell ref="BQY46:BRB46"/>
    <mergeCell ref="BRC46:BRF46"/>
    <mergeCell ref="BPS46:BPV46"/>
    <mergeCell ref="BPW46:BPZ46"/>
    <mergeCell ref="BQA46:BQD46"/>
    <mergeCell ref="BQE46:BQH46"/>
    <mergeCell ref="BQI46:BQL46"/>
    <mergeCell ref="BOY46:BPB46"/>
    <mergeCell ref="BPC46:BPF46"/>
    <mergeCell ref="BPG46:BPJ46"/>
    <mergeCell ref="BPK46:BPN46"/>
    <mergeCell ref="BPO46:BPR46"/>
    <mergeCell ref="BOE46:BOH46"/>
    <mergeCell ref="BOI46:BOL46"/>
    <mergeCell ref="BOM46:BOP46"/>
    <mergeCell ref="BOQ46:BOT46"/>
    <mergeCell ref="BOU46:BOX46"/>
    <mergeCell ref="BNK46:BNN46"/>
    <mergeCell ref="BNO46:BNR46"/>
    <mergeCell ref="BNS46:BNV46"/>
    <mergeCell ref="BNW46:BNZ46"/>
    <mergeCell ref="BOA46:BOD46"/>
    <mergeCell ref="BMQ46:BMT46"/>
    <mergeCell ref="BMU46:BMX46"/>
    <mergeCell ref="BMY46:BNB46"/>
    <mergeCell ref="BNC46:BNF46"/>
    <mergeCell ref="BNG46:BNJ46"/>
    <mergeCell ref="BLW46:BLZ46"/>
    <mergeCell ref="BMA46:BMD46"/>
    <mergeCell ref="BME46:BMH46"/>
    <mergeCell ref="BMI46:BML46"/>
    <mergeCell ref="BMM46:BMP46"/>
    <mergeCell ref="BLC46:BLF46"/>
    <mergeCell ref="BLG46:BLJ46"/>
    <mergeCell ref="BLK46:BLN46"/>
    <mergeCell ref="BLO46:BLR46"/>
    <mergeCell ref="BLS46:BLV46"/>
    <mergeCell ref="BKI46:BKL46"/>
    <mergeCell ref="BKM46:BKP46"/>
    <mergeCell ref="BKQ46:BKT46"/>
    <mergeCell ref="BKU46:BKX46"/>
    <mergeCell ref="BKY46:BLB46"/>
    <mergeCell ref="BJO46:BJR46"/>
    <mergeCell ref="BJS46:BJV46"/>
    <mergeCell ref="BJW46:BJZ46"/>
    <mergeCell ref="BKA46:BKD46"/>
    <mergeCell ref="BKE46:BKH46"/>
    <mergeCell ref="BIU46:BIX46"/>
    <mergeCell ref="BIY46:BJB46"/>
    <mergeCell ref="BJC46:BJF46"/>
    <mergeCell ref="BJG46:BJJ46"/>
    <mergeCell ref="BJK46:BJN46"/>
    <mergeCell ref="BIA46:BID46"/>
    <mergeCell ref="BIE46:BIH46"/>
    <mergeCell ref="BII46:BIL46"/>
    <mergeCell ref="BIM46:BIP46"/>
    <mergeCell ref="BIQ46:BIT46"/>
    <mergeCell ref="BHG46:BHJ46"/>
    <mergeCell ref="BHK46:BHN46"/>
    <mergeCell ref="BHO46:BHR46"/>
    <mergeCell ref="BHS46:BHV46"/>
    <mergeCell ref="BHW46:BHZ46"/>
    <mergeCell ref="BGM46:BGP46"/>
    <mergeCell ref="BGQ46:BGT46"/>
    <mergeCell ref="BGU46:BGX46"/>
    <mergeCell ref="BGY46:BHB46"/>
    <mergeCell ref="BHC46:BHF46"/>
    <mergeCell ref="BFS46:BFV46"/>
    <mergeCell ref="BFW46:BFZ46"/>
    <mergeCell ref="BGA46:BGD46"/>
    <mergeCell ref="BGE46:BGH46"/>
    <mergeCell ref="BGI46:BGL46"/>
    <mergeCell ref="BEY46:BFB46"/>
    <mergeCell ref="BFC46:BFF46"/>
    <mergeCell ref="BFG46:BFJ46"/>
    <mergeCell ref="BFK46:BFN46"/>
    <mergeCell ref="BFO46:BFR46"/>
    <mergeCell ref="BEE46:BEH46"/>
    <mergeCell ref="BEI46:BEL46"/>
    <mergeCell ref="BEM46:BEP46"/>
    <mergeCell ref="BEQ46:BET46"/>
    <mergeCell ref="BEU46:BEX46"/>
    <mergeCell ref="BDK46:BDN46"/>
    <mergeCell ref="BDO46:BDR46"/>
    <mergeCell ref="BDS46:BDV46"/>
    <mergeCell ref="BDW46:BDZ46"/>
    <mergeCell ref="BEA46:BED46"/>
    <mergeCell ref="BCQ46:BCT46"/>
    <mergeCell ref="BCU46:BCX46"/>
    <mergeCell ref="BCY46:BDB46"/>
    <mergeCell ref="BDC46:BDF46"/>
    <mergeCell ref="BDG46:BDJ46"/>
    <mergeCell ref="BBW46:BBZ46"/>
    <mergeCell ref="BCA46:BCD46"/>
    <mergeCell ref="BCE46:BCH46"/>
    <mergeCell ref="BCI46:BCL46"/>
    <mergeCell ref="BCM46:BCP46"/>
    <mergeCell ref="BBC46:BBF46"/>
    <mergeCell ref="BBG46:BBJ46"/>
    <mergeCell ref="BBK46:BBN46"/>
    <mergeCell ref="BBO46:BBR46"/>
    <mergeCell ref="BBS46:BBV46"/>
    <mergeCell ref="BAI46:BAL46"/>
    <mergeCell ref="BAM46:BAP46"/>
    <mergeCell ref="BAQ46:BAT46"/>
    <mergeCell ref="BAU46:BAX46"/>
    <mergeCell ref="BAY46:BBB46"/>
    <mergeCell ref="AZO46:AZR46"/>
    <mergeCell ref="AZS46:AZV46"/>
    <mergeCell ref="AZW46:AZZ46"/>
    <mergeCell ref="BAA46:BAD46"/>
    <mergeCell ref="BAE46:BAH46"/>
    <mergeCell ref="AYU46:AYX46"/>
    <mergeCell ref="AYY46:AZB46"/>
    <mergeCell ref="AZC46:AZF46"/>
    <mergeCell ref="AZG46:AZJ46"/>
    <mergeCell ref="AZK46:AZN46"/>
    <mergeCell ref="AYA46:AYD46"/>
    <mergeCell ref="AYE46:AYH46"/>
    <mergeCell ref="AYI46:AYL46"/>
    <mergeCell ref="AYM46:AYP46"/>
    <mergeCell ref="AYQ46:AYT46"/>
    <mergeCell ref="AXG46:AXJ46"/>
    <mergeCell ref="AXK46:AXN46"/>
    <mergeCell ref="AXO46:AXR46"/>
    <mergeCell ref="AXS46:AXV46"/>
    <mergeCell ref="AXW46:AXZ46"/>
    <mergeCell ref="AWM46:AWP46"/>
    <mergeCell ref="AWQ46:AWT46"/>
    <mergeCell ref="AWU46:AWX46"/>
    <mergeCell ref="AWY46:AXB46"/>
    <mergeCell ref="AXC46:AXF46"/>
    <mergeCell ref="AVS46:AVV46"/>
    <mergeCell ref="AVW46:AVZ46"/>
    <mergeCell ref="AWA46:AWD46"/>
    <mergeCell ref="AWE46:AWH46"/>
    <mergeCell ref="AWI46:AWL46"/>
    <mergeCell ref="AUY46:AVB46"/>
    <mergeCell ref="AVC46:AVF46"/>
    <mergeCell ref="AVG46:AVJ46"/>
    <mergeCell ref="AVK46:AVN46"/>
    <mergeCell ref="AVO46:AVR46"/>
    <mergeCell ref="AUE46:AUH46"/>
    <mergeCell ref="AUI46:AUL46"/>
    <mergeCell ref="AUM46:AUP46"/>
    <mergeCell ref="AUQ46:AUT46"/>
    <mergeCell ref="AUU46:AUX46"/>
    <mergeCell ref="ATK46:ATN46"/>
    <mergeCell ref="ATO46:ATR46"/>
    <mergeCell ref="ATS46:ATV46"/>
    <mergeCell ref="ATW46:ATZ46"/>
    <mergeCell ref="AUA46:AUD46"/>
    <mergeCell ref="ASQ46:AST46"/>
    <mergeCell ref="ASU46:ASX46"/>
    <mergeCell ref="ASY46:ATB46"/>
    <mergeCell ref="ATC46:ATF46"/>
    <mergeCell ref="ATG46:ATJ46"/>
    <mergeCell ref="ARW46:ARZ46"/>
    <mergeCell ref="ASA46:ASD46"/>
    <mergeCell ref="ASE46:ASH46"/>
    <mergeCell ref="ASI46:ASL46"/>
    <mergeCell ref="ASM46:ASP46"/>
    <mergeCell ref="ARC46:ARF46"/>
    <mergeCell ref="ARG46:ARJ46"/>
    <mergeCell ref="ARK46:ARN46"/>
    <mergeCell ref="ARO46:ARR46"/>
    <mergeCell ref="ARS46:ARV46"/>
    <mergeCell ref="AQI46:AQL46"/>
    <mergeCell ref="AQM46:AQP46"/>
    <mergeCell ref="AQQ46:AQT46"/>
    <mergeCell ref="AQU46:AQX46"/>
    <mergeCell ref="AQY46:ARB46"/>
    <mergeCell ref="APO46:APR46"/>
    <mergeCell ref="APS46:APV46"/>
    <mergeCell ref="APW46:APZ46"/>
    <mergeCell ref="AQA46:AQD46"/>
    <mergeCell ref="AQE46:AQH46"/>
    <mergeCell ref="AOU46:AOX46"/>
    <mergeCell ref="AOY46:APB46"/>
    <mergeCell ref="APC46:APF46"/>
    <mergeCell ref="APG46:APJ46"/>
    <mergeCell ref="APK46:APN46"/>
    <mergeCell ref="AOA46:AOD46"/>
    <mergeCell ref="AOE46:AOH46"/>
    <mergeCell ref="AOI46:AOL46"/>
    <mergeCell ref="AOM46:AOP46"/>
    <mergeCell ref="AOQ46:AOT46"/>
    <mergeCell ref="ANG46:ANJ46"/>
    <mergeCell ref="ANK46:ANN46"/>
    <mergeCell ref="ANO46:ANR46"/>
    <mergeCell ref="ANS46:ANV46"/>
    <mergeCell ref="ANW46:ANZ46"/>
    <mergeCell ref="AMM46:AMP46"/>
    <mergeCell ref="AMQ46:AMT46"/>
    <mergeCell ref="AMU46:AMX46"/>
    <mergeCell ref="AMY46:ANB46"/>
    <mergeCell ref="ANC46:ANF46"/>
    <mergeCell ref="ALS46:ALV46"/>
    <mergeCell ref="ALW46:ALZ46"/>
    <mergeCell ref="AMA46:AMD46"/>
    <mergeCell ref="AME46:AMH46"/>
    <mergeCell ref="AMI46:AML46"/>
    <mergeCell ref="AKY46:ALB46"/>
    <mergeCell ref="ALC46:ALF46"/>
    <mergeCell ref="ALG46:ALJ46"/>
    <mergeCell ref="ALK46:ALN46"/>
    <mergeCell ref="ALO46:ALR46"/>
    <mergeCell ref="AKE46:AKH46"/>
    <mergeCell ref="AKI46:AKL46"/>
    <mergeCell ref="AKM46:AKP46"/>
    <mergeCell ref="AKQ46:AKT46"/>
    <mergeCell ref="AKU46:AKX46"/>
    <mergeCell ref="AJK46:AJN46"/>
    <mergeCell ref="AJO46:AJR46"/>
    <mergeCell ref="AJS46:AJV46"/>
    <mergeCell ref="AJW46:AJZ46"/>
    <mergeCell ref="AKA46:AKD46"/>
    <mergeCell ref="AIQ46:AIT46"/>
    <mergeCell ref="AIU46:AIX46"/>
    <mergeCell ref="AIY46:AJB46"/>
    <mergeCell ref="AJC46:AJF46"/>
    <mergeCell ref="AJG46:AJJ46"/>
    <mergeCell ref="AHW46:AHZ46"/>
    <mergeCell ref="AIA46:AID46"/>
    <mergeCell ref="AIE46:AIH46"/>
    <mergeCell ref="AII46:AIL46"/>
    <mergeCell ref="AIM46:AIP46"/>
    <mergeCell ref="AHC46:AHF46"/>
    <mergeCell ref="AHG46:AHJ46"/>
    <mergeCell ref="AHK46:AHN46"/>
    <mergeCell ref="AHO46:AHR46"/>
    <mergeCell ref="AHS46:AHV46"/>
    <mergeCell ref="AGI46:AGL46"/>
    <mergeCell ref="AGM46:AGP46"/>
    <mergeCell ref="AGQ46:AGT46"/>
    <mergeCell ref="AGU46:AGX46"/>
    <mergeCell ref="AGY46:AHB46"/>
    <mergeCell ref="AFO46:AFR46"/>
    <mergeCell ref="AFS46:AFV46"/>
    <mergeCell ref="AFW46:AFZ46"/>
    <mergeCell ref="AGA46:AGD46"/>
    <mergeCell ref="AGE46:AGH46"/>
    <mergeCell ref="AEU46:AEX46"/>
    <mergeCell ref="AEY46:AFB46"/>
    <mergeCell ref="AFC46:AFF46"/>
    <mergeCell ref="AFG46:AFJ46"/>
    <mergeCell ref="AFK46:AFN46"/>
    <mergeCell ref="AEA46:AED46"/>
    <mergeCell ref="AEE46:AEH46"/>
    <mergeCell ref="AEI46:AEL46"/>
    <mergeCell ref="AEM46:AEP46"/>
    <mergeCell ref="AEQ46:AET46"/>
    <mergeCell ref="ADG46:ADJ46"/>
    <mergeCell ref="ADK46:ADN46"/>
    <mergeCell ref="ADO46:ADR46"/>
    <mergeCell ref="ADS46:ADV46"/>
    <mergeCell ref="ADW46:ADZ46"/>
    <mergeCell ref="ACM46:ACP46"/>
    <mergeCell ref="ACQ46:ACT46"/>
    <mergeCell ref="ACU46:ACX46"/>
    <mergeCell ref="ACY46:ADB46"/>
    <mergeCell ref="ADC46:ADF46"/>
    <mergeCell ref="ABS46:ABV46"/>
    <mergeCell ref="ABW46:ABZ46"/>
    <mergeCell ref="ACA46:ACD46"/>
    <mergeCell ref="ACE46:ACH46"/>
    <mergeCell ref="ACI46:ACL46"/>
    <mergeCell ref="AAY46:ABB46"/>
    <mergeCell ref="ABC46:ABF46"/>
    <mergeCell ref="ABG46:ABJ46"/>
    <mergeCell ref="ABK46:ABN46"/>
    <mergeCell ref="ABO46:ABR46"/>
    <mergeCell ref="AAE46:AAH46"/>
    <mergeCell ref="AAI46:AAL46"/>
    <mergeCell ref="AAM46:AAP46"/>
    <mergeCell ref="AAQ46:AAT46"/>
    <mergeCell ref="AAU46:AAX46"/>
    <mergeCell ref="ZK46:ZN46"/>
    <mergeCell ref="ZO46:ZR46"/>
    <mergeCell ref="ZS46:ZV46"/>
    <mergeCell ref="ZW46:ZZ46"/>
    <mergeCell ref="AAA46:AAD46"/>
    <mergeCell ref="YQ46:YT46"/>
    <mergeCell ref="YU46:YX46"/>
    <mergeCell ref="YY46:ZB46"/>
    <mergeCell ref="ZC46:ZF46"/>
    <mergeCell ref="ZG46:ZJ46"/>
    <mergeCell ref="XW46:XZ46"/>
    <mergeCell ref="YA46:YD46"/>
    <mergeCell ref="YE46:YH46"/>
    <mergeCell ref="YI46:YL46"/>
    <mergeCell ref="YM46:YP46"/>
    <mergeCell ref="XC46:XF46"/>
    <mergeCell ref="XG46:XJ46"/>
    <mergeCell ref="XK46:XN46"/>
    <mergeCell ref="XO46:XR46"/>
    <mergeCell ref="XS46:XV46"/>
    <mergeCell ref="WI46:WL46"/>
    <mergeCell ref="WM46:WP46"/>
    <mergeCell ref="WQ46:WT46"/>
    <mergeCell ref="WU46:WX46"/>
    <mergeCell ref="WY46:XB46"/>
    <mergeCell ref="VO46:VR46"/>
    <mergeCell ref="VS46:VV46"/>
    <mergeCell ref="VW46:VZ46"/>
    <mergeCell ref="WA46:WD46"/>
    <mergeCell ref="WE46:WH46"/>
    <mergeCell ref="UU46:UX46"/>
    <mergeCell ref="UY46:VB46"/>
    <mergeCell ref="VC46:VF46"/>
    <mergeCell ref="VG46:VJ46"/>
    <mergeCell ref="VK46:VN46"/>
    <mergeCell ref="UA46:UD46"/>
    <mergeCell ref="UE46:UH46"/>
    <mergeCell ref="UI46:UL46"/>
    <mergeCell ref="UM46:UP46"/>
    <mergeCell ref="UQ46:UT46"/>
    <mergeCell ref="TG46:TJ46"/>
    <mergeCell ref="TK46:TN46"/>
    <mergeCell ref="TO46:TR46"/>
    <mergeCell ref="TS46:TV46"/>
    <mergeCell ref="TW46:TZ46"/>
    <mergeCell ref="SM46:SP46"/>
    <mergeCell ref="SQ46:ST46"/>
    <mergeCell ref="SU46:SX46"/>
    <mergeCell ref="SY46:TB46"/>
    <mergeCell ref="TC46:TF46"/>
    <mergeCell ref="RS46:RV46"/>
    <mergeCell ref="RW46:RZ46"/>
    <mergeCell ref="SA46:SD46"/>
    <mergeCell ref="SE46:SH46"/>
    <mergeCell ref="SI46:SL46"/>
    <mergeCell ref="QY46:RB46"/>
    <mergeCell ref="RC46:RF46"/>
    <mergeCell ref="RG46:RJ46"/>
    <mergeCell ref="RK46:RN46"/>
    <mergeCell ref="RO46:RR46"/>
    <mergeCell ref="QE46:QH46"/>
    <mergeCell ref="QI46:QL46"/>
    <mergeCell ref="QM46:QP46"/>
    <mergeCell ref="QQ46:QT46"/>
    <mergeCell ref="QU46:QX46"/>
    <mergeCell ref="PK46:PN46"/>
    <mergeCell ref="PO46:PR46"/>
    <mergeCell ref="PS46:PV46"/>
    <mergeCell ref="PW46:PZ46"/>
    <mergeCell ref="QA46:QD46"/>
    <mergeCell ref="OQ46:OT46"/>
    <mergeCell ref="OU46:OX46"/>
    <mergeCell ref="OY46:PB46"/>
    <mergeCell ref="PC46:PF46"/>
    <mergeCell ref="PG46:PJ46"/>
    <mergeCell ref="NW46:NZ46"/>
    <mergeCell ref="OA46:OD46"/>
    <mergeCell ref="OE46:OH46"/>
    <mergeCell ref="OI46:OL46"/>
    <mergeCell ref="OM46:OP46"/>
    <mergeCell ref="NC46:NF46"/>
    <mergeCell ref="NG46:NJ46"/>
    <mergeCell ref="NK46:NN46"/>
    <mergeCell ref="NO46:NR46"/>
    <mergeCell ref="NS46:NV46"/>
    <mergeCell ref="MI46:ML46"/>
    <mergeCell ref="MM46:MP46"/>
    <mergeCell ref="MQ46:MT46"/>
    <mergeCell ref="MU46:MX46"/>
    <mergeCell ref="MY46:NB46"/>
    <mergeCell ref="LO46:LR46"/>
    <mergeCell ref="LS46:LV46"/>
    <mergeCell ref="LW46:LZ46"/>
    <mergeCell ref="MA46:MD46"/>
    <mergeCell ref="ME46:MH46"/>
    <mergeCell ref="KU46:KX46"/>
    <mergeCell ref="KY46:LB46"/>
    <mergeCell ref="LC46:LF46"/>
    <mergeCell ref="LG46:LJ46"/>
    <mergeCell ref="LK46:LN46"/>
    <mergeCell ref="KA46:KD46"/>
    <mergeCell ref="KE46:KH46"/>
    <mergeCell ref="KI46:KL46"/>
    <mergeCell ref="KM46:KP46"/>
    <mergeCell ref="KQ46:KT46"/>
    <mergeCell ref="O66:R66"/>
    <mergeCell ref="O67:R67"/>
    <mergeCell ref="AQ46:AT46"/>
    <mergeCell ref="AU46:AX46"/>
    <mergeCell ref="AY46:BB46"/>
    <mergeCell ref="BC46:BF46"/>
    <mergeCell ref="BG46:BJ46"/>
    <mergeCell ref="BK46:BN46"/>
    <mergeCell ref="BO46:BR46"/>
    <mergeCell ref="BS46:BV46"/>
    <mergeCell ref="BW46:BZ46"/>
    <mergeCell ref="CA46:CD46"/>
    <mergeCell ref="CE46:CH46"/>
    <mergeCell ref="O45:R45"/>
    <mergeCell ref="JG46:JJ46"/>
    <mergeCell ref="JK46:JN46"/>
    <mergeCell ref="JO46:JR46"/>
    <mergeCell ref="JS46:JV46"/>
    <mergeCell ref="JW46:JZ46"/>
    <mergeCell ref="IM46:IP46"/>
    <mergeCell ref="IQ46:IT46"/>
    <mergeCell ref="IU46:IX46"/>
    <mergeCell ref="IY46:JB46"/>
    <mergeCell ref="JC46:JF46"/>
    <mergeCell ref="HS46:HV46"/>
    <mergeCell ref="HW46:HZ46"/>
    <mergeCell ref="IA46:ID46"/>
    <mergeCell ref="IE46:IH46"/>
    <mergeCell ref="II46:IL46"/>
    <mergeCell ref="GY46:HB46"/>
    <mergeCell ref="HC46:HF46"/>
    <mergeCell ref="HG46:HJ46"/>
    <mergeCell ref="HK46:HN46"/>
    <mergeCell ref="HO46:HR46"/>
    <mergeCell ref="GE46:GH46"/>
    <mergeCell ref="GI46:GL46"/>
    <mergeCell ref="GM46:GP46"/>
    <mergeCell ref="GQ46:GT46"/>
    <mergeCell ref="GU46:GX46"/>
    <mergeCell ref="FK46:FN46"/>
    <mergeCell ref="FO46:FR46"/>
    <mergeCell ref="FS46:FV46"/>
    <mergeCell ref="FW46:FZ46"/>
    <mergeCell ref="GA46:GD46"/>
    <mergeCell ref="EQ46:ET46"/>
    <mergeCell ref="EU46:EX46"/>
    <mergeCell ref="EY46:FB46"/>
    <mergeCell ref="FC46:FF46"/>
    <mergeCell ref="FG46:FJ46"/>
    <mergeCell ref="DO66:DR66"/>
    <mergeCell ref="DS66:DV66"/>
    <mergeCell ref="DW66:DZ66"/>
    <mergeCell ref="EA66:ED66"/>
    <mergeCell ref="EE66:EH66"/>
    <mergeCell ref="CU66:CX66"/>
    <mergeCell ref="CY66:DB66"/>
    <mergeCell ref="DC66:DF66"/>
    <mergeCell ref="DG66:DJ66"/>
    <mergeCell ref="DK66:DN66"/>
    <mergeCell ref="CA66:CD66"/>
    <mergeCell ref="CE66:CH66"/>
    <mergeCell ref="CI66:CL66"/>
    <mergeCell ref="CM66:CP66"/>
    <mergeCell ref="CQ66:CT66"/>
    <mergeCell ref="K2:L5"/>
    <mergeCell ref="O16:R16"/>
    <mergeCell ref="O17:R17"/>
    <mergeCell ref="O38:R38"/>
    <mergeCell ref="O39:R39"/>
    <mergeCell ref="O2:Q6"/>
    <mergeCell ref="DW46:DZ46"/>
    <mergeCell ref="EA46:ED46"/>
    <mergeCell ref="EE46:EH46"/>
    <mergeCell ref="EI46:EL46"/>
    <mergeCell ref="EM46:EP46"/>
    <mergeCell ref="DC46:DF46"/>
    <mergeCell ref="DG46:DJ46"/>
    <mergeCell ref="DK46:DN46"/>
    <mergeCell ref="DO46:DR46"/>
    <mergeCell ref="DS46:DV46"/>
    <mergeCell ref="CI46:CL46"/>
    <mergeCell ref="CM46:CP46"/>
    <mergeCell ref="CQ46:CT46"/>
    <mergeCell ref="CU46:CX46"/>
    <mergeCell ref="CY46:DB46"/>
    <mergeCell ref="O40:R40"/>
    <mergeCell ref="O41:R41"/>
    <mergeCell ref="O42:R42"/>
    <mergeCell ref="O43:R43"/>
    <mergeCell ref="S46:V46"/>
    <mergeCell ref="W46:Z46"/>
    <mergeCell ref="AA46:AD46"/>
    <mergeCell ref="AE46:AH46"/>
    <mergeCell ref="AI46:AL46"/>
    <mergeCell ref="AM46:AP46"/>
    <mergeCell ref="O46:R4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zoomScale="80" zoomScaleNormal="80" zoomScalePageLayoutView="40" workbookViewId="0">
      <selection activeCell="AU42" sqref="AU42:AZ42"/>
    </sheetView>
  </sheetViews>
  <sheetFormatPr defaultColWidth="0" defaultRowHeight="12.75" zeroHeight="1" x14ac:dyDescent="0.2"/>
  <cols>
    <col min="1" max="1" width="19.5703125" style="4" customWidth="1"/>
    <col min="2" max="2" width="31" style="4" bestFit="1" customWidth="1"/>
    <col min="3" max="3" width="26.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5" width="14.7109375" style="4" bestFit="1" customWidth="1"/>
    <col min="16" max="17" width="14.7109375" style="5" bestFit="1" customWidth="1"/>
    <col min="18" max="18" width="15.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22.140625" style="5" bestFit="1"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4.42578125" style="5" customWidth="1"/>
    <col min="40" max="41" width="14.7109375" style="5" bestFit="1" customWidth="1"/>
    <col min="42" max="42" width="13.42578125" style="5" bestFit="1" customWidth="1"/>
    <col min="43" max="43" width="13.5703125" style="5" customWidth="1"/>
    <col min="44" max="44" width="14.710937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0" t="s">
        <v>144</v>
      </c>
      <c r="B1" s="13"/>
      <c r="C1" s="13"/>
      <c r="H1" s="12"/>
      <c r="I1" s="13"/>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60" t="s">
        <v>145</v>
      </c>
      <c r="B2" s="361"/>
      <c r="C2" s="361"/>
      <c r="D2" s="361"/>
      <c r="E2" s="362"/>
      <c r="H2" s="366"/>
      <c r="I2" s="366"/>
      <c r="J2" s="366"/>
      <c r="K2" s="366"/>
      <c r="L2" s="366"/>
      <c r="M2" s="366"/>
      <c r="N2" s="366"/>
      <c r="O2" s="36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63"/>
      <c r="B3" s="364"/>
      <c r="C3" s="364"/>
      <c r="D3" s="364"/>
      <c r="E3" s="365"/>
      <c r="H3" s="366"/>
      <c r="I3" s="366"/>
      <c r="J3" s="366"/>
      <c r="K3" s="366"/>
      <c r="L3" s="366"/>
      <c r="M3" s="366"/>
      <c r="N3" s="366"/>
      <c r="O3" s="36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44"/>
      <c r="E4" s="44"/>
      <c r="H4" s="44"/>
      <c r="I4" s="44"/>
      <c r="J4" s="44"/>
      <c r="K4" s="44"/>
      <c r="L4" s="44"/>
      <c r="M4" s="44"/>
      <c r="N4" s="44"/>
      <c r="O4" s="4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13</v>
      </c>
      <c r="B5" s="16"/>
      <c r="C5" s="16"/>
      <c r="D5" s="16"/>
      <c r="E5" s="16"/>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15"/>
      <c r="E6" s="15"/>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19</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15"/>
      <c r="E14" s="15"/>
      <c r="P14" s="4"/>
      <c r="Q14" s="4"/>
      <c r="S14" s="4"/>
      <c r="T14" s="4"/>
      <c r="U14" s="4"/>
      <c r="V14" s="4"/>
      <c r="W14" s="4"/>
      <c r="Z14" s="102" t="s">
        <v>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0" t="str">
        <f>'Discon, Recon, Liens. '!A15</f>
        <v>Rockland Electric</v>
      </c>
      <c r="B16" s="15"/>
      <c r="C16" s="15"/>
      <c r="D16" s="15"/>
      <c r="E16" s="356" t="s">
        <v>149</v>
      </c>
      <c r="F16" s="356"/>
      <c r="G16" s="356"/>
      <c r="H16" s="356"/>
      <c r="I16" s="356"/>
      <c r="J16" s="356"/>
      <c r="K16" s="41"/>
      <c r="L16" s="21"/>
      <c r="M16" s="356" t="s">
        <v>150</v>
      </c>
      <c r="N16" s="356"/>
      <c r="O16" s="356"/>
      <c r="P16" s="356"/>
      <c r="Q16" s="356"/>
      <c r="R16" s="356"/>
      <c r="S16" s="4"/>
      <c r="T16" s="21"/>
      <c r="U16" s="357" t="s">
        <v>151</v>
      </c>
      <c r="V16" s="358"/>
      <c r="W16" s="358"/>
      <c r="X16" s="358"/>
      <c r="Y16" s="358"/>
      <c r="Z16" s="359"/>
      <c r="AA16" s="4"/>
      <c r="AB16" s="4"/>
      <c r="AC16" s="4"/>
      <c r="AD16" s="4"/>
      <c r="AE16" s="353" t="s">
        <v>152</v>
      </c>
      <c r="AF16" s="354"/>
      <c r="AG16" s="354"/>
      <c r="AH16" s="354"/>
      <c r="AI16" s="354"/>
      <c r="AJ16" s="355"/>
      <c r="AK16" s="4"/>
      <c r="AL16" s="132"/>
      <c r="AM16" s="353" t="s">
        <v>153</v>
      </c>
      <c r="AN16" s="354"/>
      <c r="AO16" s="354"/>
      <c r="AP16" s="354"/>
      <c r="AQ16" s="354"/>
      <c r="AR16" s="355"/>
      <c r="AS16" s="4"/>
      <c r="AT16" s="132"/>
      <c r="AU16" s="353" t="s">
        <v>154</v>
      </c>
      <c r="AV16" s="354"/>
      <c r="AW16" s="354"/>
      <c r="AX16" s="354"/>
      <c r="AY16" s="354"/>
      <c r="AZ16" s="355"/>
      <c r="BA16" s="4"/>
    </row>
    <row r="17" spans="1:53" x14ac:dyDescent="0.2">
      <c r="B17" s="9" t="s">
        <v>155</v>
      </c>
      <c r="C17" s="259" t="s">
        <v>41</v>
      </c>
      <c r="D17" s="260" t="s">
        <v>156</v>
      </c>
      <c r="E17" s="185" t="s">
        <v>157</v>
      </c>
      <c r="F17" s="185" t="s">
        <v>158</v>
      </c>
      <c r="G17" s="185" t="s">
        <v>159</v>
      </c>
      <c r="H17" s="185" t="s">
        <v>160</v>
      </c>
      <c r="I17" s="185" t="s">
        <v>161</v>
      </c>
      <c r="J17" s="185" t="s">
        <v>162</v>
      </c>
      <c r="K17" s="20"/>
      <c r="M17" s="185" t="s">
        <v>157</v>
      </c>
      <c r="N17" s="185" t="s">
        <v>158</v>
      </c>
      <c r="O17" s="185" t="s">
        <v>159</v>
      </c>
      <c r="P17" s="185" t="s">
        <v>160</v>
      </c>
      <c r="Q17" s="185" t="s">
        <v>161</v>
      </c>
      <c r="R17" s="185" t="s">
        <v>162</v>
      </c>
      <c r="S17" s="4"/>
      <c r="T17" s="4"/>
      <c r="U17" s="18" t="s">
        <v>157</v>
      </c>
      <c r="V17" s="18" t="s">
        <v>158</v>
      </c>
      <c r="W17" s="18" t="s">
        <v>159</v>
      </c>
      <c r="X17" s="18" t="s">
        <v>160</v>
      </c>
      <c r="Y17" s="18" t="s">
        <v>161</v>
      </c>
      <c r="Z17" s="18" t="s">
        <v>162</v>
      </c>
      <c r="AA17" s="4"/>
      <c r="AB17" s="9" t="s">
        <v>155</v>
      </c>
      <c r="AC17" s="259" t="s">
        <v>41</v>
      </c>
      <c r="AD17" s="260" t="s">
        <v>156</v>
      </c>
      <c r="AE17" s="185" t="s">
        <v>157</v>
      </c>
      <c r="AF17" s="185" t="s">
        <v>158</v>
      </c>
      <c r="AG17" s="185" t="s">
        <v>159</v>
      </c>
      <c r="AH17" s="185" t="s">
        <v>160</v>
      </c>
      <c r="AI17" s="185" t="s">
        <v>161</v>
      </c>
      <c r="AJ17" s="185" t="s">
        <v>162</v>
      </c>
      <c r="AK17" s="4"/>
      <c r="AL17" s="4"/>
      <c r="AM17" s="185" t="s">
        <v>157</v>
      </c>
      <c r="AN17" s="185" t="s">
        <v>158</v>
      </c>
      <c r="AO17" s="185" t="s">
        <v>159</v>
      </c>
      <c r="AP17" s="185" t="s">
        <v>160</v>
      </c>
      <c r="AQ17" s="185" t="s">
        <v>161</v>
      </c>
      <c r="AR17" s="185" t="s">
        <v>162</v>
      </c>
      <c r="AS17" s="4"/>
      <c r="AT17" s="4"/>
      <c r="AU17" s="18" t="s">
        <v>157</v>
      </c>
      <c r="AV17" s="18" t="s">
        <v>158</v>
      </c>
      <c r="AW17" s="18" t="s">
        <v>159</v>
      </c>
      <c r="AX17" s="18" t="s">
        <v>160</v>
      </c>
      <c r="AY17" s="18" t="s">
        <v>161</v>
      </c>
      <c r="AZ17" s="18" t="s">
        <v>162</v>
      </c>
      <c r="BA17" s="4"/>
    </row>
    <row r="18" spans="1:53" ht="15" x14ac:dyDescent="0.25">
      <c r="A18" s="206" t="s">
        <v>85</v>
      </c>
      <c r="B18" s="50"/>
      <c r="C18" s="258" t="s">
        <v>95</v>
      </c>
      <c r="D18" s="258">
        <v>7401</v>
      </c>
      <c r="E18" s="258">
        <v>7</v>
      </c>
      <c r="F18" s="258">
        <v>7631</v>
      </c>
      <c r="G18" s="258">
        <v>4649</v>
      </c>
      <c r="H18" s="258">
        <v>3358</v>
      </c>
      <c r="I18" s="258">
        <v>2540</v>
      </c>
      <c r="J18" s="258">
        <v>1974</v>
      </c>
      <c r="M18" s="267">
        <v>1751.68</v>
      </c>
      <c r="N18" s="267">
        <v>1013927.97</v>
      </c>
      <c r="O18" s="267">
        <v>640122.39</v>
      </c>
      <c r="P18" s="267">
        <v>477370.21</v>
      </c>
      <c r="Q18" s="267">
        <v>443676.77</v>
      </c>
      <c r="R18" s="267">
        <v>1763270.44</v>
      </c>
      <c r="S18" s="4"/>
      <c r="T18" s="4"/>
      <c r="U18" s="213">
        <f>M18/E18</f>
        <v>250.24</v>
      </c>
      <c r="V18" s="213">
        <f t="shared" ref="V18:Z18" si="0">N18/F18</f>
        <v>132.86960686672782</v>
      </c>
      <c r="W18" s="213">
        <f t="shared" si="0"/>
        <v>137.69033985803398</v>
      </c>
      <c r="X18" s="213">
        <f t="shared" si="0"/>
        <v>142.15908576533653</v>
      </c>
      <c r="Y18" s="213">
        <f t="shared" si="0"/>
        <v>174.67589370078741</v>
      </c>
      <c r="Z18" s="213">
        <f t="shared" si="0"/>
        <v>893.24743667679832</v>
      </c>
      <c r="AA18" s="4"/>
      <c r="AB18" s="50"/>
      <c r="AC18" s="258" t="s">
        <v>95</v>
      </c>
      <c r="AD18" s="258">
        <v>7401</v>
      </c>
      <c r="AE18" s="258">
        <v>15</v>
      </c>
      <c r="AF18" s="258">
        <v>589</v>
      </c>
      <c r="AG18" s="258">
        <v>304</v>
      </c>
      <c r="AH18" s="258">
        <v>153</v>
      </c>
      <c r="AI18" s="258">
        <v>78</v>
      </c>
      <c r="AJ18" s="258">
        <v>30</v>
      </c>
      <c r="AK18" s="4"/>
      <c r="AL18" s="4"/>
      <c r="AM18" s="267">
        <v>11778.9</v>
      </c>
      <c r="AN18" s="267">
        <v>167518.06</v>
      </c>
      <c r="AO18" s="267">
        <v>40311.629999999997</v>
      </c>
      <c r="AP18" s="267">
        <v>16059.21</v>
      </c>
      <c r="AQ18" s="267">
        <v>5973.42</v>
      </c>
      <c r="AR18" s="267">
        <v>6499.52</v>
      </c>
      <c r="AS18" s="4"/>
      <c r="AT18" s="4"/>
      <c r="AU18" s="275">
        <f>AM18/AE18</f>
        <v>785.26</v>
      </c>
      <c r="AV18" s="275">
        <f t="shared" ref="AV18:AZ18" si="1">AN18/AF18</f>
        <v>284.41096774193551</v>
      </c>
      <c r="AW18" s="275">
        <f t="shared" si="1"/>
        <v>132.60404605263156</v>
      </c>
      <c r="AX18" s="275">
        <f t="shared" si="1"/>
        <v>104.96215686274509</v>
      </c>
      <c r="AY18" s="275">
        <f t="shared" si="1"/>
        <v>76.582307692307694</v>
      </c>
      <c r="AZ18" s="275">
        <f t="shared" si="1"/>
        <v>216.65066666666669</v>
      </c>
      <c r="BA18" s="4"/>
    </row>
    <row r="19" spans="1:53" ht="15" x14ac:dyDescent="0.25">
      <c r="A19" s="206"/>
      <c r="B19" s="50"/>
      <c r="C19" s="258" t="s">
        <v>96</v>
      </c>
      <c r="D19" s="258">
        <v>7620</v>
      </c>
      <c r="E19" s="258">
        <v>14</v>
      </c>
      <c r="F19" s="258">
        <v>1989</v>
      </c>
      <c r="G19" s="258">
        <v>1154</v>
      </c>
      <c r="H19" s="258">
        <v>789</v>
      </c>
      <c r="I19" s="258">
        <v>610</v>
      </c>
      <c r="J19" s="258">
        <v>558</v>
      </c>
      <c r="M19" s="267">
        <v>3749.46</v>
      </c>
      <c r="N19" s="267">
        <v>492657.1</v>
      </c>
      <c r="O19" s="267">
        <v>352890.07</v>
      </c>
      <c r="P19" s="267">
        <v>293151.69</v>
      </c>
      <c r="Q19" s="267">
        <v>242198.26</v>
      </c>
      <c r="R19" s="267">
        <v>710298.81</v>
      </c>
      <c r="S19" s="4"/>
      <c r="T19" s="4"/>
      <c r="U19" s="213">
        <f t="shared" ref="U19:U41" si="2">M19/E19</f>
        <v>267.81857142857143</v>
      </c>
      <c r="V19" s="213">
        <f t="shared" ref="V19:V42" si="3">N19/F19</f>
        <v>247.69084967320259</v>
      </c>
      <c r="W19" s="213">
        <f t="shared" ref="W19:W42" si="4">O19/G19</f>
        <v>305.79728769497399</v>
      </c>
      <c r="X19" s="213">
        <f t="shared" ref="X19:X42" si="5">P19/H19</f>
        <v>371.54840304182511</v>
      </c>
      <c r="Y19" s="213">
        <f t="shared" ref="Y19:Y42" si="6">Q19/I19</f>
        <v>397.04632786885247</v>
      </c>
      <c r="Z19" s="213">
        <f t="shared" ref="Z19:Z42" si="7">R19/J19</f>
        <v>1272.9369354838711</v>
      </c>
      <c r="AA19" s="4"/>
      <c r="AB19" s="50"/>
      <c r="AC19" s="258" t="s">
        <v>96</v>
      </c>
      <c r="AD19" s="258">
        <v>7620</v>
      </c>
      <c r="AE19" s="258">
        <v>7</v>
      </c>
      <c r="AF19" s="258">
        <v>257</v>
      </c>
      <c r="AG19" s="258">
        <v>134</v>
      </c>
      <c r="AH19" s="258">
        <v>63</v>
      </c>
      <c r="AI19" s="258">
        <v>58</v>
      </c>
      <c r="AJ19" s="258">
        <v>58</v>
      </c>
      <c r="AK19" s="4"/>
      <c r="AL19" s="4"/>
      <c r="AM19" s="267">
        <v>1212.17</v>
      </c>
      <c r="AN19" s="267">
        <v>18846.05</v>
      </c>
      <c r="AO19" s="267">
        <v>12537.05</v>
      </c>
      <c r="AP19" s="267">
        <v>6011.21</v>
      </c>
      <c r="AQ19" s="267">
        <v>5026.57</v>
      </c>
      <c r="AR19" s="267">
        <v>8052.28</v>
      </c>
      <c r="AS19" s="4"/>
      <c r="AT19" s="4"/>
      <c r="AU19" s="275">
        <f t="shared" ref="AU19:AU39" si="8">AM19/AE19</f>
        <v>173.16714285714286</v>
      </c>
      <c r="AV19" s="275">
        <f t="shared" ref="AV19:AV39" si="9">AN19/AF19</f>
        <v>73.330933852140078</v>
      </c>
      <c r="AW19" s="275">
        <f t="shared" ref="AW19:AW39" si="10">AO19/AG19</f>
        <v>93.560074626865671</v>
      </c>
      <c r="AX19" s="275">
        <f t="shared" ref="AX19:AX39" si="11">AP19/AH19</f>
        <v>95.416031746031749</v>
      </c>
      <c r="AY19" s="275">
        <f t="shared" ref="AY19:AY39" si="12">AQ19/AI19</f>
        <v>86.664999999999992</v>
      </c>
      <c r="AZ19" s="275">
        <f t="shared" ref="AZ19:AZ39" si="13">AR19/AJ19</f>
        <v>138.83241379310346</v>
      </c>
      <c r="BA19" s="4"/>
    </row>
    <row r="20" spans="1:53" ht="15" x14ac:dyDescent="0.25">
      <c r="A20" s="206"/>
      <c r="B20" s="50"/>
      <c r="C20" s="258" t="s">
        <v>97</v>
      </c>
      <c r="D20" s="258">
        <v>7624</v>
      </c>
      <c r="E20" s="258">
        <v>65</v>
      </c>
      <c r="F20" s="258">
        <v>13714</v>
      </c>
      <c r="G20" s="258">
        <v>10531</v>
      </c>
      <c r="H20" s="258">
        <v>8152</v>
      </c>
      <c r="I20" s="258">
        <v>6106</v>
      </c>
      <c r="J20" s="258">
        <v>5175</v>
      </c>
      <c r="M20" s="267">
        <v>9145.7800000000007</v>
      </c>
      <c r="N20" s="267">
        <v>1767455.96</v>
      </c>
      <c r="O20" s="267">
        <v>1388526.87</v>
      </c>
      <c r="P20" s="267">
        <v>1038123.25</v>
      </c>
      <c r="Q20" s="267">
        <v>844796.76</v>
      </c>
      <c r="R20" s="267">
        <v>8810424.3100000005</v>
      </c>
      <c r="S20" s="4"/>
      <c r="T20" s="4"/>
      <c r="U20" s="213">
        <f t="shared" si="2"/>
        <v>140.70430769230771</v>
      </c>
      <c r="V20" s="213">
        <f t="shared" si="3"/>
        <v>128.87968207670994</v>
      </c>
      <c r="W20" s="213">
        <f t="shared" si="4"/>
        <v>131.85137878644005</v>
      </c>
      <c r="X20" s="213">
        <f t="shared" si="5"/>
        <v>127.34583537782139</v>
      </c>
      <c r="Y20" s="213">
        <f t="shared" si="6"/>
        <v>138.3551850638716</v>
      </c>
      <c r="Z20" s="213">
        <f t="shared" si="7"/>
        <v>1702.4974512077297</v>
      </c>
      <c r="AA20" s="4"/>
      <c r="AB20" s="50"/>
      <c r="AC20" s="258" t="s">
        <v>97</v>
      </c>
      <c r="AD20" s="258">
        <v>7624</v>
      </c>
      <c r="AE20" s="258">
        <v>56</v>
      </c>
      <c r="AF20" s="258">
        <v>3906</v>
      </c>
      <c r="AG20" s="258">
        <v>3192</v>
      </c>
      <c r="AH20" s="258">
        <v>2698</v>
      </c>
      <c r="AI20" s="258">
        <v>2345</v>
      </c>
      <c r="AJ20" s="258">
        <v>2210</v>
      </c>
      <c r="AK20" s="4"/>
      <c r="AL20" s="4"/>
      <c r="AM20" s="267">
        <v>2766.52</v>
      </c>
      <c r="AN20" s="267">
        <v>628906.87</v>
      </c>
      <c r="AO20" s="267">
        <v>605327.85</v>
      </c>
      <c r="AP20" s="267">
        <v>555314.57999999996</v>
      </c>
      <c r="AQ20" s="267">
        <v>498170.75</v>
      </c>
      <c r="AR20" s="267">
        <v>1837360.1</v>
      </c>
      <c r="AS20" s="4"/>
      <c r="AT20" s="4"/>
      <c r="AU20" s="275">
        <f t="shared" si="8"/>
        <v>49.402142857142856</v>
      </c>
      <c r="AV20" s="275">
        <f t="shared" si="9"/>
        <v>161.01046338965693</v>
      </c>
      <c r="AW20" s="275">
        <f t="shared" si="10"/>
        <v>189.63905075187969</v>
      </c>
      <c r="AX20" s="275">
        <f t="shared" si="11"/>
        <v>205.82452928094884</v>
      </c>
      <c r="AY20" s="275">
        <f t="shared" si="12"/>
        <v>212.43955223880596</v>
      </c>
      <c r="AZ20" s="275">
        <f t="shared" si="13"/>
        <v>831.38466063348426</v>
      </c>
      <c r="BA20" s="4"/>
    </row>
    <row r="21" spans="1:53" ht="15" x14ac:dyDescent="0.25">
      <c r="A21" s="206"/>
      <c r="B21" s="50"/>
      <c r="C21" s="258" t="s">
        <v>98</v>
      </c>
      <c r="D21" s="258">
        <v>7626</v>
      </c>
      <c r="E21" s="258">
        <v>106</v>
      </c>
      <c r="F21" s="258">
        <v>11644</v>
      </c>
      <c r="G21" s="258">
        <v>8216</v>
      </c>
      <c r="H21" s="258">
        <v>6008</v>
      </c>
      <c r="I21" s="258">
        <v>4750</v>
      </c>
      <c r="J21" s="258">
        <v>3850</v>
      </c>
      <c r="M21" s="267">
        <v>13963.33</v>
      </c>
      <c r="N21" s="267">
        <v>1654339.37</v>
      </c>
      <c r="O21" s="267">
        <v>1290471.1000000001</v>
      </c>
      <c r="P21" s="267">
        <v>1041772.2</v>
      </c>
      <c r="Q21" s="267">
        <v>809989.57</v>
      </c>
      <c r="R21" s="267">
        <v>3985569.89</v>
      </c>
      <c r="S21" s="4"/>
      <c r="T21" s="4"/>
      <c r="U21" s="213">
        <f t="shared" si="2"/>
        <v>131.7295283018868</v>
      </c>
      <c r="V21" s="213">
        <f t="shared" si="3"/>
        <v>142.07655187220888</v>
      </c>
      <c r="W21" s="213">
        <f t="shared" si="4"/>
        <v>157.06805014605649</v>
      </c>
      <c r="X21" s="213">
        <f t="shared" si="5"/>
        <v>173.3975033288948</v>
      </c>
      <c r="Y21" s="213">
        <f t="shared" si="6"/>
        <v>170.52411999999998</v>
      </c>
      <c r="Z21" s="213">
        <f t="shared" si="7"/>
        <v>1035.2129584415584</v>
      </c>
      <c r="AA21" s="4"/>
      <c r="AB21" s="50"/>
      <c r="AC21" s="258" t="s">
        <v>98</v>
      </c>
      <c r="AD21" s="258">
        <v>7626</v>
      </c>
      <c r="AE21" s="258">
        <v>10</v>
      </c>
      <c r="AF21" s="258">
        <v>1166</v>
      </c>
      <c r="AG21" s="258">
        <v>732</v>
      </c>
      <c r="AH21" s="258">
        <v>511</v>
      </c>
      <c r="AI21" s="258">
        <v>371</v>
      </c>
      <c r="AJ21" s="258">
        <v>286</v>
      </c>
      <c r="AK21" s="4"/>
      <c r="AL21" s="4"/>
      <c r="AM21" s="267">
        <v>2913.78</v>
      </c>
      <c r="AN21" s="267">
        <v>344460.97</v>
      </c>
      <c r="AO21" s="267">
        <v>220894.86</v>
      </c>
      <c r="AP21" s="267">
        <v>133110.54</v>
      </c>
      <c r="AQ21" s="267">
        <v>110082</v>
      </c>
      <c r="AR21" s="267">
        <v>460314.15</v>
      </c>
      <c r="AS21" s="4"/>
      <c r="AT21" s="4"/>
      <c r="AU21" s="275">
        <f t="shared" si="8"/>
        <v>291.37800000000004</v>
      </c>
      <c r="AV21" s="275">
        <f t="shared" si="9"/>
        <v>295.42107204116638</v>
      </c>
      <c r="AW21" s="275">
        <f t="shared" si="10"/>
        <v>301.76893442622946</v>
      </c>
      <c r="AX21" s="275">
        <f t="shared" si="11"/>
        <v>260.49029354207437</v>
      </c>
      <c r="AY21" s="275">
        <f t="shared" si="12"/>
        <v>296.71698113207549</v>
      </c>
      <c r="AZ21" s="275">
        <f t="shared" si="13"/>
        <v>1609.490034965035</v>
      </c>
      <c r="BA21" s="4"/>
    </row>
    <row r="22" spans="1:53" ht="15" x14ac:dyDescent="0.25">
      <c r="A22" s="206"/>
      <c r="B22" s="50"/>
      <c r="C22" s="258" t="s">
        <v>99</v>
      </c>
      <c r="D22" s="258">
        <v>7627</v>
      </c>
      <c r="E22" s="258">
        <v>32</v>
      </c>
      <c r="F22" s="258">
        <v>5219</v>
      </c>
      <c r="G22" s="258">
        <v>3731</v>
      </c>
      <c r="H22" s="258">
        <v>2681</v>
      </c>
      <c r="I22" s="258">
        <v>2042</v>
      </c>
      <c r="J22" s="258">
        <v>1604</v>
      </c>
      <c r="M22" s="267">
        <v>3829.34</v>
      </c>
      <c r="N22" s="267">
        <v>854377.27</v>
      </c>
      <c r="O22" s="267">
        <v>647732.59</v>
      </c>
      <c r="P22" s="267">
        <v>482834.1</v>
      </c>
      <c r="Q22" s="267">
        <v>344651.79</v>
      </c>
      <c r="R22" s="267">
        <v>970341.64</v>
      </c>
      <c r="S22" s="4"/>
      <c r="T22" s="4"/>
      <c r="U22" s="213">
        <f t="shared" si="2"/>
        <v>119.666875</v>
      </c>
      <c r="V22" s="213">
        <f t="shared" si="3"/>
        <v>163.70516765663922</v>
      </c>
      <c r="W22" s="213">
        <f t="shared" si="4"/>
        <v>173.60830608415972</v>
      </c>
      <c r="X22" s="213">
        <f t="shared" si="5"/>
        <v>180.0947780678851</v>
      </c>
      <c r="Y22" s="213">
        <f t="shared" si="6"/>
        <v>168.78148383937315</v>
      </c>
      <c r="Z22" s="213">
        <f t="shared" si="7"/>
        <v>604.95114713216958</v>
      </c>
      <c r="AA22" s="4"/>
      <c r="AB22" s="50"/>
      <c r="AC22" s="258" t="s">
        <v>99</v>
      </c>
      <c r="AD22" s="258">
        <v>7627</v>
      </c>
      <c r="AE22" s="258">
        <v>9</v>
      </c>
      <c r="AF22" s="258">
        <v>916</v>
      </c>
      <c r="AG22" s="258">
        <v>834</v>
      </c>
      <c r="AH22" s="258">
        <v>791</v>
      </c>
      <c r="AI22" s="258">
        <v>757</v>
      </c>
      <c r="AJ22" s="258">
        <v>761</v>
      </c>
      <c r="AK22" s="4"/>
      <c r="AL22" s="4"/>
      <c r="AM22" s="267">
        <v>1426.79</v>
      </c>
      <c r="AN22" s="267">
        <v>235226.84</v>
      </c>
      <c r="AO22" s="267">
        <v>138443.53</v>
      </c>
      <c r="AP22" s="267">
        <v>126703.64</v>
      </c>
      <c r="AQ22" s="267">
        <v>125258.54</v>
      </c>
      <c r="AR22" s="267">
        <v>660947.04</v>
      </c>
      <c r="AS22" s="4"/>
      <c r="AT22" s="4"/>
      <c r="AU22" s="275">
        <f t="shared" si="8"/>
        <v>158.53222222222223</v>
      </c>
      <c r="AV22" s="275">
        <f t="shared" si="9"/>
        <v>256.79786026200873</v>
      </c>
      <c r="AW22" s="275">
        <f t="shared" si="10"/>
        <v>165.99943645083934</v>
      </c>
      <c r="AX22" s="275">
        <f t="shared" si="11"/>
        <v>160.18159292035398</v>
      </c>
      <c r="AY22" s="275">
        <f t="shared" si="12"/>
        <v>165.46702774108323</v>
      </c>
      <c r="AZ22" s="275">
        <f t="shared" si="13"/>
        <v>868.52436268068334</v>
      </c>
      <c r="BA22" s="4"/>
    </row>
    <row r="23" spans="1:53" ht="15" x14ac:dyDescent="0.25">
      <c r="A23" s="206"/>
      <c r="B23" s="50"/>
      <c r="C23" s="258" t="s">
        <v>163</v>
      </c>
      <c r="D23" s="258">
        <v>7456</v>
      </c>
      <c r="E23" s="258">
        <v>1</v>
      </c>
      <c r="F23" s="258">
        <v>0</v>
      </c>
      <c r="G23" s="258">
        <v>0</v>
      </c>
      <c r="H23" s="258">
        <v>0</v>
      </c>
      <c r="I23" s="258">
        <v>0</v>
      </c>
      <c r="J23" s="258">
        <v>0</v>
      </c>
      <c r="M23" s="267">
        <v>174.82</v>
      </c>
      <c r="N23" s="267">
        <v>0</v>
      </c>
      <c r="O23" s="267">
        <v>0</v>
      </c>
      <c r="P23" s="267">
        <v>0</v>
      </c>
      <c r="Q23" s="267">
        <v>0</v>
      </c>
      <c r="R23" s="267">
        <v>0</v>
      </c>
      <c r="S23" s="4"/>
      <c r="T23" s="4"/>
      <c r="U23" s="213">
        <f t="shared" si="2"/>
        <v>174.82</v>
      </c>
      <c r="V23" s="213">
        <v>0</v>
      </c>
      <c r="W23" s="213">
        <v>0</v>
      </c>
      <c r="X23" s="213">
        <v>0</v>
      </c>
      <c r="Y23" s="213">
        <v>0</v>
      </c>
      <c r="Z23" s="213">
        <v>0</v>
      </c>
      <c r="AA23" s="4"/>
      <c r="AB23" s="50"/>
      <c r="AC23" s="258" t="s">
        <v>100</v>
      </c>
      <c r="AD23" s="258">
        <v>7417</v>
      </c>
      <c r="AE23" s="258">
        <v>27</v>
      </c>
      <c r="AF23" s="258">
        <v>1110</v>
      </c>
      <c r="AG23" s="258">
        <v>615</v>
      </c>
      <c r="AH23" s="258">
        <v>501</v>
      </c>
      <c r="AI23" s="258">
        <v>422</v>
      </c>
      <c r="AJ23" s="258">
        <v>257</v>
      </c>
      <c r="AK23" s="4"/>
      <c r="AL23" s="4"/>
      <c r="AM23" s="267">
        <v>1907.79</v>
      </c>
      <c r="AN23" s="267">
        <v>356648.2</v>
      </c>
      <c r="AO23" s="267">
        <v>46355.75</v>
      </c>
      <c r="AP23" s="267">
        <v>29794.74</v>
      </c>
      <c r="AQ23" s="267">
        <v>18257.73</v>
      </c>
      <c r="AR23" s="267">
        <v>62466.67</v>
      </c>
      <c r="AS23" s="4"/>
      <c r="AT23" s="4"/>
      <c r="AU23" s="275">
        <f t="shared" si="8"/>
        <v>70.658888888888882</v>
      </c>
      <c r="AV23" s="275">
        <f t="shared" si="9"/>
        <v>321.30468468468467</v>
      </c>
      <c r="AW23" s="275">
        <f t="shared" si="10"/>
        <v>75.37520325203252</v>
      </c>
      <c r="AX23" s="275">
        <f t="shared" si="11"/>
        <v>59.47053892215569</v>
      </c>
      <c r="AY23" s="275">
        <f t="shared" si="12"/>
        <v>43.264763033175356</v>
      </c>
      <c r="AZ23" s="275">
        <f t="shared" si="13"/>
        <v>243.06097276264592</v>
      </c>
      <c r="BA23" s="4"/>
    </row>
    <row r="24" spans="1:53" ht="15" x14ac:dyDescent="0.25">
      <c r="A24" s="206"/>
      <c r="B24" s="50"/>
      <c r="C24" s="258" t="s">
        <v>100</v>
      </c>
      <c r="D24" s="258">
        <v>7417</v>
      </c>
      <c r="E24" s="258">
        <v>65</v>
      </c>
      <c r="F24" s="258">
        <v>13761</v>
      </c>
      <c r="G24" s="258">
        <v>9477</v>
      </c>
      <c r="H24" s="258">
        <v>7196</v>
      </c>
      <c r="I24" s="258">
        <v>5759</v>
      </c>
      <c r="J24" s="258">
        <v>4654</v>
      </c>
      <c r="M24" s="267">
        <v>13852.64</v>
      </c>
      <c r="N24" s="267">
        <v>2846522.6</v>
      </c>
      <c r="O24" s="267">
        <v>2002092.75</v>
      </c>
      <c r="P24" s="267">
        <v>1544217.95</v>
      </c>
      <c r="Q24" s="267">
        <v>1120259.8600000001</v>
      </c>
      <c r="R24" s="267">
        <v>4785210.3600000003</v>
      </c>
      <c r="S24" s="4"/>
      <c r="T24" s="4"/>
      <c r="U24" s="213">
        <f t="shared" si="2"/>
        <v>213.11753846153846</v>
      </c>
      <c r="V24" s="213">
        <f t="shared" si="3"/>
        <v>206.8543419809607</v>
      </c>
      <c r="W24" s="213">
        <f t="shared" si="4"/>
        <v>211.25807217473883</v>
      </c>
      <c r="X24" s="213">
        <f t="shared" si="5"/>
        <v>214.59393413007226</v>
      </c>
      <c r="Y24" s="213">
        <f t="shared" si="6"/>
        <v>194.52333043931239</v>
      </c>
      <c r="Z24" s="213">
        <f t="shared" si="7"/>
        <v>1028.1930296519124</v>
      </c>
      <c r="AA24" s="4"/>
      <c r="AB24" s="50"/>
      <c r="AC24" s="258" t="s">
        <v>101</v>
      </c>
      <c r="AD24" s="258">
        <v>7640</v>
      </c>
      <c r="AE24" s="258">
        <v>20</v>
      </c>
      <c r="AF24" s="258">
        <v>2238</v>
      </c>
      <c r="AG24" s="258">
        <v>1978</v>
      </c>
      <c r="AH24" s="258">
        <v>1835</v>
      </c>
      <c r="AI24" s="258">
        <v>1675</v>
      </c>
      <c r="AJ24" s="258">
        <v>1169</v>
      </c>
      <c r="AK24" s="4"/>
      <c r="AL24" s="4"/>
      <c r="AM24" s="267">
        <v>250.04</v>
      </c>
      <c r="AN24" s="267">
        <v>513614.11</v>
      </c>
      <c r="AO24" s="267">
        <v>151837.93</v>
      </c>
      <c r="AP24" s="267">
        <v>121900.99</v>
      </c>
      <c r="AQ24" s="267">
        <v>90180.38</v>
      </c>
      <c r="AR24" s="267">
        <v>413495.02</v>
      </c>
      <c r="AS24" s="4"/>
      <c r="AT24" s="4"/>
      <c r="AU24" s="275">
        <f t="shared" si="8"/>
        <v>12.501999999999999</v>
      </c>
      <c r="AV24" s="275">
        <f t="shared" si="9"/>
        <v>229.49692135835568</v>
      </c>
      <c r="AW24" s="275">
        <f t="shared" si="10"/>
        <v>76.76336198179979</v>
      </c>
      <c r="AX24" s="275">
        <f t="shared" si="11"/>
        <v>66.431057220708453</v>
      </c>
      <c r="AY24" s="275">
        <f t="shared" si="12"/>
        <v>53.839032835820902</v>
      </c>
      <c r="AZ24" s="275">
        <f t="shared" si="13"/>
        <v>353.71686911890504</v>
      </c>
      <c r="BA24" s="4"/>
    </row>
    <row r="25" spans="1:53" ht="15" x14ac:dyDescent="0.25">
      <c r="A25" s="206"/>
      <c r="B25" s="50"/>
      <c r="C25" s="258" t="s">
        <v>101</v>
      </c>
      <c r="D25" s="258">
        <v>7640</v>
      </c>
      <c r="E25" s="258">
        <v>8</v>
      </c>
      <c r="F25" s="258">
        <v>4510</v>
      </c>
      <c r="G25" s="258">
        <v>3142</v>
      </c>
      <c r="H25" s="258">
        <v>2251</v>
      </c>
      <c r="I25" s="258">
        <v>1759</v>
      </c>
      <c r="J25" s="258">
        <v>1399</v>
      </c>
      <c r="M25" s="267">
        <v>1154.1500000000001</v>
      </c>
      <c r="N25" s="267">
        <v>641172.91</v>
      </c>
      <c r="O25" s="267">
        <v>485925.33</v>
      </c>
      <c r="P25" s="267">
        <v>381288.13</v>
      </c>
      <c r="Q25" s="267">
        <v>302125.08</v>
      </c>
      <c r="R25" s="267">
        <v>1234003.75</v>
      </c>
      <c r="S25" s="4"/>
      <c r="T25" s="4"/>
      <c r="U25" s="213">
        <f t="shared" si="2"/>
        <v>144.26875000000001</v>
      </c>
      <c r="V25" s="213">
        <f t="shared" si="3"/>
        <v>142.16694235033259</v>
      </c>
      <c r="W25" s="213">
        <f t="shared" si="4"/>
        <v>154.65478357733929</v>
      </c>
      <c r="X25" s="213">
        <f t="shared" si="5"/>
        <v>169.38610839626833</v>
      </c>
      <c r="Y25" s="213">
        <f t="shared" si="6"/>
        <v>171.75956793632747</v>
      </c>
      <c r="Z25" s="213">
        <f t="shared" si="7"/>
        <v>882.0612937812723</v>
      </c>
      <c r="AA25" s="4"/>
      <c r="AB25" s="50"/>
      <c r="AC25" s="258" t="s">
        <v>103</v>
      </c>
      <c r="AD25" s="258">
        <v>7421</v>
      </c>
      <c r="AE25" s="258">
        <v>17</v>
      </c>
      <c r="AF25" s="258">
        <v>1811</v>
      </c>
      <c r="AG25" s="258">
        <v>1325</v>
      </c>
      <c r="AH25" s="258">
        <v>1021</v>
      </c>
      <c r="AI25" s="258">
        <v>619</v>
      </c>
      <c r="AJ25" s="258">
        <v>502</v>
      </c>
      <c r="AK25" s="4"/>
      <c r="AL25" s="4"/>
      <c r="AM25" s="267">
        <v>1208.17</v>
      </c>
      <c r="AN25" s="267">
        <v>275857.44</v>
      </c>
      <c r="AO25" s="267">
        <v>235348.19</v>
      </c>
      <c r="AP25" s="267">
        <v>145758.39999999999</v>
      </c>
      <c r="AQ25" s="267">
        <v>75282.8</v>
      </c>
      <c r="AR25" s="267">
        <v>147911.22</v>
      </c>
      <c r="AS25" s="4"/>
      <c r="AT25" s="4"/>
      <c r="AU25" s="275">
        <f t="shared" si="8"/>
        <v>71.068823529411773</v>
      </c>
      <c r="AV25" s="275">
        <f t="shared" si="9"/>
        <v>152.32326891220319</v>
      </c>
      <c r="AW25" s="275">
        <f t="shared" si="10"/>
        <v>177.62127547169811</v>
      </c>
      <c r="AX25" s="275">
        <f t="shared" si="11"/>
        <v>142.76043095004897</v>
      </c>
      <c r="AY25" s="275">
        <f t="shared" si="12"/>
        <v>121.62003231017771</v>
      </c>
      <c r="AZ25" s="275">
        <f t="shared" si="13"/>
        <v>294.64386454183267</v>
      </c>
      <c r="BA25" s="4"/>
    </row>
    <row r="26" spans="1:53" ht="15" x14ac:dyDescent="0.25">
      <c r="A26" s="206"/>
      <c r="B26" s="50"/>
      <c r="C26" s="258" t="s">
        <v>102</v>
      </c>
      <c r="D26" s="258">
        <v>7641</v>
      </c>
      <c r="E26" s="258">
        <v>21</v>
      </c>
      <c r="F26" s="258">
        <v>1865</v>
      </c>
      <c r="G26" s="258">
        <v>1280</v>
      </c>
      <c r="H26" s="258">
        <v>946</v>
      </c>
      <c r="I26" s="258">
        <v>709</v>
      </c>
      <c r="J26" s="258">
        <v>662</v>
      </c>
      <c r="M26" s="267">
        <v>3119.8</v>
      </c>
      <c r="N26" s="267">
        <v>266680.36</v>
      </c>
      <c r="O26" s="267">
        <v>183032.51</v>
      </c>
      <c r="P26" s="267">
        <v>144599.41</v>
      </c>
      <c r="Q26" s="267">
        <v>113194.09</v>
      </c>
      <c r="R26" s="267">
        <v>680795.42</v>
      </c>
      <c r="S26" s="4"/>
      <c r="T26" s="4"/>
      <c r="U26" s="213">
        <f t="shared" si="2"/>
        <v>148.56190476190477</v>
      </c>
      <c r="V26" s="213">
        <f t="shared" si="3"/>
        <v>142.99215013404825</v>
      </c>
      <c r="W26" s="213">
        <f t="shared" si="4"/>
        <v>142.9941484375</v>
      </c>
      <c r="X26" s="213">
        <f t="shared" si="5"/>
        <v>152.85349894291755</v>
      </c>
      <c r="Y26" s="213">
        <f t="shared" si="6"/>
        <v>159.65315937940761</v>
      </c>
      <c r="Z26" s="213">
        <f t="shared" si="7"/>
        <v>1028.3918731117826</v>
      </c>
      <c r="AA26" s="4"/>
      <c r="AB26" s="50"/>
      <c r="AC26" s="258" t="s">
        <v>104</v>
      </c>
      <c r="AD26" s="258">
        <v>7430</v>
      </c>
      <c r="AE26" s="258">
        <v>47</v>
      </c>
      <c r="AF26" s="258">
        <v>4854</v>
      </c>
      <c r="AG26" s="258">
        <v>3057</v>
      </c>
      <c r="AH26" s="258">
        <v>1687</v>
      </c>
      <c r="AI26" s="258">
        <v>1230</v>
      </c>
      <c r="AJ26" s="258">
        <v>1074</v>
      </c>
      <c r="AK26" s="4"/>
      <c r="AL26" s="4"/>
      <c r="AM26" s="267">
        <v>4944.6499999999996</v>
      </c>
      <c r="AN26" s="267">
        <v>2959317.55</v>
      </c>
      <c r="AO26" s="267">
        <v>1944686.82</v>
      </c>
      <c r="AP26" s="267">
        <v>959153.73</v>
      </c>
      <c r="AQ26" s="267">
        <v>477682.92</v>
      </c>
      <c r="AR26" s="267">
        <v>1827108.69</v>
      </c>
      <c r="AS26" s="4"/>
      <c r="AT26" s="4"/>
      <c r="AU26" s="275">
        <f t="shared" si="8"/>
        <v>105.20531914893617</v>
      </c>
      <c r="AV26" s="275">
        <f t="shared" si="9"/>
        <v>609.66574989699211</v>
      </c>
      <c r="AW26" s="275">
        <f t="shared" si="10"/>
        <v>636.14223748773304</v>
      </c>
      <c r="AX26" s="275">
        <f t="shared" si="11"/>
        <v>568.55585655008895</v>
      </c>
      <c r="AY26" s="275">
        <f t="shared" si="12"/>
        <v>388.36009756097559</v>
      </c>
      <c r="AZ26" s="275">
        <f t="shared" si="13"/>
        <v>1701.2185195530726</v>
      </c>
      <c r="BA26" s="4"/>
    </row>
    <row r="27" spans="1:53" ht="15" x14ac:dyDescent="0.25">
      <c r="A27" s="206"/>
      <c r="B27" s="50"/>
      <c r="C27" s="258" t="s">
        <v>103</v>
      </c>
      <c r="D27" s="258">
        <v>7421</v>
      </c>
      <c r="E27" s="258">
        <v>38</v>
      </c>
      <c r="F27" s="258">
        <v>23741</v>
      </c>
      <c r="G27" s="258">
        <v>17047</v>
      </c>
      <c r="H27" s="258">
        <v>12580</v>
      </c>
      <c r="I27" s="258">
        <v>9545</v>
      </c>
      <c r="J27" s="258">
        <v>8039</v>
      </c>
      <c r="M27" s="267">
        <v>11823.09</v>
      </c>
      <c r="N27" s="267">
        <v>4378208.5199999996</v>
      </c>
      <c r="O27" s="267">
        <v>3323529.81</v>
      </c>
      <c r="P27" s="267">
        <v>2338688.11</v>
      </c>
      <c r="Q27" s="267">
        <v>1642798.45</v>
      </c>
      <c r="R27" s="267">
        <v>5356716.51</v>
      </c>
      <c r="S27" s="4"/>
      <c r="T27" s="4"/>
      <c r="U27" s="213">
        <f t="shared" si="2"/>
        <v>311.13394736842105</v>
      </c>
      <c r="V27" s="213">
        <f t="shared" si="3"/>
        <v>184.41550566530472</v>
      </c>
      <c r="W27" s="213">
        <f t="shared" si="4"/>
        <v>194.96273889833989</v>
      </c>
      <c r="X27" s="213">
        <f t="shared" si="5"/>
        <v>185.90525516693162</v>
      </c>
      <c r="Y27" s="213">
        <f t="shared" si="6"/>
        <v>172.11089051859611</v>
      </c>
      <c r="Z27" s="213">
        <f t="shared" si="7"/>
        <v>666.34115064062689</v>
      </c>
      <c r="AA27" s="4"/>
      <c r="AB27" s="50"/>
      <c r="AC27" s="258" t="s">
        <v>105</v>
      </c>
      <c r="AD27" s="258">
        <v>7827</v>
      </c>
      <c r="AE27" s="258">
        <v>3</v>
      </c>
      <c r="AF27" s="258">
        <v>171</v>
      </c>
      <c r="AG27" s="258">
        <v>109</v>
      </c>
      <c r="AH27" s="258">
        <v>89</v>
      </c>
      <c r="AI27" s="258">
        <v>50</v>
      </c>
      <c r="AJ27" s="258">
        <v>21</v>
      </c>
      <c r="AK27" s="4"/>
      <c r="AL27" s="4"/>
      <c r="AM27" s="267">
        <v>1229.6300000000001</v>
      </c>
      <c r="AN27" s="267">
        <v>107347.53</v>
      </c>
      <c r="AO27" s="267">
        <v>102224.03</v>
      </c>
      <c r="AP27" s="267">
        <v>84956.479999999996</v>
      </c>
      <c r="AQ27" s="267">
        <v>47594.52</v>
      </c>
      <c r="AR27" s="267">
        <v>19383.8</v>
      </c>
      <c r="AS27" s="4"/>
      <c r="AT27" s="4"/>
      <c r="AU27" s="275">
        <f t="shared" si="8"/>
        <v>409.87666666666672</v>
      </c>
      <c r="AV27" s="275">
        <f t="shared" si="9"/>
        <v>627.76333333333332</v>
      </c>
      <c r="AW27" s="275">
        <f t="shared" si="10"/>
        <v>937.83513761467884</v>
      </c>
      <c r="AX27" s="275">
        <f t="shared" si="11"/>
        <v>954.56719101123588</v>
      </c>
      <c r="AY27" s="275">
        <f t="shared" si="12"/>
        <v>951.89039999999989</v>
      </c>
      <c r="AZ27" s="275">
        <f t="shared" si="13"/>
        <v>923.03809523809525</v>
      </c>
      <c r="BA27" s="4"/>
    </row>
    <row r="28" spans="1:53" ht="15" x14ac:dyDescent="0.25">
      <c r="A28" s="206"/>
      <c r="B28" s="50"/>
      <c r="C28" s="258" t="s">
        <v>104</v>
      </c>
      <c r="D28" s="258">
        <v>7430</v>
      </c>
      <c r="E28" s="258">
        <v>84</v>
      </c>
      <c r="F28" s="258">
        <v>42441</v>
      </c>
      <c r="G28" s="258">
        <v>29261</v>
      </c>
      <c r="H28" s="258">
        <v>21412</v>
      </c>
      <c r="I28" s="258">
        <v>16358</v>
      </c>
      <c r="J28" s="258">
        <v>13341</v>
      </c>
      <c r="M28" s="267">
        <v>12960.66</v>
      </c>
      <c r="N28" s="267">
        <v>4338449.5599999996</v>
      </c>
      <c r="O28" s="267">
        <v>3202556.4</v>
      </c>
      <c r="P28" s="267">
        <v>2363177.13</v>
      </c>
      <c r="Q28" s="267">
        <v>1818313.25</v>
      </c>
      <c r="R28" s="267">
        <v>7436484.04</v>
      </c>
      <c r="S28" s="4"/>
      <c r="T28" s="4"/>
      <c r="U28" s="213">
        <f t="shared" si="2"/>
        <v>154.29357142857143</v>
      </c>
      <c r="V28" s="213">
        <f t="shared" si="3"/>
        <v>102.22307579934497</v>
      </c>
      <c r="W28" s="213">
        <f t="shared" si="4"/>
        <v>109.44794778032193</v>
      </c>
      <c r="X28" s="213">
        <f t="shared" si="5"/>
        <v>110.36694984121053</v>
      </c>
      <c r="Y28" s="213">
        <f t="shared" si="6"/>
        <v>111.15743061498961</v>
      </c>
      <c r="Z28" s="213">
        <f t="shared" si="7"/>
        <v>557.41578892137022</v>
      </c>
      <c r="AA28" s="4"/>
      <c r="AB28" s="50"/>
      <c r="AC28" s="258" t="s">
        <v>106</v>
      </c>
      <c r="AD28" s="258">
        <v>7645</v>
      </c>
      <c r="AE28" s="258">
        <v>32</v>
      </c>
      <c r="AF28" s="258">
        <v>1707</v>
      </c>
      <c r="AG28" s="258">
        <v>1064</v>
      </c>
      <c r="AH28" s="258">
        <v>706</v>
      </c>
      <c r="AI28" s="258">
        <v>508</v>
      </c>
      <c r="AJ28" s="258">
        <v>426</v>
      </c>
      <c r="AK28" s="4"/>
      <c r="AL28" s="4"/>
      <c r="AM28" s="267">
        <v>31824.6</v>
      </c>
      <c r="AN28" s="267">
        <v>1842490.8</v>
      </c>
      <c r="AO28" s="267">
        <v>1188668.8</v>
      </c>
      <c r="AP28" s="267">
        <v>510439.52</v>
      </c>
      <c r="AQ28" s="267">
        <v>78901.03</v>
      </c>
      <c r="AR28" s="267">
        <v>333344.76</v>
      </c>
      <c r="AS28" s="4"/>
      <c r="AT28" s="4"/>
      <c r="AU28" s="275">
        <f t="shared" si="8"/>
        <v>994.51874999999995</v>
      </c>
      <c r="AV28" s="275">
        <f t="shared" si="9"/>
        <v>1079.3736379613358</v>
      </c>
      <c r="AW28" s="275">
        <f t="shared" si="10"/>
        <v>1117.1699248120301</v>
      </c>
      <c r="AX28" s="275">
        <f t="shared" si="11"/>
        <v>723.00215297450427</v>
      </c>
      <c r="AY28" s="275">
        <f t="shared" si="12"/>
        <v>155.31698818897638</v>
      </c>
      <c r="AZ28" s="275">
        <f t="shared" si="13"/>
        <v>782.49943661971838</v>
      </c>
      <c r="BA28" s="4"/>
    </row>
    <row r="29" spans="1:53" ht="15" x14ac:dyDescent="0.25">
      <c r="A29" s="206"/>
      <c r="B29" s="50"/>
      <c r="C29" s="258" t="s">
        <v>105</v>
      </c>
      <c r="D29" s="258">
        <v>7827</v>
      </c>
      <c r="E29" s="258">
        <v>24</v>
      </c>
      <c r="F29" s="258">
        <v>1606</v>
      </c>
      <c r="G29" s="258">
        <v>1149</v>
      </c>
      <c r="H29" s="258">
        <v>858</v>
      </c>
      <c r="I29" s="258">
        <v>626</v>
      </c>
      <c r="J29" s="258">
        <v>541</v>
      </c>
      <c r="M29" s="267">
        <v>5903.19</v>
      </c>
      <c r="N29" s="267">
        <v>294639.52</v>
      </c>
      <c r="O29" s="267">
        <v>211133.66</v>
      </c>
      <c r="P29" s="267">
        <v>138509.10999999999</v>
      </c>
      <c r="Q29" s="267">
        <v>82503.67</v>
      </c>
      <c r="R29" s="267">
        <v>479361.17</v>
      </c>
      <c r="S29" s="4"/>
      <c r="T29" s="4"/>
      <c r="U29" s="213">
        <f t="shared" si="2"/>
        <v>245.96624999999997</v>
      </c>
      <c r="V29" s="213">
        <f t="shared" si="3"/>
        <v>183.46171855541721</v>
      </c>
      <c r="W29" s="213">
        <f t="shared" si="4"/>
        <v>183.75427328111402</v>
      </c>
      <c r="X29" s="213">
        <f t="shared" si="5"/>
        <v>161.43252913752912</v>
      </c>
      <c r="Y29" s="213">
        <f t="shared" si="6"/>
        <v>131.79499999999999</v>
      </c>
      <c r="Z29" s="213">
        <f t="shared" si="7"/>
        <v>886.06500924214413</v>
      </c>
      <c r="AA29" s="4"/>
      <c r="AB29" s="50"/>
      <c r="AC29" s="258" t="s">
        <v>107</v>
      </c>
      <c r="AD29" s="258">
        <v>7647</v>
      </c>
      <c r="AE29" s="258">
        <v>27</v>
      </c>
      <c r="AF29" s="258">
        <v>2212</v>
      </c>
      <c r="AG29" s="258">
        <v>1589</v>
      </c>
      <c r="AH29" s="258">
        <v>1163</v>
      </c>
      <c r="AI29" s="258">
        <v>889</v>
      </c>
      <c r="AJ29" s="258">
        <v>745</v>
      </c>
      <c r="AK29" s="4"/>
      <c r="AL29" s="4"/>
      <c r="AM29" s="267">
        <v>2044.32</v>
      </c>
      <c r="AN29" s="267">
        <v>1174786.1299999999</v>
      </c>
      <c r="AO29" s="267">
        <v>868092.53</v>
      </c>
      <c r="AP29" s="267">
        <v>646342.53</v>
      </c>
      <c r="AQ29" s="267">
        <v>496212.64</v>
      </c>
      <c r="AR29" s="267">
        <v>1660113.08</v>
      </c>
      <c r="AS29" s="4"/>
      <c r="AT29" s="4"/>
      <c r="AU29" s="275">
        <f t="shared" si="8"/>
        <v>75.715555555555554</v>
      </c>
      <c r="AV29" s="275">
        <f t="shared" si="9"/>
        <v>531.09680379746828</v>
      </c>
      <c r="AW29" s="275">
        <f t="shared" si="10"/>
        <v>546.31373820012584</v>
      </c>
      <c r="AX29" s="275">
        <f t="shared" si="11"/>
        <v>555.75453998280307</v>
      </c>
      <c r="AY29" s="275">
        <f t="shared" si="12"/>
        <v>558.16944881889765</v>
      </c>
      <c r="AZ29" s="275">
        <f t="shared" si="13"/>
        <v>2228.3397046979867</v>
      </c>
      <c r="BA29" s="4"/>
    </row>
    <row r="30" spans="1:53" ht="15" x14ac:dyDescent="0.25">
      <c r="A30" s="206"/>
      <c r="B30" s="50"/>
      <c r="C30" s="258" t="s">
        <v>106</v>
      </c>
      <c r="D30" s="258">
        <v>7645</v>
      </c>
      <c r="E30" s="258">
        <v>18</v>
      </c>
      <c r="F30" s="258">
        <v>16635</v>
      </c>
      <c r="G30" s="258">
        <v>11464</v>
      </c>
      <c r="H30" s="258">
        <v>8767</v>
      </c>
      <c r="I30" s="258">
        <v>6984</v>
      </c>
      <c r="J30" s="258">
        <v>5780</v>
      </c>
      <c r="M30" s="267">
        <v>4407.83</v>
      </c>
      <c r="N30" s="267">
        <v>1777892.51</v>
      </c>
      <c r="O30" s="267">
        <v>1232051.43</v>
      </c>
      <c r="P30" s="267">
        <v>966660.44</v>
      </c>
      <c r="Q30" s="267">
        <v>783398.86</v>
      </c>
      <c r="R30" s="267">
        <v>3652344.71</v>
      </c>
      <c r="S30" s="4"/>
      <c r="T30" s="4"/>
      <c r="U30" s="213">
        <f t="shared" si="2"/>
        <v>244.87944444444443</v>
      </c>
      <c r="V30" s="213">
        <f t="shared" si="3"/>
        <v>106.87661617072438</v>
      </c>
      <c r="W30" s="213">
        <f t="shared" si="4"/>
        <v>107.47133897418004</v>
      </c>
      <c r="X30" s="213">
        <f t="shared" si="5"/>
        <v>110.26125698642636</v>
      </c>
      <c r="Y30" s="213">
        <f t="shared" si="6"/>
        <v>112.17051260022909</v>
      </c>
      <c r="Z30" s="213">
        <f t="shared" si="7"/>
        <v>631.89354844290654</v>
      </c>
      <c r="AA30" s="4"/>
      <c r="AB30" s="50"/>
      <c r="AC30" s="258" t="s">
        <v>108</v>
      </c>
      <c r="AD30" s="258">
        <v>7648</v>
      </c>
      <c r="AE30" s="258">
        <v>19</v>
      </c>
      <c r="AF30" s="258">
        <v>1759</v>
      </c>
      <c r="AG30" s="258">
        <v>1485</v>
      </c>
      <c r="AH30" s="258">
        <v>1276</v>
      </c>
      <c r="AI30" s="258">
        <v>1004</v>
      </c>
      <c r="AJ30" s="258">
        <v>823</v>
      </c>
      <c r="AK30" s="4"/>
      <c r="AL30" s="4"/>
      <c r="AM30" s="267">
        <v>514.14</v>
      </c>
      <c r="AN30" s="267">
        <v>572693.52</v>
      </c>
      <c r="AO30" s="267">
        <v>490582.79</v>
      </c>
      <c r="AP30" s="267">
        <v>360217.68</v>
      </c>
      <c r="AQ30" s="267">
        <v>270549.71999999997</v>
      </c>
      <c r="AR30" s="267">
        <v>498142.27</v>
      </c>
      <c r="AS30" s="4"/>
      <c r="AT30" s="4"/>
      <c r="AU30" s="275">
        <f t="shared" si="8"/>
        <v>27.06</v>
      </c>
      <c r="AV30" s="275">
        <f t="shared" si="9"/>
        <v>325.57903354178512</v>
      </c>
      <c r="AW30" s="275">
        <f t="shared" si="10"/>
        <v>330.35878114478112</v>
      </c>
      <c r="AX30" s="275">
        <f t="shared" si="11"/>
        <v>282.30225705329156</v>
      </c>
      <c r="AY30" s="275">
        <f t="shared" si="12"/>
        <v>269.47183266932268</v>
      </c>
      <c r="AZ30" s="275">
        <f t="shared" si="13"/>
        <v>605.27614823815316</v>
      </c>
      <c r="BA30" s="4"/>
    </row>
    <row r="31" spans="1:53" ht="15" x14ac:dyDescent="0.25">
      <c r="A31" s="206"/>
      <c r="B31" s="50"/>
      <c r="C31" s="258" t="s">
        <v>107</v>
      </c>
      <c r="D31" s="258">
        <v>7647</v>
      </c>
      <c r="E31" s="258">
        <v>14</v>
      </c>
      <c r="F31" s="258">
        <v>9499</v>
      </c>
      <c r="G31" s="258">
        <v>6028</v>
      </c>
      <c r="H31" s="258">
        <v>4288</v>
      </c>
      <c r="I31" s="258">
        <v>3281</v>
      </c>
      <c r="J31" s="258">
        <v>2670</v>
      </c>
      <c r="M31" s="267">
        <v>1305.69</v>
      </c>
      <c r="N31" s="267">
        <v>1074570.8</v>
      </c>
      <c r="O31" s="267">
        <v>707433.71</v>
      </c>
      <c r="P31" s="267">
        <v>484343.64</v>
      </c>
      <c r="Q31" s="267">
        <v>334147.28999999998</v>
      </c>
      <c r="R31" s="267">
        <v>1305683.3</v>
      </c>
      <c r="S31" s="4"/>
      <c r="T31" s="4"/>
      <c r="U31" s="213">
        <f t="shared" si="2"/>
        <v>93.263571428571439</v>
      </c>
      <c r="V31" s="213">
        <f t="shared" si="3"/>
        <v>113.12462364459417</v>
      </c>
      <c r="W31" s="213">
        <f t="shared" si="4"/>
        <v>117.35794790975447</v>
      </c>
      <c r="X31" s="213">
        <f t="shared" si="5"/>
        <v>112.95327425373135</v>
      </c>
      <c r="Y31" s="213">
        <f t="shared" si="6"/>
        <v>101.84312404754647</v>
      </c>
      <c r="Z31" s="213">
        <f t="shared" si="7"/>
        <v>489.01996254681649</v>
      </c>
      <c r="AA31" s="4"/>
      <c r="AB31" s="50"/>
      <c r="AC31" s="258" t="s">
        <v>109</v>
      </c>
      <c r="AD31" s="258">
        <v>7436</v>
      </c>
      <c r="AE31" s="258">
        <v>53</v>
      </c>
      <c r="AF31" s="258">
        <v>4698</v>
      </c>
      <c r="AG31" s="258">
        <v>2516</v>
      </c>
      <c r="AH31" s="258">
        <v>1754</v>
      </c>
      <c r="AI31" s="258">
        <v>1385</v>
      </c>
      <c r="AJ31" s="258">
        <v>1165</v>
      </c>
      <c r="AK31" s="4"/>
      <c r="AL31" s="4"/>
      <c r="AM31" s="267">
        <v>6628.14</v>
      </c>
      <c r="AN31" s="267">
        <v>2585492.06</v>
      </c>
      <c r="AO31" s="267">
        <v>2006177.97</v>
      </c>
      <c r="AP31" s="267">
        <v>1587310.4</v>
      </c>
      <c r="AQ31" s="267">
        <v>1409894.71</v>
      </c>
      <c r="AR31" s="267">
        <v>2554253.33</v>
      </c>
      <c r="AS31" s="4"/>
      <c r="AT31" s="4"/>
      <c r="AU31" s="275">
        <f t="shared" si="8"/>
        <v>125.05924528301887</v>
      </c>
      <c r="AV31" s="275">
        <f t="shared" si="9"/>
        <v>550.33888037462748</v>
      </c>
      <c r="AW31" s="275">
        <f t="shared" si="10"/>
        <v>797.36803259141493</v>
      </c>
      <c r="AX31" s="275">
        <f t="shared" si="11"/>
        <v>904.96602052451533</v>
      </c>
      <c r="AY31" s="275">
        <f t="shared" si="12"/>
        <v>1017.9745198555956</v>
      </c>
      <c r="AZ31" s="275">
        <f t="shared" si="13"/>
        <v>2192.4921287553648</v>
      </c>
      <c r="BA31" s="4"/>
    </row>
    <row r="32" spans="1:53" ht="15" x14ac:dyDescent="0.25">
      <c r="A32" s="206"/>
      <c r="B32" s="50"/>
      <c r="C32" s="258" t="s">
        <v>108</v>
      </c>
      <c r="D32" s="258">
        <v>7648</v>
      </c>
      <c r="E32" s="258">
        <v>23</v>
      </c>
      <c r="F32" s="258">
        <v>8895</v>
      </c>
      <c r="G32" s="258">
        <v>6151</v>
      </c>
      <c r="H32" s="258">
        <v>4804</v>
      </c>
      <c r="I32" s="258">
        <v>3631</v>
      </c>
      <c r="J32" s="258">
        <v>2931</v>
      </c>
      <c r="M32" s="267">
        <v>3587.06</v>
      </c>
      <c r="N32" s="267">
        <v>1171934.1200000001</v>
      </c>
      <c r="O32" s="267">
        <v>910542.07</v>
      </c>
      <c r="P32" s="267">
        <v>736855.17</v>
      </c>
      <c r="Q32" s="267">
        <v>565940.24</v>
      </c>
      <c r="R32" s="267">
        <v>2159111.9700000002</v>
      </c>
      <c r="S32" s="4"/>
      <c r="T32" s="4"/>
      <c r="U32" s="213">
        <f t="shared" si="2"/>
        <v>155.95913043478259</v>
      </c>
      <c r="V32" s="213">
        <f t="shared" si="3"/>
        <v>131.75200899381676</v>
      </c>
      <c r="W32" s="213">
        <f t="shared" si="4"/>
        <v>148.03155096732237</v>
      </c>
      <c r="X32" s="213">
        <f t="shared" si="5"/>
        <v>153.38367402164863</v>
      </c>
      <c r="Y32" s="213">
        <f t="shared" si="6"/>
        <v>155.86346461030018</v>
      </c>
      <c r="Z32" s="213">
        <f t="shared" si="7"/>
        <v>736.64686796315254</v>
      </c>
      <c r="AA32" s="4"/>
      <c r="AB32" s="50"/>
      <c r="AC32" s="258" t="s">
        <v>110</v>
      </c>
      <c r="AD32" s="258">
        <v>7675</v>
      </c>
      <c r="AE32" s="258">
        <v>4</v>
      </c>
      <c r="AF32" s="258">
        <v>780</v>
      </c>
      <c r="AG32" s="258">
        <v>271</v>
      </c>
      <c r="AH32" s="258">
        <v>152</v>
      </c>
      <c r="AI32" s="258">
        <v>108</v>
      </c>
      <c r="AJ32" s="258">
        <v>74</v>
      </c>
      <c r="AK32" s="4"/>
      <c r="AL32" s="4"/>
      <c r="AM32" s="267">
        <v>33.57</v>
      </c>
      <c r="AN32" s="267">
        <v>154226.32999999999</v>
      </c>
      <c r="AO32" s="267">
        <v>55230.38</v>
      </c>
      <c r="AP32" s="267">
        <v>16594.060000000001</v>
      </c>
      <c r="AQ32" s="267">
        <v>6126.32</v>
      </c>
      <c r="AR32" s="267">
        <v>4580.5200000000004</v>
      </c>
      <c r="AS32" s="4"/>
      <c r="AT32" s="4"/>
      <c r="AU32" s="275">
        <f t="shared" si="8"/>
        <v>8.3925000000000001</v>
      </c>
      <c r="AV32" s="275">
        <f t="shared" si="9"/>
        <v>197.7260641025641</v>
      </c>
      <c r="AW32" s="275">
        <f t="shared" si="10"/>
        <v>203.8021402214022</v>
      </c>
      <c r="AX32" s="275">
        <f t="shared" si="11"/>
        <v>109.17144736842106</v>
      </c>
      <c r="AY32" s="275">
        <f t="shared" si="12"/>
        <v>56.725185185185182</v>
      </c>
      <c r="AZ32" s="275">
        <f t="shared" si="13"/>
        <v>61.898918918918923</v>
      </c>
      <c r="BA32" s="4"/>
    </row>
    <row r="33" spans="1:53" ht="15" x14ac:dyDescent="0.25">
      <c r="A33" s="206"/>
      <c r="B33" s="50"/>
      <c r="C33" s="258" t="s">
        <v>109</v>
      </c>
      <c r="D33" s="258">
        <v>7436</v>
      </c>
      <c r="E33" s="258">
        <v>27</v>
      </c>
      <c r="F33" s="258">
        <v>20495</v>
      </c>
      <c r="G33" s="258">
        <v>14414</v>
      </c>
      <c r="H33" s="258">
        <v>10804</v>
      </c>
      <c r="I33" s="258">
        <v>8553</v>
      </c>
      <c r="J33" s="258">
        <v>7036</v>
      </c>
      <c r="M33" s="267">
        <v>3282.58</v>
      </c>
      <c r="N33" s="267">
        <v>2947859</v>
      </c>
      <c r="O33" s="267">
        <v>2370924.86</v>
      </c>
      <c r="P33" s="267">
        <v>1798621.37</v>
      </c>
      <c r="Q33" s="267">
        <v>1347679.84</v>
      </c>
      <c r="R33" s="267">
        <v>3479496.38</v>
      </c>
      <c r="S33" s="4"/>
      <c r="T33" s="4"/>
      <c r="U33" s="213">
        <f t="shared" si="2"/>
        <v>121.57703703703703</v>
      </c>
      <c r="V33" s="213">
        <f t="shared" si="3"/>
        <v>143.83308123932667</v>
      </c>
      <c r="W33" s="213">
        <f t="shared" si="4"/>
        <v>164.48764118218398</v>
      </c>
      <c r="X33" s="213">
        <f t="shared" si="5"/>
        <v>166.47735746019993</v>
      </c>
      <c r="Y33" s="213">
        <f t="shared" si="6"/>
        <v>157.5680860516778</v>
      </c>
      <c r="Z33" s="213">
        <f t="shared" si="7"/>
        <v>494.52762649232517</v>
      </c>
      <c r="AA33" s="4"/>
      <c r="AB33" s="50"/>
      <c r="AC33" s="258" t="s">
        <v>111</v>
      </c>
      <c r="AD33" s="258">
        <v>7446</v>
      </c>
      <c r="AE33" s="258">
        <v>27</v>
      </c>
      <c r="AF33" s="258">
        <v>3177</v>
      </c>
      <c r="AG33" s="258">
        <v>2115</v>
      </c>
      <c r="AH33" s="258">
        <v>1643</v>
      </c>
      <c r="AI33" s="258">
        <v>1262</v>
      </c>
      <c r="AJ33" s="258">
        <v>1015</v>
      </c>
      <c r="AK33" s="4"/>
      <c r="AL33" s="4"/>
      <c r="AM33" s="267">
        <v>6082.22</v>
      </c>
      <c r="AN33" s="267">
        <v>865397.37</v>
      </c>
      <c r="AO33" s="267">
        <v>487366.02</v>
      </c>
      <c r="AP33" s="267">
        <v>323501.77</v>
      </c>
      <c r="AQ33" s="267">
        <v>239085.64</v>
      </c>
      <c r="AR33" s="267">
        <v>587135.19999999995</v>
      </c>
      <c r="AS33" s="4"/>
      <c r="AT33" s="4"/>
      <c r="AU33" s="275">
        <f t="shared" si="8"/>
        <v>225.2674074074074</v>
      </c>
      <c r="AV33" s="275">
        <f t="shared" si="9"/>
        <v>272.39451369216243</v>
      </c>
      <c r="AW33" s="275">
        <f t="shared" si="10"/>
        <v>230.43310638297874</v>
      </c>
      <c r="AX33" s="275">
        <f t="shared" si="11"/>
        <v>196.8969993913573</v>
      </c>
      <c r="AY33" s="275">
        <f t="shared" si="12"/>
        <v>189.44979397781302</v>
      </c>
      <c r="AZ33" s="275">
        <f t="shared" si="13"/>
        <v>578.45832512315269</v>
      </c>
      <c r="BA33" s="4"/>
    </row>
    <row r="34" spans="1:53" ht="15" x14ac:dyDescent="0.25">
      <c r="A34" s="206"/>
      <c r="B34" s="50"/>
      <c r="C34" s="258" t="s">
        <v>110</v>
      </c>
      <c r="D34" s="258">
        <v>7675</v>
      </c>
      <c r="E34" s="258">
        <v>7</v>
      </c>
      <c r="F34" s="258">
        <v>4747</v>
      </c>
      <c r="G34" s="258">
        <v>2943</v>
      </c>
      <c r="H34" s="258">
        <v>2139</v>
      </c>
      <c r="I34" s="258">
        <v>1510</v>
      </c>
      <c r="J34" s="258">
        <v>1202</v>
      </c>
      <c r="M34" s="267">
        <v>1665.33</v>
      </c>
      <c r="N34" s="267">
        <v>690690.48</v>
      </c>
      <c r="O34" s="267">
        <v>438630.84</v>
      </c>
      <c r="P34" s="267">
        <v>298787.94</v>
      </c>
      <c r="Q34" s="267">
        <v>191730.89</v>
      </c>
      <c r="R34" s="267">
        <v>975100.49</v>
      </c>
      <c r="S34" s="4"/>
      <c r="T34" s="4"/>
      <c r="U34" s="213">
        <f t="shared" si="2"/>
        <v>237.90428571428569</v>
      </c>
      <c r="V34" s="213">
        <f t="shared" si="3"/>
        <v>145.50041710554035</v>
      </c>
      <c r="W34" s="213">
        <f t="shared" si="4"/>
        <v>149.04207951070336</v>
      </c>
      <c r="X34" s="213">
        <f t="shared" si="5"/>
        <v>139.6858064516129</v>
      </c>
      <c r="Y34" s="213">
        <f t="shared" si="6"/>
        <v>126.97409933774836</v>
      </c>
      <c r="Z34" s="213">
        <f t="shared" si="7"/>
        <v>811.23168885191342</v>
      </c>
      <c r="AA34" s="4"/>
      <c r="AB34" s="50"/>
      <c r="AC34" s="258" t="s">
        <v>112</v>
      </c>
      <c r="AD34" s="258">
        <v>7456</v>
      </c>
      <c r="AE34" s="258">
        <v>13</v>
      </c>
      <c r="AF34" s="258">
        <v>988</v>
      </c>
      <c r="AG34" s="258">
        <v>801</v>
      </c>
      <c r="AH34" s="258">
        <v>618</v>
      </c>
      <c r="AI34" s="258">
        <v>500</v>
      </c>
      <c r="AJ34" s="258">
        <v>414</v>
      </c>
      <c r="AK34" s="4"/>
      <c r="AL34" s="4"/>
      <c r="AM34" s="267">
        <v>1840.03</v>
      </c>
      <c r="AN34" s="267">
        <v>314390.03999999998</v>
      </c>
      <c r="AO34" s="267">
        <v>236696.3</v>
      </c>
      <c r="AP34" s="267">
        <v>105940.99</v>
      </c>
      <c r="AQ34" s="267">
        <v>45240.13</v>
      </c>
      <c r="AR34" s="267">
        <v>160112.14000000001</v>
      </c>
      <c r="AS34" s="4"/>
      <c r="AT34" s="4"/>
      <c r="AU34" s="275">
        <f t="shared" si="8"/>
        <v>141.54076923076923</v>
      </c>
      <c r="AV34" s="275">
        <f t="shared" si="9"/>
        <v>318.20854251012145</v>
      </c>
      <c r="AW34" s="275">
        <f t="shared" si="10"/>
        <v>295.50099875156053</v>
      </c>
      <c r="AX34" s="275">
        <f t="shared" si="11"/>
        <v>171.42555016181231</v>
      </c>
      <c r="AY34" s="275">
        <f t="shared" si="12"/>
        <v>90.480260000000001</v>
      </c>
      <c r="AZ34" s="275">
        <f t="shared" si="13"/>
        <v>386.74429951690826</v>
      </c>
      <c r="BA34" s="4"/>
    </row>
    <row r="35" spans="1:53" ht="15" x14ac:dyDescent="0.25">
      <c r="A35" s="206"/>
      <c r="B35" s="50"/>
      <c r="C35" s="258" t="s">
        <v>111</v>
      </c>
      <c r="D35" s="258">
        <v>7446</v>
      </c>
      <c r="E35" s="258">
        <v>119</v>
      </c>
      <c r="F35" s="258">
        <v>21306</v>
      </c>
      <c r="G35" s="258">
        <v>15164</v>
      </c>
      <c r="H35" s="258">
        <v>11412</v>
      </c>
      <c r="I35" s="258">
        <v>8828</v>
      </c>
      <c r="J35" s="258">
        <v>7571</v>
      </c>
      <c r="M35" s="267">
        <v>12018.95</v>
      </c>
      <c r="N35" s="267">
        <v>2234317.8199999998</v>
      </c>
      <c r="O35" s="267">
        <v>1630243.24</v>
      </c>
      <c r="P35" s="267">
        <v>1217422.19</v>
      </c>
      <c r="Q35" s="267">
        <v>913796.4</v>
      </c>
      <c r="R35" s="267">
        <v>5018266.25</v>
      </c>
      <c r="S35" s="4"/>
      <c r="T35" s="4"/>
      <c r="U35" s="213">
        <f t="shared" si="2"/>
        <v>100.99957983193278</v>
      </c>
      <c r="V35" s="213">
        <f t="shared" si="3"/>
        <v>104.86800995024875</v>
      </c>
      <c r="W35" s="213">
        <f t="shared" si="4"/>
        <v>107.50746768662621</v>
      </c>
      <c r="X35" s="213">
        <f t="shared" si="5"/>
        <v>106.67912635821941</v>
      </c>
      <c r="Y35" s="213">
        <f t="shared" si="6"/>
        <v>103.51114635251473</v>
      </c>
      <c r="Z35" s="213">
        <f t="shared" si="7"/>
        <v>662.82740060758158</v>
      </c>
      <c r="AA35" s="4"/>
      <c r="AB35" s="50"/>
      <c r="AC35" s="258" t="s">
        <v>113</v>
      </c>
      <c r="AD35" s="258">
        <v>7647</v>
      </c>
      <c r="AE35" s="258">
        <v>4</v>
      </c>
      <c r="AF35" s="258">
        <v>267</v>
      </c>
      <c r="AG35" s="258">
        <v>211</v>
      </c>
      <c r="AH35" s="258">
        <v>155</v>
      </c>
      <c r="AI35" s="258">
        <v>92</v>
      </c>
      <c r="AJ35" s="258">
        <v>30</v>
      </c>
      <c r="AK35" s="4"/>
      <c r="AL35" s="4"/>
      <c r="AM35" s="267">
        <v>1580.38</v>
      </c>
      <c r="AN35" s="267">
        <v>375975.41</v>
      </c>
      <c r="AO35" s="267">
        <v>355317.45</v>
      </c>
      <c r="AP35" s="267">
        <v>251566.27</v>
      </c>
      <c r="AQ35" s="267">
        <v>133301.76000000001</v>
      </c>
      <c r="AR35" s="267">
        <v>38091.300000000003</v>
      </c>
      <c r="AS35" s="4"/>
      <c r="AT35" s="4"/>
      <c r="AU35" s="275">
        <f t="shared" si="8"/>
        <v>395.09500000000003</v>
      </c>
      <c r="AV35" s="275">
        <f t="shared" si="9"/>
        <v>1408.1476029962546</v>
      </c>
      <c r="AW35" s="275">
        <f t="shared" si="10"/>
        <v>1683.9689573459716</v>
      </c>
      <c r="AX35" s="275">
        <f t="shared" si="11"/>
        <v>1623.008193548387</v>
      </c>
      <c r="AY35" s="275">
        <f t="shared" si="12"/>
        <v>1448.9321739130435</v>
      </c>
      <c r="AZ35" s="275">
        <f t="shared" si="13"/>
        <v>1269.71</v>
      </c>
      <c r="BA35" s="4"/>
    </row>
    <row r="36" spans="1:53" ht="15" x14ac:dyDescent="0.25">
      <c r="A36" s="206"/>
      <c r="B36" s="50"/>
      <c r="C36" s="258" t="s">
        <v>112</v>
      </c>
      <c r="D36" s="258">
        <v>7456</v>
      </c>
      <c r="E36" s="258">
        <v>20</v>
      </c>
      <c r="F36" s="258">
        <v>15625</v>
      </c>
      <c r="G36" s="258">
        <v>10060</v>
      </c>
      <c r="H36" s="258">
        <v>7457</v>
      </c>
      <c r="I36" s="258">
        <v>6021</v>
      </c>
      <c r="J36" s="258">
        <v>5165</v>
      </c>
      <c r="M36" s="267">
        <v>13255.73</v>
      </c>
      <c r="N36" s="267">
        <v>2664236.48</v>
      </c>
      <c r="O36" s="267">
        <v>1921165.21</v>
      </c>
      <c r="P36" s="267">
        <v>1544508.77</v>
      </c>
      <c r="Q36" s="267">
        <v>1133721.08</v>
      </c>
      <c r="R36" s="267">
        <v>9206714.8100000005</v>
      </c>
      <c r="S36" s="4"/>
      <c r="T36" s="4"/>
      <c r="U36" s="213">
        <f t="shared" si="2"/>
        <v>662.78649999999993</v>
      </c>
      <c r="V36" s="213">
        <f t="shared" si="3"/>
        <v>170.51113472</v>
      </c>
      <c r="W36" s="213">
        <f t="shared" si="4"/>
        <v>190.97069681908548</v>
      </c>
      <c r="X36" s="213">
        <f t="shared" si="5"/>
        <v>207.12200214563498</v>
      </c>
      <c r="Y36" s="213">
        <f t="shared" si="6"/>
        <v>188.29448264407907</v>
      </c>
      <c r="Z36" s="213">
        <f t="shared" si="7"/>
        <v>1782.5198083252662</v>
      </c>
      <c r="AA36" s="4"/>
      <c r="AB36" s="50"/>
      <c r="AC36" s="258" t="s">
        <v>114</v>
      </c>
      <c r="AD36" s="258">
        <v>7458</v>
      </c>
      <c r="AE36" s="258">
        <v>5</v>
      </c>
      <c r="AF36" s="258">
        <v>866</v>
      </c>
      <c r="AG36" s="258">
        <v>753</v>
      </c>
      <c r="AH36" s="258">
        <v>646</v>
      </c>
      <c r="AI36" s="258">
        <v>562</v>
      </c>
      <c r="AJ36" s="258">
        <v>547</v>
      </c>
      <c r="AK36" s="4"/>
      <c r="AL36" s="4"/>
      <c r="AM36" s="267">
        <v>74.150000000000006</v>
      </c>
      <c r="AN36" s="267">
        <v>90423.99</v>
      </c>
      <c r="AO36" s="267">
        <v>70645.75</v>
      </c>
      <c r="AP36" s="267">
        <v>49347.07</v>
      </c>
      <c r="AQ36" s="267">
        <v>30434.73</v>
      </c>
      <c r="AR36" s="267">
        <v>185636.01</v>
      </c>
      <c r="AS36" s="4"/>
      <c r="AT36" s="4"/>
      <c r="AU36" s="275">
        <f t="shared" si="8"/>
        <v>14.830000000000002</v>
      </c>
      <c r="AV36" s="275">
        <f t="shared" si="9"/>
        <v>104.41569284064666</v>
      </c>
      <c r="AW36" s="275">
        <f t="shared" si="10"/>
        <v>93.819057104913682</v>
      </c>
      <c r="AX36" s="275">
        <f t="shared" si="11"/>
        <v>76.388653250773999</v>
      </c>
      <c r="AY36" s="275">
        <f t="shared" si="12"/>
        <v>54.154323843416371</v>
      </c>
      <c r="AZ36" s="275">
        <f t="shared" si="13"/>
        <v>339.37113345521027</v>
      </c>
      <c r="BA36" s="4"/>
    </row>
    <row r="37" spans="1:53" ht="15" x14ac:dyDescent="0.25">
      <c r="A37" s="206"/>
      <c r="B37" s="50"/>
      <c r="C37" s="258" t="s">
        <v>113</v>
      </c>
      <c r="D37" s="258">
        <v>7647</v>
      </c>
      <c r="E37" s="258">
        <v>2</v>
      </c>
      <c r="F37" s="258">
        <v>184</v>
      </c>
      <c r="G37" s="258">
        <v>66</v>
      </c>
      <c r="H37" s="258">
        <v>0</v>
      </c>
      <c r="I37" s="258">
        <v>0</v>
      </c>
      <c r="J37" s="258">
        <v>0</v>
      </c>
      <c r="M37" s="267">
        <v>357.32</v>
      </c>
      <c r="N37" s="267">
        <v>24977.96</v>
      </c>
      <c r="O37" s="267">
        <v>6248.07</v>
      </c>
      <c r="P37" s="267">
        <v>0</v>
      </c>
      <c r="Q37" s="267">
        <v>0</v>
      </c>
      <c r="R37" s="267">
        <v>0</v>
      </c>
      <c r="S37" s="4"/>
      <c r="T37" s="4"/>
      <c r="U37" s="213">
        <f t="shared" si="2"/>
        <v>178.66</v>
      </c>
      <c r="V37" s="213">
        <f t="shared" si="3"/>
        <v>135.74978260869565</v>
      </c>
      <c r="W37" s="213">
        <f t="shared" si="4"/>
        <v>94.667727272727262</v>
      </c>
      <c r="X37" s="213">
        <v>0</v>
      </c>
      <c r="Y37" s="213">
        <v>0</v>
      </c>
      <c r="Z37" s="213">
        <v>0</v>
      </c>
      <c r="AA37" s="4"/>
      <c r="AB37" s="50"/>
      <c r="AC37" s="258" t="s">
        <v>116</v>
      </c>
      <c r="AD37" s="258">
        <v>7458</v>
      </c>
      <c r="AE37" s="258">
        <v>7</v>
      </c>
      <c r="AF37" s="258">
        <v>1185</v>
      </c>
      <c r="AG37" s="258">
        <v>833</v>
      </c>
      <c r="AH37" s="258">
        <v>568</v>
      </c>
      <c r="AI37" s="258">
        <v>487</v>
      </c>
      <c r="AJ37" s="258">
        <v>444</v>
      </c>
      <c r="AK37" s="4"/>
      <c r="AL37" s="4"/>
      <c r="AM37" s="267">
        <v>1968.98</v>
      </c>
      <c r="AN37" s="267">
        <v>804108.61</v>
      </c>
      <c r="AO37" s="267">
        <v>350854.22</v>
      </c>
      <c r="AP37" s="267">
        <v>265163.42</v>
      </c>
      <c r="AQ37" s="267">
        <v>193887.31</v>
      </c>
      <c r="AR37" s="267">
        <v>245539.73</v>
      </c>
      <c r="AS37" s="4"/>
      <c r="AT37" s="4"/>
      <c r="AU37" s="275">
        <f t="shared" si="8"/>
        <v>281.28285714285715</v>
      </c>
      <c r="AV37" s="275">
        <f t="shared" si="9"/>
        <v>678.57266666666669</v>
      </c>
      <c r="AW37" s="275">
        <f t="shared" si="10"/>
        <v>421.19354141656657</v>
      </c>
      <c r="AX37" s="275">
        <f t="shared" si="11"/>
        <v>466.8370070422535</v>
      </c>
      <c r="AY37" s="275">
        <f t="shared" si="12"/>
        <v>398.12589322381928</v>
      </c>
      <c r="AZ37" s="275">
        <f t="shared" si="13"/>
        <v>553.01740990990993</v>
      </c>
      <c r="BA37" s="4"/>
    </row>
    <row r="38" spans="1:53" ht="15" x14ac:dyDescent="0.25">
      <c r="A38" s="206"/>
      <c r="B38" s="50"/>
      <c r="C38" s="258" t="s">
        <v>114</v>
      </c>
      <c r="D38" s="258">
        <v>7458</v>
      </c>
      <c r="E38" s="258">
        <v>2</v>
      </c>
      <c r="F38" s="258">
        <v>3420</v>
      </c>
      <c r="G38" s="258">
        <v>2316</v>
      </c>
      <c r="H38" s="258">
        <v>1687</v>
      </c>
      <c r="I38" s="258">
        <v>1334</v>
      </c>
      <c r="J38" s="258">
        <v>1146</v>
      </c>
      <c r="M38" s="267">
        <v>349.92</v>
      </c>
      <c r="N38" s="267">
        <v>965149.07</v>
      </c>
      <c r="O38" s="267">
        <v>765281.21</v>
      </c>
      <c r="P38" s="267">
        <v>584968.81999999995</v>
      </c>
      <c r="Q38" s="267">
        <v>454213.28</v>
      </c>
      <c r="R38" s="267">
        <v>2231846.63</v>
      </c>
      <c r="S38" s="4"/>
      <c r="T38" s="4"/>
      <c r="U38" s="213">
        <f t="shared" si="2"/>
        <v>174.96</v>
      </c>
      <c r="V38" s="213">
        <f t="shared" si="3"/>
        <v>282.2073304093567</v>
      </c>
      <c r="W38" s="213">
        <f t="shared" si="4"/>
        <v>330.43230138169258</v>
      </c>
      <c r="X38" s="213">
        <f t="shared" si="5"/>
        <v>346.75093064611735</v>
      </c>
      <c r="Y38" s="213">
        <f t="shared" si="6"/>
        <v>340.48971514242879</v>
      </c>
      <c r="Z38" s="213">
        <f t="shared" si="7"/>
        <v>1947.5101483420592</v>
      </c>
      <c r="AA38" s="4"/>
      <c r="AB38" s="50"/>
      <c r="AC38" s="258" t="s">
        <v>119</v>
      </c>
      <c r="AD38" s="258">
        <v>7480</v>
      </c>
      <c r="AE38" s="258">
        <v>54</v>
      </c>
      <c r="AF38" s="258">
        <v>5158</v>
      </c>
      <c r="AG38" s="258">
        <v>3927</v>
      </c>
      <c r="AH38" s="258">
        <v>2872</v>
      </c>
      <c r="AI38" s="258">
        <v>2208</v>
      </c>
      <c r="AJ38" s="258">
        <v>1938</v>
      </c>
      <c r="AK38" s="4"/>
      <c r="AL38" s="4"/>
      <c r="AM38" s="267">
        <v>28766.21</v>
      </c>
      <c r="AN38" s="267">
        <v>1546403.98</v>
      </c>
      <c r="AO38" s="267">
        <v>1077263.03</v>
      </c>
      <c r="AP38" s="267">
        <v>704607.85</v>
      </c>
      <c r="AQ38" s="267">
        <v>614495.43999999994</v>
      </c>
      <c r="AR38" s="267">
        <v>1974800.64</v>
      </c>
      <c r="AS38" s="4"/>
      <c r="AT38" s="4"/>
      <c r="AU38" s="275">
        <f t="shared" si="8"/>
        <v>532.70759259259262</v>
      </c>
      <c r="AV38" s="275">
        <f t="shared" si="9"/>
        <v>299.80689802248935</v>
      </c>
      <c r="AW38" s="275">
        <f t="shared" si="10"/>
        <v>274.32213649096002</v>
      </c>
      <c r="AX38" s="275">
        <f t="shared" si="11"/>
        <v>245.33699512534818</v>
      </c>
      <c r="AY38" s="275">
        <f t="shared" si="12"/>
        <v>278.30409420289851</v>
      </c>
      <c r="AZ38" s="275">
        <f t="shared" si="13"/>
        <v>1018.9889783281733</v>
      </c>
      <c r="BA38" s="4"/>
    </row>
    <row r="39" spans="1:53" ht="15" x14ac:dyDescent="0.25">
      <c r="A39" s="206"/>
      <c r="B39" s="50"/>
      <c r="C39" s="258" t="s">
        <v>116</v>
      </c>
      <c r="D39" s="258">
        <v>7458</v>
      </c>
      <c r="E39" s="258">
        <v>111</v>
      </c>
      <c r="F39" s="258">
        <v>12637</v>
      </c>
      <c r="G39" s="258">
        <v>9026</v>
      </c>
      <c r="H39" s="258">
        <v>7073</v>
      </c>
      <c r="I39" s="258">
        <v>5790</v>
      </c>
      <c r="J39" s="258">
        <v>4875</v>
      </c>
      <c r="M39" s="267">
        <v>19388.419999999998</v>
      </c>
      <c r="N39" s="267">
        <v>2653171.86</v>
      </c>
      <c r="O39" s="267">
        <v>2133566.9</v>
      </c>
      <c r="P39" s="267">
        <v>1664713.19</v>
      </c>
      <c r="Q39" s="267">
        <v>1110360.05</v>
      </c>
      <c r="R39" s="267">
        <v>4158325.47</v>
      </c>
      <c r="S39" s="4"/>
      <c r="T39" s="4"/>
      <c r="U39" s="213">
        <f t="shared" si="2"/>
        <v>174.67045045045043</v>
      </c>
      <c r="V39" s="213">
        <f t="shared" si="3"/>
        <v>209.95266756350398</v>
      </c>
      <c r="W39" s="213">
        <f t="shared" si="4"/>
        <v>236.38011300686904</v>
      </c>
      <c r="X39" s="213">
        <f t="shared" si="5"/>
        <v>235.3616838682313</v>
      </c>
      <c r="Y39" s="213">
        <f t="shared" si="6"/>
        <v>191.7720293609672</v>
      </c>
      <c r="Z39" s="213">
        <f t="shared" si="7"/>
        <v>852.98984000000007</v>
      </c>
      <c r="AA39" s="4"/>
      <c r="AB39" s="50"/>
      <c r="AC39" s="258" t="s">
        <v>120</v>
      </c>
      <c r="AD39" s="258">
        <v>7481</v>
      </c>
      <c r="AE39" s="258">
        <v>18</v>
      </c>
      <c r="AF39" s="258">
        <v>1592</v>
      </c>
      <c r="AG39" s="258">
        <v>1135</v>
      </c>
      <c r="AH39" s="258">
        <v>831</v>
      </c>
      <c r="AI39" s="258">
        <v>650</v>
      </c>
      <c r="AJ39" s="258">
        <v>613</v>
      </c>
      <c r="AK39" s="4"/>
      <c r="AL39" s="4"/>
      <c r="AM39" s="267">
        <v>2629.85</v>
      </c>
      <c r="AN39" s="267">
        <v>1045051.51</v>
      </c>
      <c r="AO39" s="267">
        <v>657306.9</v>
      </c>
      <c r="AP39" s="267">
        <v>396325.93</v>
      </c>
      <c r="AQ39" s="267">
        <v>282260.24</v>
      </c>
      <c r="AR39" s="267">
        <v>1226166.46</v>
      </c>
      <c r="AS39" s="4"/>
      <c r="AT39" s="4"/>
      <c r="AU39" s="275">
        <f t="shared" si="8"/>
        <v>146.10277777777776</v>
      </c>
      <c r="AV39" s="275">
        <f t="shared" si="9"/>
        <v>656.43939070351757</v>
      </c>
      <c r="AW39" s="275">
        <f t="shared" si="10"/>
        <v>579.12502202643179</v>
      </c>
      <c r="AX39" s="275">
        <f t="shared" si="11"/>
        <v>476.92651022864021</v>
      </c>
      <c r="AY39" s="275">
        <f t="shared" si="12"/>
        <v>434.24652307692304</v>
      </c>
      <c r="AZ39" s="275">
        <f t="shared" si="13"/>
        <v>2000.2715497553017</v>
      </c>
      <c r="BA39" s="4"/>
    </row>
    <row r="40" spans="1:53" ht="15" x14ac:dyDescent="0.25">
      <c r="A40" s="206"/>
      <c r="B40" s="50"/>
      <c r="C40" s="258" t="s">
        <v>119</v>
      </c>
      <c r="D40" s="258">
        <v>7480</v>
      </c>
      <c r="E40" s="258">
        <v>49</v>
      </c>
      <c r="F40" s="258">
        <v>37428</v>
      </c>
      <c r="G40" s="258">
        <v>26696</v>
      </c>
      <c r="H40" s="258">
        <v>19768</v>
      </c>
      <c r="I40" s="258">
        <v>15002</v>
      </c>
      <c r="J40" s="258">
        <v>12256</v>
      </c>
      <c r="M40" s="267">
        <v>21698.41</v>
      </c>
      <c r="N40" s="267">
        <v>5545070.6100000003</v>
      </c>
      <c r="O40" s="267">
        <v>4173982.96</v>
      </c>
      <c r="P40" s="267">
        <v>3074742.63</v>
      </c>
      <c r="Q40" s="267">
        <v>2258687.7599999998</v>
      </c>
      <c r="R40" s="267">
        <v>12176025.32</v>
      </c>
      <c r="S40" s="4"/>
      <c r="T40" s="4"/>
      <c r="U40" s="213">
        <f t="shared" si="2"/>
        <v>442.824693877551</v>
      </c>
      <c r="V40" s="213">
        <f t="shared" si="3"/>
        <v>148.15300336646362</v>
      </c>
      <c r="W40" s="213">
        <f t="shared" si="4"/>
        <v>156.3523733892718</v>
      </c>
      <c r="X40" s="213">
        <f t="shared" si="5"/>
        <v>155.54141187778228</v>
      </c>
      <c r="Y40" s="213">
        <f t="shared" si="6"/>
        <v>150.55910945207305</v>
      </c>
      <c r="Z40" s="213">
        <f t="shared" si="7"/>
        <v>993.4746507832898</v>
      </c>
      <c r="AA40" s="4"/>
      <c r="AB40" s="10"/>
      <c r="AC40" s="272"/>
      <c r="AD40" s="273"/>
      <c r="AE40" s="274"/>
      <c r="AF40" s="274"/>
      <c r="AG40" s="274"/>
      <c r="AH40" s="274"/>
      <c r="AI40" s="274"/>
      <c r="AJ40" s="274"/>
      <c r="AK40" s="4"/>
      <c r="AL40" s="4"/>
      <c r="AM40" s="274"/>
      <c r="AN40" s="274"/>
      <c r="AO40" s="274"/>
      <c r="AP40" s="274"/>
      <c r="AQ40" s="274"/>
      <c r="AR40" s="274"/>
      <c r="AS40" s="4"/>
      <c r="AT40" s="4"/>
      <c r="AU40" s="19"/>
      <c r="AV40" s="19"/>
      <c r="AW40" s="19"/>
      <c r="AX40" s="19"/>
      <c r="AY40" s="19"/>
      <c r="AZ40" s="19"/>
      <c r="BA40" s="4"/>
    </row>
    <row r="41" spans="1:53" ht="15" x14ac:dyDescent="0.25">
      <c r="B41" s="50"/>
      <c r="C41" s="258" t="s">
        <v>120</v>
      </c>
      <c r="D41" s="258">
        <v>7481</v>
      </c>
      <c r="E41" s="263">
        <v>35</v>
      </c>
      <c r="F41" s="263">
        <v>8877</v>
      </c>
      <c r="G41" s="263">
        <v>5748</v>
      </c>
      <c r="H41" s="263">
        <v>4118</v>
      </c>
      <c r="I41" s="263">
        <v>3131</v>
      </c>
      <c r="J41" s="263">
        <v>2844</v>
      </c>
      <c r="M41" s="267">
        <v>5366.37</v>
      </c>
      <c r="N41" s="267">
        <v>1222632.01</v>
      </c>
      <c r="O41" s="267">
        <v>823530.66</v>
      </c>
      <c r="P41" s="267">
        <v>621987.87</v>
      </c>
      <c r="Q41" s="267">
        <v>454366.26</v>
      </c>
      <c r="R41" s="267">
        <v>3632888.99</v>
      </c>
      <c r="S41" s="4"/>
      <c r="T41" s="4"/>
      <c r="U41" s="213">
        <f t="shared" si="2"/>
        <v>153.32485714285713</v>
      </c>
      <c r="V41" s="213">
        <f t="shared" si="3"/>
        <v>137.73031542187675</v>
      </c>
      <c r="W41" s="213">
        <f t="shared" si="4"/>
        <v>143.27255741127348</v>
      </c>
      <c r="X41" s="213">
        <f t="shared" si="5"/>
        <v>151.04125060709083</v>
      </c>
      <c r="Y41" s="213">
        <f t="shared" si="6"/>
        <v>145.11857553497285</v>
      </c>
      <c r="Z41" s="213">
        <f t="shared" si="7"/>
        <v>1277.3871272855135</v>
      </c>
      <c r="AA41" s="4"/>
      <c r="AB41" s="10"/>
      <c r="AC41" s="10"/>
      <c r="AD41" s="50"/>
      <c r="AE41" s="19"/>
      <c r="AF41" s="19"/>
      <c r="AG41" s="19"/>
      <c r="AH41" s="19"/>
      <c r="AI41" s="19"/>
      <c r="AJ41" s="19"/>
      <c r="AK41" s="4"/>
      <c r="AL41" s="4"/>
      <c r="AM41" s="19"/>
      <c r="AN41" s="19"/>
      <c r="AO41" s="19"/>
      <c r="AP41" s="19"/>
      <c r="AQ41" s="19"/>
      <c r="AR41" s="19"/>
      <c r="AS41" s="4"/>
      <c r="AT41" s="4"/>
      <c r="AU41" s="19"/>
      <c r="AV41" s="19"/>
      <c r="AW41" s="19"/>
      <c r="AX41" s="19"/>
      <c r="AY41" s="19"/>
      <c r="AZ41" s="19"/>
      <c r="BA41" s="4"/>
    </row>
    <row r="42" spans="1:53" x14ac:dyDescent="0.2">
      <c r="B42" s="75" t="s">
        <v>164</v>
      </c>
      <c r="C42" s="261"/>
      <c r="D42" s="262"/>
      <c r="E42" s="264">
        <f t="shared" ref="E42:J42" si="14">SUM(E18:E41)</f>
        <v>892</v>
      </c>
      <c r="F42" s="265">
        <f t="shared" si="14"/>
        <v>287869</v>
      </c>
      <c r="G42" s="265">
        <f t="shared" si="14"/>
        <v>199713</v>
      </c>
      <c r="H42" s="265">
        <f t="shared" si="14"/>
        <v>148548</v>
      </c>
      <c r="I42" s="265">
        <f t="shared" si="14"/>
        <v>114869</v>
      </c>
      <c r="J42" s="266">
        <f t="shared" si="14"/>
        <v>95273</v>
      </c>
      <c r="L42" s="125" t="s">
        <v>165</v>
      </c>
      <c r="M42" s="268">
        <f t="shared" ref="M42:R42" si="15">SUM(M18:M41)</f>
        <v>168111.55000000002</v>
      </c>
      <c r="N42" s="269">
        <f t="shared" si="15"/>
        <v>41520933.859999999</v>
      </c>
      <c r="O42" s="270">
        <f t="shared" si="15"/>
        <v>30841614.640000001</v>
      </c>
      <c r="P42" s="270">
        <f t="shared" si="15"/>
        <v>23237343.32</v>
      </c>
      <c r="Q42" s="270">
        <f t="shared" si="15"/>
        <v>17312549.500000004</v>
      </c>
      <c r="R42" s="271">
        <f t="shared" si="15"/>
        <v>84208280.660000011</v>
      </c>
      <c r="S42" s="4"/>
      <c r="T42" s="125" t="s">
        <v>166</v>
      </c>
      <c r="U42" s="219">
        <f>M42/E42</f>
        <v>188.46586322869956</v>
      </c>
      <c r="V42" s="219">
        <f t="shared" si="3"/>
        <v>144.23551636334582</v>
      </c>
      <c r="W42" s="219">
        <f t="shared" si="4"/>
        <v>154.42967979049936</v>
      </c>
      <c r="X42" s="219">
        <f t="shared" si="5"/>
        <v>156.42986320919837</v>
      </c>
      <c r="Y42" s="219">
        <f t="shared" si="6"/>
        <v>150.71559341510769</v>
      </c>
      <c r="Z42" s="219">
        <f t="shared" si="7"/>
        <v>883.86301113641866</v>
      </c>
      <c r="AA42" s="4"/>
      <c r="AB42" s="75" t="s">
        <v>164</v>
      </c>
      <c r="AC42" s="82"/>
      <c r="AD42" s="85"/>
      <c r="AE42" s="222">
        <f>SUM(AE18:AE41)</f>
        <v>474</v>
      </c>
      <c r="AF42" s="222">
        <f t="shared" ref="AF42:AJ42" si="16">SUM(AF18:AF41)</f>
        <v>41407</v>
      </c>
      <c r="AG42" s="222">
        <f t="shared" si="16"/>
        <v>28980</v>
      </c>
      <c r="AH42" s="222">
        <f t="shared" si="16"/>
        <v>21733</v>
      </c>
      <c r="AI42" s="222">
        <f t="shared" si="16"/>
        <v>17260</v>
      </c>
      <c r="AJ42" s="222">
        <f t="shared" si="16"/>
        <v>14602</v>
      </c>
      <c r="AK42" s="4"/>
      <c r="AL42" s="125" t="s">
        <v>165</v>
      </c>
      <c r="AM42" s="254">
        <f>SUM(AM18:AM41)</f>
        <v>113625.03000000003</v>
      </c>
      <c r="AN42" s="254">
        <f t="shared" ref="AN42:AR42" si="17">SUM(AN18:AN41)</f>
        <v>16979183.370000001</v>
      </c>
      <c r="AO42" s="254">
        <f t="shared" si="17"/>
        <v>11342169.779999999</v>
      </c>
      <c r="AP42" s="254">
        <f t="shared" si="17"/>
        <v>7396121.0099999998</v>
      </c>
      <c r="AQ42" s="254">
        <f t="shared" si="17"/>
        <v>5253899.3000000007</v>
      </c>
      <c r="AR42" s="254">
        <f t="shared" si="17"/>
        <v>14911453.93</v>
      </c>
      <c r="AS42" s="4"/>
      <c r="AT42" s="125" t="s">
        <v>166</v>
      </c>
      <c r="AU42" s="254">
        <f>AM42/AE42</f>
        <v>239.71525316455703</v>
      </c>
      <c r="AV42" s="254">
        <f t="shared" ref="AV42:AZ42" si="18">AN42/AF42</f>
        <v>410.05586905595675</v>
      </c>
      <c r="AW42" s="254">
        <f t="shared" si="18"/>
        <v>391.37921946169769</v>
      </c>
      <c r="AX42" s="254">
        <f t="shared" si="18"/>
        <v>340.31753600515344</v>
      </c>
      <c r="AY42" s="254">
        <f t="shared" si="18"/>
        <v>304.39741019698732</v>
      </c>
      <c r="AZ42" s="254">
        <f t="shared" si="18"/>
        <v>1021.192571565539</v>
      </c>
      <c r="BA42" s="4"/>
    </row>
    <row r="43" spans="1:53" s="4" customFormat="1" x14ac:dyDescent="0.2"/>
    <row r="44" spans="1:53" ht="15" customHeight="1" x14ac:dyDescent="0.2">
      <c r="B44" s="17"/>
      <c r="C44" s="17"/>
      <c r="D44" s="21"/>
      <c r="E44" s="356" t="str">
        <f>E16</f>
        <v>Number of Residential Customers in Arrears</v>
      </c>
      <c r="F44" s="356"/>
      <c r="G44" s="356"/>
      <c r="H44" s="356"/>
      <c r="I44" s="356"/>
      <c r="J44" s="356"/>
      <c r="K44" s="41"/>
      <c r="L44" s="21"/>
      <c r="M44" s="357" t="str">
        <f>M16</f>
        <v>Residential Arrearage Dollars</v>
      </c>
      <c r="N44" s="358"/>
      <c r="O44" s="358"/>
      <c r="P44" s="358"/>
      <c r="Q44" s="358"/>
      <c r="R44" s="359"/>
      <c r="S44" s="4"/>
      <c r="T44" s="21"/>
      <c r="U44" s="357" t="str">
        <f>U16</f>
        <v>Average Amount of Residential Arrearage Dollars</v>
      </c>
      <c r="V44" s="358"/>
      <c r="W44" s="358"/>
      <c r="X44" s="358"/>
      <c r="Y44" s="358"/>
      <c r="Z44" s="359"/>
      <c r="AA44" s="4"/>
      <c r="AB44" s="4"/>
      <c r="AC44" s="4"/>
      <c r="AD44" s="4"/>
      <c r="AE44" s="353" t="s">
        <v>152</v>
      </c>
      <c r="AF44" s="354"/>
      <c r="AG44" s="354"/>
      <c r="AH44" s="354"/>
      <c r="AI44" s="354"/>
      <c r="AJ44" s="355"/>
      <c r="AK44" s="4"/>
      <c r="AL44" s="132"/>
      <c r="AM44" s="354" t="str">
        <f>AM16</f>
        <v>Non-Residential Arrearage Dollars</v>
      </c>
      <c r="AN44" s="354"/>
      <c r="AO44" s="354"/>
      <c r="AP44" s="354"/>
      <c r="AQ44" s="354"/>
      <c r="AR44" s="355"/>
      <c r="AS44" s="4"/>
      <c r="AT44" s="132"/>
      <c r="AU44" s="353" t="str">
        <f>AU16</f>
        <v>Average Amount of Non-Residential Arrearage Dollars</v>
      </c>
      <c r="AV44" s="354"/>
      <c r="AW44" s="354"/>
      <c r="AX44" s="354"/>
      <c r="AY44" s="354"/>
      <c r="AZ44" s="355"/>
      <c r="BA44" s="4"/>
    </row>
    <row r="45" spans="1:53" x14ac:dyDescent="0.2">
      <c r="B45" s="9" t="s">
        <v>155</v>
      </c>
      <c r="C45" s="9" t="s">
        <v>41</v>
      </c>
      <c r="D45" s="58" t="s">
        <v>156</v>
      </c>
      <c r="E45" s="18" t="s">
        <v>157</v>
      </c>
      <c r="F45" s="18" t="s">
        <v>158</v>
      </c>
      <c r="G45" s="18" t="s">
        <v>159</v>
      </c>
      <c r="H45" s="18" t="s">
        <v>160</v>
      </c>
      <c r="I45" s="18" t="s">
        <v>161</v>
      </c>
      <c r="J45" s="18" t="s">
        <v>162</v>
      </c>
      <c r="K45" s="20"/>
      <c r="M45" s="18" t="s">
        <v>157</v>
      </c>
      <c r="N45" s="131" t="s">
        <v>158</v>
      </c>
      <c r="O45" s="131" t="s">
        <v>159</v>
      </c>
      <c r="P45" s="131" t="s">
        <v>160</v>
      </c>
      <c r="Q45" s="131" t="s">
        <v>161</v>
      </c>
      <c r="R45" s="131" t="s">
        <v>162</v>
      </c>
      <c r="S45" s="4"/>
      <c r="T45" s="4"/>
      <c r="U45" s="18" t="s">
        <v>157</v>
      </c>
      <c r="V45" s="18" t="s">
        <v>158</v>
      </c>
      <c r="W45" s="18" t="s">
        <v>159</v>
      </c>
      <c r="X45" s="18" t="s">
        <v>160</v>
      </c>
      <c r="Y45" s="18" t="s">
        <v>161</v>
      </c>
      <c r="Z45" s="18" t="s">
        <v>162</v>
      </c>
      <c r="AA45" s="4"/>
      <c r="AB45" s="9" t="s">
        <v>155</v>
      </c>
      <c r="AC45" s="9" t="s">
        <v>41</v>
      </c>
      <c r="AD45" s="58" t="s">
        <v>156</v>
      </c>
      <c r="AE45" s="18" t="s">
        <v>157</v>
      </c>
      <c r="AF45" s="18" t="s">
        <v>158</v>
      </c>
      <c r="AG45" s="18" t="s">
        <v>159</v>
      </c>
      <c r="AH45" s="18" t="s">
        <v>160</v>
      </c>
      <c r="AI45" s="18" t="s">
        <v>161</v>
      </c>
      <c r="AJ45" s="18" t="s">
        <v>162</v>
      </c>
      <c r="AK45" s="4"/>
      <c r="AL45" s="4"/>
      <c r="AM45" s="18" t="s">
        <v>157</v>
      </c>
      <c r="AN45" s="18" t="s">
        <v>158</v>
      </c>
      <c r="AO45" s="18" t="s">
        <v>159</v>
      </c>
      <c r="AP45" s="18" t="s">
        <v>160</v>
      </c>
      <c r="AQ45" s="18" t="s">
        <v>161</v>
      </c>
      <c r="AR45" s="18" t="s">
        <v>162</v>
      </c>
      <c r="AS45" s="4"/>
      <c r="AT45" s="4"/>
      <c r="AU45" s="18" t="s">
        <v>157</v>
      </c>
      <c r="AV45" s="18" t="s">
        <v>158</v>
      </c>
      <c r="AW45" s="18" t="s">
        <v>159</v>
      </c>
      <c r="AX45" s="18" t="s">
        <v>160</v>
      </c>
      <c r="AY45" s="18" t="s">
        <v>161</v>
      </c>
      <c r="AZ45" s="18" t="s">
        <v>162</v>
      </c>
      <c r="BA45" s="4"/>
    </row>
    <row r="46" spans="1:53" x14ac:dyDescent="0.2">
      <c r="A46" s="61" t="s">
        <v>94</v>
      </c>
      <c r="B46" s="10"/>
      <c r="C46" s="209" t="s">
        <v>95</v>
      </c>
      <c r="D46" s="210">
        <v>7401</v>
      </c>
      <c r="E46" s="210">
        <v>105</v>
      </c>
      <c r="F46" s="210">
        <v>42</v>
      </c>
      <c r="G46" s="210">
        <v>22</v>
      </c>
      <c r="H46" s="210">
        <v>15</v>
      </c>
      <c r="I46" s="210">
        <v>12</v>
      </c>
      <c r="J46" s="210">
        <v>12</v>
      </c>
      <c r="M46" s="213">
        <v>13249.85</v>
      </c>
      <c r="N46" s="213">
        <v>4699.57</v>
      </c>
      <c r="O46" s="213">
        <v>2844.08</v>
      </c>
      <c r="P46" s="213">
        <v>2790.32</v>
      </c>
      <c r="Q46" s="213">
        <v>1653.65</v>
      </c>
      <c r="R46" s="213">
        <v>12727.61</v>
      </c>
      <c r="S46" s="4"/>
      <c r="T46" s="4"/>
      <c r="U46" s="213">
        <f>M46/E46</f>
        <v>126.18904761904763</v>
      </c>
      <c r="V46" s="213">
        <f t="shared" ref="V46:Z46" si="19">N46/F46</f>
        <v>111.8945238095238</v>
      </c>
      <c r="W46" s="213">
        <f t="shared" si="19"/>
        <v>129.27636363636364</v>
      </c>
      <c r="X46" s="213">
        <f t="shared" si="19"/>
        <v>186.02133333333333</v>
      </c>
      <c r="Y46" s="213">
        <f t="shared" si="19"/>
        <v>137.80416666666667</v>
      </c>
      <c r="Z46" s="213">
        <f t="shared" si="19"/>
        <v>1060.6341666666667</v>
      </c>
      <c r="AA46" s="4"/>
      <c r="AB46" s="10"/>
      <c r="AC46" s="225" t="s">
        <v>95</v>
      </c>
      <c r="AD46" s="240">
        <v>7401</v>
      </c>
      <c r="AE46" s="225">
        <v>27</v>
      </c>
      <c r="AF46" s="226">
        <v>6</v>
      </c>
      <c r="AG46" s="226">
        <v>4</v>
      </c>
      <c r="AH46" s="226">
        <v>3</v>
      </c>
      <c r="AI46" s="226">
        <v>2</v>
      </c>
      <c r="AJ46" s="226">
        <v>2</v>
      </c>
      <c r="AK46" s="4"/>
      <c r="AL46" s="4"/>
      <c r="AM46" s="235">
        <v>22373.63</v>
      </c>
      <c r="AN46" s="236">
        <v>1622.22</v>
      </c>
      <c r="AO46" s="236">
        <v>435.06</v>
      </c>
      <c r="AP46" s="236">
        <v>107.43</v>
      </c>
      <c r="AQ46" s="236">
        <v>28.5</v>
      </c>
      <c r="AR46" s="236">
        <v>1091.4000000000001</v>
      </c>
      <c r="AS46" s="4"/>
      <c r="AT46" s="4"/>
      <c r="AU46" s="235">
        <v>828.65</v>
      </c>
      <c r="AV46" s="236">
        <v>270.37</v>
      </c>
      <c r="AW46" s="236">
        <v>108.77</v>
      </c>
      <c r="AX46" s="236">
        <v>35.81</v>
      </c>
      <c r="AY46" s="236">
        <v>14.25</v>
      </c>
      <c r="AZ46" s="236">
        <v>545.70000000000005</v>
      </c>
      <c r="BA46" s="4"/>
    </row>
    <row r="47" spans="1:53" x14ac:dyDescent="0.2">
      <c r="A47" s="61"/>
      <c r="B47" s="10"/>
      <c r="C47" s="211" t="s">
        <v>96</v>
      </c>
      <c r="D47" s="212">
        <v>7620</v>
      </c>
      <c r="E47" s="212">
        <v>35</v>
      </c>
      <c r="F47" s="212">
        <v>17</v>
      </c>
      <c r="G47" s="212">
        <v>9</v>
      </c>
      <c r="H47" s="212">
        <v>6</v>
      </c>
      <c r="I47" s="212">
        <v>4</v>
      </c>
      <c r="J47" s="212">
        <v>4</v>
      </c>
      <c r="M47" s="213">
        <v>7873.39</v>
      </c>
      <c r="N47" s="213">
        <v>4872.4799999999996</v>
      </c>
      <c r="O47" s="213">
        <v>3914.99</v>
      </c>
      <c r="P47" s="213">
        <v>2159.91</v>
      </c>
      <c r="Q47" s="213">
        <v>2454.98</v>
      </c>
      <c r="R47" s="213">
        <v>3607.46</v>
      </c>
      <c r="S47" s="4"/>
      <c r="T47" s="4"/>
      <c r="U47" s="213">
        <f t="shared" ref="U47:U75" si="20">M47/E47</f>
        <v>224.95400000000001</v>
      </c>
      <c r="V47" s="213">
        <f t="shared" ref="V47:V75" si="21">N47/F47</f>
        <v>286.61647058823525</v>
      </c>
      <c r="W47" s="213">
        <f t="shared" ref="W47:W75" si="22">O47/G47</f>
        <v>434.99888888888887</v>
      </c>
      <c r="X47" s="213">
        <f t="shared" ref="X47:X75" si="23">P47/H47</f>
        <v>359.98499999999996</v>
      </c>
      <c r="Y47" s="213">
        <f t="shared" ref="Y47:Y75" si="24">Q47/I47</f>
        <v>613.745</v>
      </c>
      <c r="Z47" s="213">
        <f t="shared" ref="Z47:Z75" si="25">R47/J47</f>
        <v>901.86500000000001</v>
      </c>
      <c r="AA47" s="4"/>
      <c r="AB47" s="10"/>
      <c r="AC47" s="227" t="s">
        <v>96</v>
      </c>
      <c r="AD47" s="241">
        <v>7620</v>
      </c>
      <c r="AE47" s="227">
        <v>5</v>
      </c>
      <c r="AF47" s="228">
        <v>3</v>
      </c>
      <c r="AG47" s="228">
        <v>3</v>
      </c>
      <c r="AH47" s="228">
        <v>1</v>
      </c>
      <c r="AI47" s="228">
        <v>1</v>
      </c>
      <c r="AJ47" s="228">
        <v>1</v>
      </c>
      <c r="AK47" s="4"/>
      <c r="AL47" s="4"/>
      <c r="AM47" s="248">
        <v>2693.94</v>
      </c>
      <c r="AN47" s="249">
        <v>78.64</v>
      </c>
      <c r="AO47" s="249">
        <v>112.8</v>
      </c>
      <c r="AP47" s="249">
        <v>14.25</v>
      </c>
      <c r="AQ47" s="249">
        <v>14.25</v>
      </c>
      <c r="AR47" s="249">
        <v>539.54999999999995</v>
      </c>
      <c r="AS47" s="4"/>
      <c r="AT47" s="4"/>
      <c r="AU47" s="237">
        <v>538.79</v>
      </c>
      <c r="AV47" s="238">
        <v>26.21</v>
      </c>
      <c r="AW47" s="238">
        <v>37.6</v>
      </c>
      <c r="AX47" s="238">
        <v>14.25</v>
      </c>
      <c r="AY47" s="238">
        <v>14.25</v>
      </c>
      <c r="AZ47" s="238">
        <v>539.54999999999995</v>
      </c>
      <c r="BA47" s="4"/>
    </row>
    <row r="48" spans="1:53" x14ac:dyDescent="0.2">
      <c r="A48" s="61"/>
      <c r="B48" s="10"/>
      <c r="C48" s="211" t="s">
        <v>97</v>
      </c>
      <c r="D48" s="212">
        <v>7624</v>
      </c>
      <c r="E48" s="212">
        <v>177</v>
      </c>
      <c r="F48" s="212">
        <v>84</v>
      </c>
      <c r="G48" s="212">
        <v>58</v>
      </c>
      <c r="H48" s="212">
        <v>47</v>
      </c>
      <c r="I48" s="212">
        <v>37</v>
      </c>
      <c r="J48" s="212">
        <v>27</v>
      </c>
      <c r="M48" s="213">
        <v>20797.93</v>
      </c>
      <c r="N48" s="213">
        <v>9783.0400000000009</v>
      </c>
      <c r="O48" s="213">
        <v>6186.77</v>
      </c>
      <c r="P48" s="213">
        <v>4921.03</v>
      </c>
      <c r="Q48" s="213">
        <v>4400.1499999999996</v>
      </c>
      <c r="R48" s="213">
        <v>61843.68</v>
      </c>
      <c r="S48" s="4"/>
      <c r="T48" s="4"/>
      <c r="U48" s="213">
        <f t="shared" si="20"/>
        <v>117.50242937853108</v>
      </c>
      <c r="V48" s="213">
        <f t="shared" si="21"/>
        <v>116.46476190476191</v>
      </c>
      <c r="W48" s="213">
        <f t="shared" si="22"/>
        <v>106.66844827586208</v>
      </c>
      <c r="X48" s="213">
        <f t="shared" si="23"/>
        <v>104.7027659574468</v>
      </c>
      <c r="Y48" s="213">
        <f t="shared" si="24"/>
        <v>118.92297297297296</v>
      </c>
      <c r="Z48" s="213">
        <f t="shared" si="25"/>
        <v>2290.5066666666667</v>
      </c>
      <c r="AA48" s="4"/>
      <c r="AB48" s="10"/>
      <c r="AC48" s="227" t="s">
        <v>97</v>
      </c>
      <c r="AD48" s="241">
        <v>7624</v>
      </c>
      <c r="AE48" s="227">
        <v>38</v>
      </c>
      <c r="AF48" s="228">
        <v>21</v>
      </c>
      <c r="AG48" s="228">
        <v>15</v>
      </c>
      <c r="AH48" s="228">
        <v>13</v>
      </c>
      <c r="AI48" s="228">
        <v>9</v>
      </c>
      <c r="AJ48" s="228">
        <v>9</v>
      </c>
      <c r="AK48" s="4"/>
      <c r="AL48" s="4"/>
      <c r="AM48" s="248">
        <v>12731.65</v>
      </c>
      <c r="AN48" s="249">
        <v>5392.25</v>
      </c>
      <c r="AO48" s="249">
        <v>3930.64</v>
      </c>
      <c r="AP48" s="249">
        <v>2051.98</v>
      </c>
      <c r="AQ48" s="249">
        <v>1233.53</v>
      </c>
      <c r="AR48" s="249">
        <v>5756.67</v>
      </c>
      <c r="AS48" s="4"/>
      <c r="AT48" s="4"/>
      <c r="AU48" s="237">
        <v>335.04</v>
      </c>
      <c r="AV48" s="238">
        <v>256.77</v>
      </c>
      <c r="AW48" s="238">
        <v>262.04000000000002</v>
      </c>
      <c r="AX48" s="238">
        <v>157.84</v>
      </c>
      <c r="AY48" s="238">
        <v>137.06</v>
      </c>
      <c r="AZ48" s="238">
        <v>639.63</v>
      </c>
      <c r="BA48" s="4"/>
    </row>
    <row r="49" spans="1:53" x14ac:dyDescent="0.2">
      <c r="A49" s="61"/>
      <c r="B49" s="10"/>
      <c r="C49" s="211" t="s">
        <v>98</v>
      </c>
      <c r="D49" s="212">
        <v>7626</v>
      </c>
      <c r="E49" s="212">
        <v>150</v>
      </c>
      <c r="F49" s="212">
        <v>64</v>
      </c>
      <c r="G49" s="212">
        <v>38</v>
      </c>
      <c r="H49" s="212">
        <v>27</v>
      </c>
      <c r="I49" s="212">
        <v>21</v>
      </c>
      <c r="J49" s="212">
        <v>17</v>
      </c>
      <c r="M49" s="213">
        <v>19351.75</v>
      </c>
      <c r="N49" s="213">
        <v>7689.85</v>
      </c>
      <c r="O49" s="213">
        <v>4361.59</v>
      </c>
      <c r="P49" s="213">
        <v>2958.59</v>
      </c>
      <c r="Q49" s="213">
        <v>2552.9299999999998</v>
      </c>
      <c r="R49" s="213">
        <v>19793.34</v>
      </c>
      <c r="S49" s="4"/>
      <c r="T49" s="4"/>
      <c r="U49" s="213">
        <f t="shared" si="20"/>
        <v>129.01166666666666</v>
      </c>
      <c r="V49" s="213">
        <f t="shared" si="21"/>
        <v>120.15390625000001</v>
      </c>
      <c r="W49" s="213">
        <f t="shared" si="22"/>
        <v>114.77868421052632</v>
      </c>
      <c r="X49" s="213">
        <f t="shared" si="23"/>
        <v>109.57740740740741</v>
      </c>
      <c r="Y49" s="213">
        <f t="shared" si="24"/>
        <v>121.56809523809522</v>
      </c>
      <c r="Z49" s="213">
        <f t="shared" si="25"/>
        <v>1164.3141176470588</v>
      </c>
      <c r="AA49" s="4"/>
      <c r="AB49" s="10"/>
      <c r="AC49" s="227" t="s">
        <v>98</v>
      </c>
      <c r="AD49" s="241">
        <v>7626</v>
      </c>
      <c r="AE49" s="227">
        <v>15</v>
      </c>
      <c r="AF49" s="228">
        <v>6</v>
      </c>
      <c r="AG49" s="228">
        <v>2</v>
      </c>
      <c r="AH49" s="228">
        <v>2</v>
      </c>
      <c r="AI49" s="228">
        <v>2</v>
      </c>
      <c r="AJ49" s="228">
        <v>2</v>
      </c>
      <c r="AK49" s="4"/>
      <c r="AL49" s="4"/>
      <c r="AM49" s="248">
        <v>4756.74</v>
      </c>
      <c r="AN49" s="249">
        <v>740.53</v>
      </c>
      <c r="AO49" s="249">
        <v>28.56</v>
      </c>
      <c r="AP49" s="249">
        <v>28.5</v>
      </c>
      <c r="AQ49" s="249">
        <v>28.5</v>
      </c>
      <c r="AR49" s="249">
        <v>1091.1400000000001</v>
      </c>
      <c r="AS49" s="4"/>
      <c r="AT49" s="4"/>
      <c r="AU49" s="237">
        <v>317.12</v>
      </c>
      <c r="AV49" s="238">
        <v>123.42</v>
      </c>
      <c r="AW49" s="238">
        <v>14.28</v>
      </c>
      <c r="AX49" s="238">
        <v>14.25</v>
      </c>
      <c r="AY49" s="238">
        <v>14.25</v>
      </c>
      <c r="AZ49" s="238">
        <v>545.57000000000005</v>
      </c>
      <c r="BA49" s="4"/>
    </row>
    <row r="50" spans="1:53" x14ac:dyDescent="0.2">
      <c r="A50" s="61"/>
      <c r="B50" s="10"/>
      <c r="C50" s="211" t="s">
        <v>99</v>
      </c>
      <c r="D50" s="212">
        <v>7627</v>
      </c>
      <c r="E50" s="212">
        <v>61</v>
      </c>
      <c r="F50" s="212">
        <v>21</v>
      </c>
      <c r="G50" s="212">
        <v>14</v>
      </c>
      <c r="H50" s="212">
        <v>12</v>
      </c>
      <c r="I50" s="212">
        <v>8</v>
      </c>
      <c r="J50" s="212">
        <v>5</v>
      </c>
      <c r="M50" s="213">
        <v>9454.56</v>
      </c>
      <c r="N50" s="213">
        <v>3147.11</v>
      </c>
      <c r="O50" s="213">
        <v>2241.65</v>
      </c>
      <c r="P50" s="213">
        <v>1676.95</v>
      </c>
      <c r="Q50" s="213">
        <v>1134.6199999999999</v>
      </c>
      <c r="R50" s="213">
        <v>1438.09</v>
      </c>
      <c r="S50" s="4"/>
      <c r="T50" s="4"/>
      <c r="U50" s="213">
        <f t="shared" si="20"/>
        <v>154.99278688524589</v>
      </c>
      <c r="V50" s="213">
        <f t="shared" si="21"/>
        <v>149.86238095238096</v>
      </c>
      <c r="W50" s="213">
        <f t="shared" si="22"/>
        <v>160.11785714285716</v>
      </c>
      <c r="X50" s="213">
        <f t="shared" si="23"/>
        <v>139.74583333333334</v>
      </c>
      <c r="Y50" s="213">
        <f t="shared" si="24"/>
        <v>141.82749999999999</v>
      </c>
      <c r="Z50" s="213">
        <f t="shared" si="25"/>
        <v>287.61799999999999</v>
      </c>
      <c r="AA50" s="4"/>
      <c r="AB50" s="10"/>
      <c r="AC50" s="227" t="s">
        <v>99</v>
      </c>
      <c r="AD50" s="241">
        <v>7627</v>
      </c>
      <c r="AE50" s="227">
        <v>9</v>
      </c>
      <c r="AF50" s="228">
        <v>5</v>
      </c>
      <c r="AG50" s="228">
        <v>4</v>
      </c>
      <c r="AH50" s="228">
        <v>3</v>
      </c>
      <c r="AI50" s="228">
        <v>3</v>
      </c>
      <c r="AJ50" s="228">
        <v>3</v>
      </c>
      <c r="AK50" s="4"/>
      <c r="AL50" s="4"/>
      <c r="AM50" s="248">
        <v>354.17</v>
      </c>
      <c r="AN50" s="249">
        <v>125.48</v>
      </c>
      <c r="AO50" s="249">
        <v>194.04</v>
      </c>
      <c r="AP50" s="249">
        <v>73.02</v>
      </c>
      <c r="AQ50" s="249">
        <v>71.94</v>
      </c>
      <c r="AR50" s="249">
        <v>1978.36</v>
      </c>
      <c r="AS50" s="4"/>
      <c r="AT50" s="4"/>
      <c r="AU50" s="237">
        <v>39.35</v>
      </c>
      <c r="AV50" s="238">
        <v>25.1</v>
      </c>
      <c r="AW50" s="238">
        <v>48.51</v>
      </c>
      <c r="AX50" s="238">
        <v>24.34</v>
      </c>
      <c r="AY50" s="238">
        <v>23.98</v>
      </c>
      <c r="AZ50" s="238">
        <v>659.45</v>
      </c>
      <c r="BA50" s="4"/>
    </row>
    <row r="51" spans="1:53" x14ac:dyDescent="0.2">
      <c r="A51" s="61"/>
      <c r="B51" s="10"/>
      <c r="C51" s="211" t="s">
        <v>100</v>
      </c>
      <c r="D51" s="212">
        <v>7417</v>
      </c>
      <c r="E51" s="212">
        <v>322</v>
      </c>
      <c r="F51" s="212">
        <v>112</v>
      </c>
      <c r="G51" s="212">
        <v>73</v>
      </c>
      <c r="H51" s="212">
        <v>49</v>
      </c>
      <c r="I51" s="212">
        <v>36</v>
      </c>
      <c r="J51" s="212">
        <v>24</v>
      </c>
      <c r="M51" s="213">
        <v>61716.95</v>
      </c>
      <c r="N51" s="213">
        <v>19581.53</v>
      </c>
      <c r="O51" s="213">
        <v>11205.53</v>
      </c>
      <c r="P51" s="213">
        <v>8733.91</v>
      </c>
      <c r="Q51" s="213">
        <v>6787.36</v>
      </c>
      <c r="R51" s="213">
        <v>34754.06</v>
      </c>
      <c r="S51" s="4"/>
      <c r="T51" s="4"/>
      <c r="U51" s="213">
        <f t="shared" si="20"/>
        <v>191.66754658385094</v>
      </c>
      <c r="V51" s="213">
        <f t="shared" si="21"/>
        <v>174.83508928571428</v>
      </c>
      <c r="W51" s="213">
        <f t="shared" si="22"/>
        <v>153.50041095890413</v>
      </c>
      <c r="X51" s="213">
        <f t="shared" si="23"/>
        <v>178.24306122448979</v>
      </c>
      <c r="Y51" s="213">
        <f t="shared" si="24"/>
        <v>188.53777777777776</v>
      </c>
      <c r="Z51" s="213">
        <f t="shared" si="25"/>
        <v>1448.0858333333333</v>
      </c>
      <c r="AA51" s="4"/>
      <c r="AB51" s="10"/>
      <c r="AC51" s="227" t="s">
        <v>100</v>
      </c>
      <c r="AD51" s="241">
        <v>7417</v>
      </c>
      <c r="AE51" s="227">
        <v>44</v>
      </c>
      <c r="AF51" s="228">
        <v>16</v>
      </c>
      <c r="AG51" s="228">
        <v>6</v>
      </c>
      <c r="AH51" s="228">
        <v>4</v>
      </c>
      <c r="AI51" s="228">
        <v>4</v>
      </c>
      <c r="AJ51" s="228">
        <v>4</v>
      </c>
      <c r="AK51" s="4"/>
      <c r="AL51" s="4"/>
      <c r="AM51" s="237">
        <v>60493.04</v>
      </c>
      <c r="AN51" s="238">
        <v>19798.48</v>
      </c>
      <c r="AO51" s="238">
        <v>360.78</v>
      </c>
      <c r="AP51" s="238">
        <v>253.88</v>
      </c>
      <c r="AQ51" s="238">
        <v>296.52</v>
      </c>
      <c r="AR51" s="238">
        <v>3636.26</v>
      </c>
      <c r="AS51" s="4"/>
      <c r="AT51" s="4"/>
      <c r="AU51" s="237">
        <v>1374.84</v>
      </c>
      <c r="AV51" s="238">
        <v>1237.4100000000001</v>
      </c>
      <c r="AW51" s="238">
        <v>60.13</v>
      </c>
      <c r="AX51" s="238">
        <v>63.47</v>
      </c>
      <c r="AY51" s="238">
        <v>74.13</v>
      </c>
      <c r="AZ51" s="238">
        <v>909.07</v>
      </c>
      <c r="BA51" s="4"/>
    </row>
    <row r="52" spans="1:53" x14ac:dyDescent="0.2">
      <c r="A52" s="61"/>
      <c r="B52" s="10"/>
      <c r="C52" s="211" t="s">
        <v>101</v>
      </c>
      <c r="D52" s="212">
        <v>7640</v>
      </c>
      <c r="E52" s="212">
        <v>129</v>
      </c>
      <c r="F52" s="212">
        <v>48</v>
      </c>
      <c r="G52" s="212">
        <v>21</v>
      </c>
      <c r="H52" s="212">
        <v>13</v>
      </c>
      <c r="I52" s="212">
        <v>11</v>
      </c>
      <c r="J52" s="212">
        <v>6</v>
      </c>
      <c r="M52" s="213">
        <v>17281.77</v>
      </c>
      <c r="N52" s="213">
        <v>5494.23</v>
      </c>
      <c r="O52" s="213">
        <v>1946.38</v>
      </c>
      <c r="P52" s="213">
        <v>1264.81</v>
      </c>
      <c r="Q52" s="213">
        <v>881.56</v>
      </c>
      <c r="R52" s="213">
        <v>4878.0600000000004</v>
      </c>
      <c r="S52" s="4"/>
      <c r="T52" s="4"/>
      <c r="U52" s="213">
        <f t="shared" si="20"/>
        <v>133.96720930232559</v>
      </c>
      <c r="V52" s="213">
        <f t="shared" si="21"/>
        <v>114.46312499999999</v>
      </c>
      <c r="W52" s="213">
        <f t="shared" si="22"/>
        <v>92.684761904761913</v>
      </c>
      <c r="X52" s="213">
        <f t="shared" si="23"/>
        <v>97.293076923076924</v>
      </c>
      <c r="Y52" s="213">
        <f t="shared" si="24"/>
        <v>80.141818181818181</v>
      </c>
      <c r="Z52" s="213">
        <f t="shared" si="25"/>
        <v>813.0100000000001</v>
      </c>
      <c r="AA52" s="4"/>
      <c r="AB52" s="10"/>
      <c r="AC52" s="227" t="s">
        <v>101</v>
      </c>
      <c r="AD52" s="241">
        <v>7640</v>
      </c>
      <c r="AE52" s="227">
        <v>25</v>
      </c>
      <c r="AF52" s="228">
        <v>13</v>
      </c>
      <c r="AG52" s="228">
        <v>9</v>
      </c>
      <c r="AH52" s="228">
        <v>6</v>
      </c>
      <c r="AI52" s="228">
        <v>4</v>
      </c>
      <c r="AJ52" s="228">
        <v>2</v>
      </c>
      <c r="AK52" s="4"/>
      <c r="AL52" s="4"/>
      <c r="AM52" s="248">
        <v>5308.77</v>
      </c>
      <c r="AN52" s="249">
        <v>1082.5999999999999</v>
      </c>
      <c r="AO52" s="249">
        <v>1206.18</v>
      </c>
      <c r="AP52" s="249">
        <v>593.15</v>
      </c>
      <c r="AQ52" s="249">
        <v>558.91</v>
      </c>
      <c r="AR52" s="249">
        <v>1104.48</v>
      </c>
      <c r="AS52" s="4"/>
      <c r="AT52" s="4"/>
      <c r="AU52" s="237">
        <v>212.35</v>
      </c>
      <c r="AV52" s="238">
        <v>83.28</v>
      </c>
      <c r="AW52" s="238">
        <v>134.02000000000001</v>
      </c>
      <c r="AX52" s="238">
        <v>98.86</v>
      </c>
      <c r="AY52" s="238">
        <v>139.72999999999999</v>
      </c>
      <c r="AZ52" s="238">
        <v>552.24</v>
      </c>
      <c r="BA52" s="4"/>
    </row>
    <row r="53" spans="1:53" x14ac:dyDescent="0.2">
      <c r="A53" s="61"/>
      <c r="B53" s="10"/>
      <c r="C53" s="211" t="s">
        <v>102</v>
      </c>
      <c r="D53" s="212">
        <v>7641</v>
      </c>
      <c r="E53" s="212">
        <v>23</v>
      </c>
      <c r="F53" s="212">
        <v>7</v>
      </c>
      <c r="G53" s="212">
        <v>4</v>
      </c>
      <c r="H53" s="212">
        <v>4</v>
      </c>
      <c r="I53" s="212">
        <v>3</v>
      </c>
      <c r="J53" s="212">
        <v>1</v>
      </c>
      <c r="M53" s="213">
        <v>2775.13</v>
      </c>
      <c r="N53" s="213">
        <v>542.66999999999996</v>
      </c>
      <c r="O53" s="213">
        <v>500.87</v>
      </c>
      <c r="P53" s="213">
        <v>483.91</v>
      </c>
      <c r="Q53" s="213">
        <v>304.68</v>
      </c>
      <c r="R53" s="213">
        <v>3830.94</v>
      </c>
      <c r="S53" s="4"/>
      <c r="T53" s="4"/>
      <c r="U53" s="213">
        <f t="shared" si="20"/>
        <v>120.65782608695653</v>
      </c>
      <c r="V53" s="213">
        <f t="shared" si="21"/>
        <v>77.52428571428571</v>
      </c>
      <c r="W53" s="213">
        <f t="shared" si="22"/>
        <v>125.2175</v>
      </c>
      <c r="X53" s="213">
        <f t="shared" si="23"/>
        <v>120.97750000000001</v>
      </c>
      <c r="Y53" s="213">
        <f t="shared" si="24"/>
        <v>101.56</v>
      </c>
      <c r="Z53" s="213">
        <f t="shared" si="25"/>
        <v>3830.94</v>
      </c>
      <c r="AA53" s="4"/>
      <c r="AB53" s="10"/>
      <c r="AC53" s="227" t="s">
        <v>102</v>
      </c>
      <c r="AD53" s="241">
        <v>7641</v>
      </c>
      <c r="AE53" s="227">
        <v>2</v>
      </c>
      <c r="AF53" s="228">
        <v>1</v>
      </c>
      <c r="AG53" s="228">
        <v>1</v>
      </c>
      <c r="AH53" s="228">
        <v>0</v>
      </c>
      <c r="AI53" s="228">
        <v>0</v>
      </c>
      <c r="AJ53" s="228">
        <v>0</v>
      </c>
      <c r="AK53" s="4"/>
      <c r="AL53" s="4"/>
      <c r="AM53" s="248">
        <v>189.85</v>
      </c>
      <c r="AN53" s="249">
        <v>189.51</v>
      </c>
      <c r="AO53" s="249">
        <v>195</v>
      </c>
      <c r="AP53" s="249">
        <v>0</v>
      </c>
      <c r="AQ53" s="249">
        <v>0</v>
      </c>
      <c r="AR53" s="249">
        <v>0</v>
      </c>
      <c r="AS53" s="4"/>
      <c r="AT53" s="4"/>
      <c r="AU53" s="237">
        <v>94.93</v>
      </c>
      <c r="AV53" s="238">
        <v>189.51</v>
      </c>
      <c r="AW53" s="238">
        <v>195</v>
      </c>
      <c r="AX53" s="238">
        <v>0</v>
      </c>
      <c r="AY53" s="238">
        <v>0</v>
      </c>
      <c r="AZ53" s="238">
        <v>0</v>
      </c>
      <c r="BA53" s="4"/>
    </row>
    <row r="54" spans="1:53" x14ac:dyDescent="0.2">
      <c r="A54" s="61"/>
      <c r="B54" s="10"/>
      <c r="C54" s="211" t="s">
        <v>103</v>
      </c>
      <c r="D54" s="212">
        <v>7421</v>
      </c>
      <c r="E54" s="212">
        <v>438</v>
      </c>
      <c r="F54" s="212">
        <v>195</v>
      </c>
      <c r="G54" s="212">
        <v>108</v>
      </c>
      <c r="H54" s="212">
        <v>69</v>
      </c>
      <c r="I54" s="212">
        <v>44</v>
      </c>
      <c r="J54" s="212">
        <v>32</v>
      </c>
      <c r="M54" s="213">
        <v>54232.61</v>
      </c>
      <c r="N54" s="213">
        <v>27029.39</v>
      </c>
      <c r="O54" s="213">
        <v>18926.849999999999</v>
      </c>
      <c r="P54" s="213">
        <v>10363.870000000001</v>
      </c>
      <c r="Q54" s="213">
        <v>6668.53</v>
      </c>
      <c r="R54" s="213">
        <v>25901.64</v>
      </c>
      <c r="S54" s="4"/>
      <c r="T54" s="4"/>
      <c r="U54" s="213">
        <f t="shared" si="20"/>
        <v>123.81874429223744</v>
      </c>
      <c r="V54" s="213">
        <f t="shared" si="21"/>
        <v>138.61225641025641</v>
      </c>
      <c r="W54" s="213">
        <f t="shared" si="22"/>
        <v>175.2486111111111</v>
      </c>
      <c r="X54" s="213">
        <f t="shared" si="23"/>
        <v>150.20101449275364</v>
      </c>
      <c r="Y54" s="213">
        <f t="shared" si="24"/>
        <v>151.5575</v>
      </c>
      <c r="Z54" s="213">
        <f t="shared" si="25"/>
        <v>809.42624999999998</v>
      </c>
      <c r="AA54" s="4"/>
      <c r="AB54" s="10"/>
      <c r="AC54" s="227" t="s">
        <v>103</v>
      </c>
      <c r="AD54" s="241">
        <v>7421</v>
      </c>
      <c r="AE54" s="227">
        <v>29</v>
      </c>
      <c r="AF54" s="228">
        <v>12</v>
      </c>
      <c r="AG54" s="228">
        <v>8</v>
      </c>
      <c r="AH54" s="228">
        <v>5</v>
      </c>
      <c r="AI54" s="228">
        <v>2</v>
      </c>
      <c r="AJ54" s="228">
        <v>1</v>
      </c>
      <c r="AK54" s="4"/>
      <c r="AL54" s="4"/>
      <c r="AM54" s="237">
        <v>2835.36</v>
      </c>
      <c r="AN54" s="238">
        <v>617.86</v>
      </c>
      <c r="AO54" s="238">
        <v>460.54</v>
      </c>
      <c r="AP54" s="238">
        <v>293.45999999999998</v>
      </c>
      <c r="AQ54" s="238">
        <v>110.7</v>
      </c>
      <c r="AR54" s="238">
        <v>230.65</v>
      </c>
      <c r="AS54" s="4"/>
      <c r="AT54" s="4"/>
      <c r="AU54" s="237">
        <v>168.74</v>
      </c>
      <c r="AV54" s="238">
        <v>101.81</v>
      </c>
      <c r="AW54" s="238">
        <v>98.88</v>
      </c>
      <c r="AX54" s="238">
        <v>100.73</v>
      </c>
      <c r="AY54" s="238">
        <v>55.35</v>
      </c>
      <c r="AZ54" s="238">
        <v>230.65</v>
      </c>
      <c r="BA54" s="4"/>
    </row>
    <row r="55" spans="1:53" x14ac:dyDescent="0.2">
      <c r="A55" s="61"/>
      <c r="B55" s="10"/>
      <c r="C55" s="211" t="s">
        <v>104</v>
      </c>
      <c r="D55" s="212">
        <v>7430</v>
      </c>
      <c r="E55" s="212">
        <v>703</v>
      </c>
      <c r="F55" s="212">
        <v>313</v>
      </c>
      <c r="G55" s="212">
        <v>199</v>
      </c>
      <c r="H55" s="212">
        <v>132</v>
      </c>
      <c r="I55" s="212">
        <v>93</v>
      </c>
      <c r="J55" s="212">
        <v>67</v>
      </c>
      <c r="M55" s="213">
        <v>69109.47</v>
      </c>
      <c r="N55" s="213">
        <v>30539.07</v>
      </c>
      <c r="O55" s="213">
        <v>18751.13</v>
      </c>
      <c r="P55" s="213">
        <v>12127.36</v>
      </c>
      <c r="Q55" s="213">
        <v>9843.2800000000007</v>
      </c>
      <c r="R55" s="213">
        <v>33716.870000000003</v>
      </c>
      <c r="S55" s="4"/>
      <c r="T55" s="4"/>
      <c r="U55" s="213">
        <f t="shared" si="20"/>
        <v>98.306500711237561</v>
      </c>
      <c r="V55" s="213">
        <f t="shared" si="21"/>
        <v>97.568913738019162</v>
      </c>
      <c r="W55" s="213">
        <f t="shared" si="22"/>
        <v>94.226783919597992</v>
      </c>
      <c r="X55" s="213">
        <f t="shared" si="23"/>
        <v>91.873939393939395</v>
      </c>
      <c r="Y55" s="213">
        <f t="shared" si="24"/>
        <v>105.84172043010753</v>
      </c>
      <c r="Z55" s="213">
        <f t="shared" si="25"/>
        <v>503.23686567164185</v>
      </c>
      <c r="AA55" s="4"/>
      <c r="AB55" s="10"/>
      <c r="AC55" s="227" t="s">
        <v>104</v>
      </c>
      <c r="AD55" s="241">
        <v>7430</v>
      </c>
      <c r="AE55" s="227">
        <v>100</v>
      </c>
      <c r="AF55" s="228">
        <v>32</v>
      </c>
      <c r="AG55" s="228">
        <v>23</v>
      </c>
      <c r="AH55" s="228">
        <v>20</v>
      </c>
      <c r="AI55" s="228">
        <v>14</v>
      </c>
      <c r="AJ55" s="228">
        <v>11</v>
      </c>
      <c r="AK55" s="4"/>
      <c r="AL55" s="4"/>
      <c r="AM55" s="237">
        <v>79615</v>
      </c>
      <c r="AN55" s="238">
        <v>6790.77</v>
      </c>
      <c r="AO55" s="238">
        <v>4827.24</v>
      </c>
      <c r="AP55" s="238">
        <v>2858.35</v>
      </c>
      <c r="AQ55" s="238">
        <v>4521.49</v>
      </c>
      <c r="AR55" s="238">
        <v>12747.22</v>
      </c>
      <c r="AS55" s="4"/>
      <c r="AT55" s="4"/>
      <c r="AU55" s="237">
        <v>796.15</v>
      </c>
      <c r="AV55" s="238">
        <v>212.21</v>
      </c>
      <c r="AW55" s="238">
        <v>209.88</v>
      </c>
      <c r="AX55" s="238">
        <v>142.91999999999999</v>
      </c>
      <c r="AY55" s="238">
        <v>322.95999999999998</v>
      </c>
      <c r="AZ55" s="238">
        <v>1158.8399999999999</v>
      </c>
      <c r="BA55" s="4"/>
    </row>
    <row r="56" spans="1:53" x14ac:dyDescent="0.2">
      <c r="A56" s="61"/>
      <c r="B56" s="10"/>
      <c r="C56" s="211" t="s">
        <v>105</v>
      </c>
      <c r="D56" s="212">
        <v>7827</v>
      </c>
      <c r="E56" s="212">
        <v>29</v>
      </c>
      <c r="F56" s="212">
        <v>14</v>
      </c>
      <c r="G56" s="212">
        <v>10</v>
      </c>
      <c r="H56" s="212">
        <v>7</v>
      </c>
      <c r="I56" s="212">
        <v>5</v>
      </c>
      <c r="J56" s="212">
        <v>5</v>
      </c>
      <c r="M56" s="213">
        <v>3828.06</v>
      </c>
      <c r="N56" s="213">
        <v>1520.36</v>
      </c>
      <c r="O56" s="213">
        <v>1313.26</v>
      </c>
      <c r="P56" s="213">
        <v>827.04</v>
      </c>
      <c r="Q56" s="213">
        <v>672.38</v>
      </c>
      <c r="R56" s="213">
        <v>2629.31</v>
      </c>
      <c r="S56" s="4"/>
      <c r="T56" s="4"/>
      <c r="U56" s="213">
        <f t="shared" si="20"/>
        <v>132.00206896551725</v>
      </c>
      <c r="V56" s="213">
        <f t="shared" si="21"/>
        <v>108.59714285714286</v>
      </c>
      <c r="W56" s="213">
        <f t="shared" si="22"/>
        <v>131.32599999999999</v>
      </c>
      <c r="X56" s="213">
        <f t="shared" si="23"/>
        <v>118.14857142857143</v>
      </c>
      <c r="Y56" s="213">
        <f t="shared" si="24"/>
        <v>134.476</v>
      </c>
      <c r="Z56" s="213">
        <f t="shared" si="25"/>
        <v>525.86199999999997</v>
      </c>
      <c r="AA56" s="4"/>
      <c r="AB56" s="10"/>
      <c r="AC56" s="227" t="s">
        <v>106</v>
      </c>
      <c r="AD56" s="241">
        <v>7645</v>
      </c>
      <c r="AE56" s="242">
        <v>25</v>
      </c>
      <c r="AF56" s="227">
        <v>13</v>
      </c>
      <c r="AG56" s="228">
        <v>10</v>
      </c>
      <c r="AH56" s="228">
        <v>8</v>
      </c>
      <c r="AI56" s="228">
        <v>6</v>
      </c>
      <c r="AJ56" s="228">
        <v>4</v>
      </c>
      <c r="AK56" s="4"/>
      <c r="AL56" s="4"/>
      <c r="AM56" s="248">
        <v>17213.86</v>
      </c>
      <c r="AN56" s="249">
        <v>3670.59</v>
      </c>
      <c r="AO56" s="249">
        <v>1306.54</v>
      </c>
      <c r="AP56" s="249">
        <v>304.82</v>
      </c>
      <c r="AQ56" s="249">
        <v>414.75</v>
      </c>
      <c r="AR56" s="249">
        <v>2299.96</v>
      </c>
      <c r="AS56" s="4"/>
      <c r="AT56" s="4"/>
      <c r="AU56" s="237">
        <v>688.55</v>
      </c>
      <c r="AV56" s="238">
        <v>282.35000000000002</v>
      </c>
      <c r="AW56" s="238">
        <v>130.65</v>
      </c>
      <c r="AX56" s="238">
        <v>38.1</v>
      </c>
      <c r="AY56" s="238">
        <v>69.13</v>
      </c>
      <c r="AZ56" s="238">
        <v>574.99</v>
      </c>
      <c r="BA56" s="4"/>
    </row>
    <row r="57" spans="1:53" x14ac:dyDescent="0.2">
      <c r="A57" s="61"/>
      <c r="B57" s="10"/>
      <c r="C57" s="211" t="s">
        <v>106</v>
      </c>
      <c r="D57" s="212">
        <v>7645</v>
      </c>
      <c r="E57" s="212">
        <v>314</v>
      </c>
      <c r="F57" s="212">
        <v>134</v>
      </c>
      <c r="G57" s="212">
        <v>78</v>
      </c>
      <c r="H57" s="212">
        <v>45</v>
      </c>
      <c r="I57" s="212">
        <v>31</v>
      </c>
      <c r="J57" s="212">
        <v>25</v>
      </c>
      <c r="M57" s="213">
        <v>34308.589999999997</v>
      </c>
      <c r="N57" s="213">
        <v>12932.41</v>
      </c>
      <c r="O57" s="213">
        <v>7290.14</v>
      </c>
      <c r="P57" s="213">
        <v>4159.66</v>
      </c>
      <c r="Q57" s="213">
        <v>3060.95</v>
      </c>
      <c r="R57" s="213">
        <v>15091.33</v>
      </c>
      <c r="S57" s="4"/>
      <c r="T57" s="4"/>
      <c r="U57" s="213">
        <f t="shared" si="20"/>
        <v>109.26302547770699</v>
      </c>
      <c r="V57" s="213">
        <f t="shared" si="21"/>
        <v>96.510522388059698</v>
      </c>
      <c r="W57" s="213">
        <f t="shared" si="22"/>
        <v>93.463333333333338</v>
      </c>
      <c r="X57" s="213">
        <f t="shared" si="23"/>
        <v>92.436888888888888</v>
      </c>
      <c r="Y57" s="213">
        <f t="shared" si="24"/>
        <v>98.740322580645156</v>
      </c>
      <c r="Z57" s="213">
        <f t="shared" si="25"/>
        <v>603.65319999999997</v>
      </c>
      <c r="AA57" s="4"/>
      <c r="AB57" s="10"/>
      <c r="AC57" s="227" t="s">
        <v>107</v>
      </c>
      <c r="AD57" s="241">
        <v>7647</v>
      </c>
      <c r="AE57" s="227">
        <v>14</v>
      </c>
      <c r="AF57" s="228">
        <v>7</v>
      </c>
      <c r="AG57" s="228">
        <v>7</v>
      </c>
      <c r="AH57" s="228">
        <v>5</v>
      </c>
      <c r="AI57" s="228">
        <v>5</v>
      </c>
      <c r="AJ57" s="228">
        <v>3</v>
      </c>
      <c r="AK57" s="4"/>
      <c r="AL57" s="4"/>
      <c r="AM57" s="248">
        <v>2597.19</v>
      </c>
      <c r="AN57" s="249">
        <v>2047.9</v>
      </c>
      <c r="AO57" s="249">
        <v>1800.16</v>
      </c>
      <c r="AP57" s="249">
        <v>1543.66</v>
      </c>
      <c r="AQ57" s="249">
        <v>1375.35</v>
      </c>
      <c r="AR57" s="249">
        <v>3390.6</v>
      </c>
      <c r="AS57" s="4"/>
      <c r="AT57" s="4"/>
      <c r="AU57" s="237">
        <v>185.51</v>
      </c>
      <c r="AV57" s="238">
        <v>292.56</v>
      </c>
      <c r="AW57" s="238">
        <v>257.17</v>
      </c>
      <c r="AX57" s="238">
        <v>308.73</v>
      </c>
      <c r="AY57" s="238">
        <v>275.07</v>
      </c>
      <c r="AZ57" s="238">
        <v>1130.2</v>
      </c>
      <c r="BA57" s="4"/>
    </row>
    <row r="58" spans="1:53" x14ac:dyDescent="0.2">
      <c r="A58" s="61"/>
      <c r="B58" s="10"/>
      <c r="C58" s="211" t="s">
        <v>167</v>
      </c>
      <c r="D58" s="212">
        <v>7421</v>
      </c>
      <c r="E58" s="212">
        <v>1</v>
      </c>
      <c r="F58" s="212">
        <v>0</v>
      </c>
      <c r="G58" s="212">
        <v>0</v>
      </c>
      <c r="H58" s="212">
        <v>0</v>
      </c>
      <c r="I58" s="212">
        <v>0</v>
      </c>
      <c r="J58" s="212">
        <v>0</v>
      </c>
      <c r="M58" s="213">
        <v>46.03</v>
      </c>
      <c r="N58" s="213">
        <v>0</v>
      </c>
      <c r="O58" s="213">
        <v>0</v>
      </c>
      <c r="P58" s="213">
        <v>0</v>
      </c>
      <c r="Q58" s="213">
        <v>0</v>
      </c>
      <c r="R58" s="213">
        <v>0</v>
      </c>
      <c r="S58" s="4"/>
      <c r="T58" s="4"/>
      <c r="U58" s="213">
        <f t="shared" si="20"/>
        <v>46.03</v>
      </c>
      <c r="V58" s="213">
        <v>0</v>
      </c>
      <c r="W58" s="213">
        <v>0</v>
      </c>
      <c r="X58" s="213">
        <v>0</v>
      </c>
      <c r="Y58" s="213">
        <v>0</v>
      </c>
      <c r="Z58" s="213">
        <v>0</v>
      </c>
      <c r="AA58" s="4"/>
      <c r="AB58" s="10"/>
      <c r="AC58" s="227" t="s">
        <v>108</v>
      </c>
      <c r="AD58" s="241">
        <v>7648</v>
      </c>
      <c r="AE58" s="227">
        <v>50</v>
      </c>
      <c r="AF58" s="228">
        <v>17</v>
      </c>
      <c r="AG58" s="228">
        <v>8</v>
      </c>
      <c r="AH58" s="228">
        <v>5</v>
      </c>
      <c r="AI58" s="228">
        <v>4</v>
      </c>
      <c r="AJ58" s="228">
        <v>4</v>
      </c>
      <c r="AK58" s="4"/>
      <c r="AL58" s="4"/>
      <c r="AM58" s="248">
        <v>13431.24</v>
      </c>
      <c r="AN58" s="249">
        <v>4054.2</v>
      </c>
      <c r="AO58" s="249">
        <v>2260.33</v>
      </c>
      <c r="AP58" s="249">
        <v>1771.42</v>
      </c>
      <c r="AQ58" s="249">
        <v>1055.93</v>
      </c>
      <c r="AR58" s="249">
        <v>2062.19</v>
      </c>
      <c r="AS58" s="4"/>
      <c r="AT58" s="4"/>
      <c r="AU58" s="237">
        <v>268.62</v>
      </c>
      <c r="AV58" s="238">
        <v>238.48</v>
      </c>
      <c r="AW58" s="238">
        <v>282.54000000000002</v>
      </c>
      <c r="AX58" s="238">
        <v>354.28</v>
      </c>
      <c r="AY58" s="238">
        <v>263.98</v>
      </c>
      <c r="AZ58" s="238">
        <v>515.54999999999995</v>
      </c>
      <c r="BA58" s="4"/>
    </row>
    <row r="59" spans="1:53" x14ac:dyDescent="0.2">
      <c r="A59" s="61"/>
      <c r="B59" s="10"/>
      <c r="C59" s="211" t="s">
        <v>168</v>
      </c>
      <c r="D59" s="212">
        <v>7435</v>
      </c>
      <c r="E59" s="212">
        <v>1</v>
      </c>
      <c r="F59" s="212">
        <v>0</v>
      </c>
      <c r="G59" s="212">
        <v>0</v>
      </c>
      <c r="H59" s="212">
        <v>0</v>
      </c>
      <c r="I59" s="212">
        <v>0</v>
      </c>
      <c r="J59" s="212">
        <v>0</v>
      </c>
      <c r="M59" s="213">
        <v>86.16</v>
      </c>
      <c r="N59" s="213">
        <v>0</v>
      </c>
      <c r="O59" s="213">
        <v>0</v>
      </c>
      <c r="P59" s="213">
        <v>0</v>
      </c>
      <c r="Q59" s="213">
        <v>0</v>
      </c>
      <c r="R59" s="213">
        <v>0</v>
      </c>
      <c r="S59" s="4"/>
      <c r="T59" s="4"/>
      <c r="U59" s="213">
        <f t="shared" si="20"/>
        <v>86.16</v>
      </c>
      <c r="V59" s="213">
        <v>0</v>
      </c>
      <c r="W59" s="213">
        <v>0</v>
      </c>
      <c r="X59" s="213">
        <v>0</v>
      </c>
      <c r="Y59" s="213">
        <v>0</v>
      </c>
      <c r="Z59" s="213">
        <v>0</v>
      </c>
      <c r="AA59" s="4"/>
      <c r="AB59" s="10"/>
      <c r="AC59" s="227" t="s">
        <v>109</v>
      </c>
      <c r="AD59" s="241">
        <v>7436</v>
      </c>
      <c r="AE59" s="227">
        <v>99</v>
      </c>
      <c r="AF59" s="228">
        <v>17</v>
      </c>
      <c r="AG59" s="228">
        <v>10</v>
      </c>
      <c r="AH59" s="228">
        <v>5</v>
      </c>
      <c r="AI59" s="228">
        <v>2</v>
      </c>
      <c r="AJ59" s="228">
        <v>0</v>
      </c>
      <c r="AK59" s="4"/>
      <c r="AL59" s="4"/>
      <c r="AM59" s="237">
        <v>82307.48</v>
      </c>
      <c r="AN59" s="238">
        <v>5682.74</v>
      </c>
      <c r="AO59" s="238">
        <v>2169.83</v>
      </c>
      <c r="AP59" s="238">
        <v>999.61</v>
      </c>
      <c r="AQ59" s="238">
        <v>6.37</v>
      </c>
      <c r="AR59" s="238">
        <v>0</v>
      </c>
      <c r="AS59" s="4"/>
      <c r="AT59" s="4"/>
      <c r="AU59" s="237">
        <v>831.39</v>
      </c>
      <c r="AV59" s="238">
        <v>334.28</v>
      </c>
      <c r="AW59" s="238">
        <v>216.98</v>
      </c>
      <c r="AX59" s="238">
        <v>199.92</v>
      </c>
      <c r="AY59" s="238">
        <v>3.19</v>
      </c>
      <c r="AZ59" s="238">
        <v>0</v>
      </c>
      <c r="BA59" s="4"/>
    </row>
    <row r="60" spans="1:53" x14ac:dyDescent="0.2">
      <c r="A60" s="61"/>
      <c r="B60" s="10"/>
      <c r="C60" s="211" t="s">
        <v>107</v>
      </c>
      <c r="D60" s="212">
        <v>7647</v>
      </c>
      <c r="E60" s="212">
        <v>133</v>
      </c>
      <c r="F60" s="212">
        <v>78</v>
      </c>
      <c r="G60" s="212">
        <v>61</v>
      </c>
      <c r="H60" s="212">
        <v>52</v>
      </c>
      <c r="I60" s="212">
        <v>22</v>
      </c>
      <c r="J60" s="212">
        <v>17</v>
      </c>
      <c r="M60" s="213">
        <v>10542.87</v>
      </c>
      <c r="N60" s="213">
        <v>5519.09</v>
      </c>
      <c r="O60" s="213">
        <v>3850.87</v>
      </c>
      <c r="P60" s="213">
        <v>2451.04</v>
      </c>
      <c r="Q60" s="213">
        <v>2142.62</v>
      </c>
      <c r="R60" s="213">
        <v>4396.51</v>
      </c>
      <c r="S60" s="4"/>
      <c r="T60" s="4"/>
      <c r="U60" s="213">
        <f t="shared" si="20"/>
        <v>79.269699248120304</v>
      </c>
      <c r="V60" s="213">
        <f t="shared" si="21"/>
        <v>70.757564102564103</v>
      </c>
      <c r="W60" s="213">
        <f t="shared" si="22"/>
        <v>63.129016393442619</v>
      </c>
      <c r="X60" s="213">
        <f t="shared" si="23"/>
        <v>47.135384615384616</v>
      </c>
      <c r="Y60" s="213">
        <f t="shared" si="24"/>
        <v>97.391818181818181</v>
      </c>
      <c r="Z60" s="213">
        <f t="shared" si="25"/>
        <v>258.61823529411765</v>
      </c>
      <c r="AA60" s="4"/>
      <c r="AB60" s="10"/>
      <c r="AC60" s="227" t="s">
        <v>110</v>
      </c>
      <c r="AD60" s="241">
        <v>7675</v>
      </c>
      <c r="AE60" s="227">
        <v>31</v>
      </c>
      <c r="AF60" s="228">
        <v>6</v>
      </c>
      <c r="AG60" s="228">
        <v>5</v>
      </c>
      <c r="AH60" s="228">
        <v>4</v>
      </c>
      <c r="AI60" s="228">
        <v>4</v>
      </c>
      <c r="AJ60" s="228">
        <v>4</v>
      </c>
      <c r="AK60" s="4"/>
      <c r="AL60" s="4"/>
      <c r="AM60" s="248">
        <v>30376.23</v>
      </c>
      <c r="AN60" s="249">
        <v>717.42</v>
      </c>
      <c r="AO60" s="249">
        <v>188.15</v>
      </c>
      <c r="AP60" s="249">
        <v>161.5</v>
      </c>
      <c r="AQ60" s="249">
        <v>152.61000000000001</v>
      </c>
      <c r="AR60" s="249">
        <v>1408.6</v>
      </c>
      <c r="AS60" s="4"/>
      <c r="AT60" s="4"/>
      <c r="AU60" s="237">
        <v>979.88</v>
      </c>
      <c r="AV60" s="238">
        <v>119.57</v>
      </c>
      <c r="AW60" s="238">
        <v>37.630000000000003</v>
      </c>
      <c r="AX60" s="238">
        <v>40.380000000000003</v>
      </c>
      <c r="AY60" s="238">
        <v>38.15</v>
      </c>
      <c r="AZ60" s="238">
        <v>352.15</v>
      </c>
      <c r="BA60" s="4"/>
    </row>
    <row r="61" spans="1:53" x14ac:dyDescent="0.2">
      <c r="A61" s="61"/>
      <c r="B61" s="10"/>
      <c r="C61" s="211" t="s">
        <v>108</v>
      </c>
      <c r="D61" s="212">
        <v>7648</v>
      </c>
      <c r="E61" s="212">
        <v>163</v>
      </c>
      <c r="F61" s="212">
        <v>71</v>
      </c>
      <c r="G61" s="212">
        <v>40</v>
      </c>
      <c r="H61" s="212">
        <v>32</v>
      </c>
      <c r="I61" s="212">
        <v>22</v>
      </c>
      <c r="J61" s="212">
        <v>15</v>
      </c>
      <c r="M61" s="213">
        <v>18050.689999999999</v>
      </c>
      <c r="N61" s="213">
        <v>7313</v>
      </c>
      <c r="O61" s="213">
        <v>5574.29</v>
      </c>
      <c r="P61" s="213">
        <v>3982.68</v>
      </c>
      <c r="Q61" s="213">
        <v>2857.37</v>
      </c>
      <c r="R61" s="213">
        <v>12618.74</v>
      </c>
      <c r="S61" s="4"/>
      <c r="T61" s="4"/>
      <c r="U61" s="213">
        <f t="shared" si="20"/>
        <v>110.74042944785275</v>
      </c>
      <c r="V61" s="213">
        <f t="shared" si="21"/>
        <v>103</v>
      </c>
      <c r="W61" s="213">
        <f t="shared" si="22"/>
        <v>139.35724999999999</v>
      </c>
      <c r="X61" s="213">
        <f t="shared" si="23"/>
        <v>124.45874999999999</v>
      </c>
      <c r="Y61" s="213">
        <f t="shared" si="24"/>
        <v>129.88045454545454</v>
      </c>
      <c r="Z61" s="213">
        <f t="shared" si="25"/>
        <v>841.24933333333331</v>
      </c>
      <c r="AA61" s="4"/>
      <c r="AB61" s="10"/>
      <c r="AC61" s="227" t="s">
        <v>111</v>
      </c>
      <c r="AD61" s="241">
        <v>7446</v>
      </c>
      <c r="AE61" s="227">
        <v>32</v>
      </c>
      <c r="AF61" s="228">
        <v>18</v>
      </c>
      <c r="AG61" s="228">
        <v>10</v>
      </c>
      <c r="AH61" s="228">
        <v>9</v>
      </c>
      <c r="AI61" s="228">
        <v>9</v>
      </c>
      <c r="AJ61" s="228">
        <v>7</v>
      </c>
      <c r="AK61" s="4"/>
      <c r="AL61" s="4"/>
      <c r="AM61" s="237">
        <v>20425.689999999999</v>
      </c>
      <c r="AN61" s="238">
        <v>5132.08</v>
      </c>
      <c r="AO61" s="238">
        <v>679.03</v>
      </c>
      <c r="AP61" s="238">
        <v>448.87</v>
      </c>
      <c r="AQ61" s="238">
        <v>484.73</v>
      </c>
      <c r="AR61" s="238">
        <v>1451.98</v>
      </c>
      <c r="AS61" s="4"/>
      <c r="AT61" s="4"/>
      <c r="AU61" s="237">
        <v>638.29999999999995</v>
      </c>
      <c r="AV61" s="238">
        <v>285.12</v>
      </c>
      <c r="AW61" s="238">
        <v>67.900000000000006</v>
      </c>
      <c r="AX61" s="238">
        <v>49.87</v>
      </c>
      <c r="AY61" s="238">
        <v>53.86</v>
      </c>
      <c r="AZ61" s="238">
        <v>207.43</v>
      </c>
      <c r="BA61" s="4"/>
    </row>
    <row r="62" spans="1:53" x14ac:dyDescent="0.2">
      <c r="A62" s="61"/>
      <c r="B62" s="10"/>
      <c r="C62" s="211" t="s">
        <v>109</v>
      </c>
      <c r="D62" s="212">
        <v>7436</v>
      </c>
      <c r="E62" s="212">
        <v>495</v>
      </c>
      <c r="F62" s="212">
        <v>184</v>
      </c>
      <c r="G62" s="212">
        <v>92</v>
      </c>
      <c r="H62" s="212">
        <v>59</v>
      </c>
      <c r="I62" s="212">
        <v>42</v>
      </c>
      <c r="J62" s="212">
        <v>33</v>
      </c>
      <c r="M62" s="213">
        <v>63575.11</v>
      </c>
      <c r="N62" s="213">
        <v>18873.91</v>
      </c>
      <c r="O62" s="213">
        <v>12254.51</v>
      </c>
      <c r="P62" s="213">
        <v>8172.19</v>
      </c>
      <c r="Q62" s="213">
        <v>5966.55</v>
      </c>
      <c r="R62" s="213">
        <v>24707.46</v>
      </c>
      <c r="S62" s="4"/>
      <c r="T62" s="4"/>
      <c r="U62" s="213">
        <f t="shared" si="20"/>
        <v>128.43456565656567</v>
      </c>
      <c r="V62" s="213">
        <f t="shared" si="21"/>
        <v>102.57559782608696</v>
      </c>
      <c r="W62" s="213">
        <f t="shared" si="22"/>
        <v>133.20119565217391</v>
      </c>
      <c r="X62" s="213">
        <f t="shared" si="23"/>
        <v>138.51169491525422</v>
      </c>
      <c r="Y62" s="213">
        <f t="shared" si="24"/>
        <v>142.06071428571428</v>
      </c>
      <c r="Z62" s="213">
        <f t="shared" si="25"/>
        <v>748.71090909090901</v>
      </c>
      <c r="AA62" s="4"/>
      <c r="AB62" s="10"/>
      <c r="AC62" s="227" t="s">
        <v>112</v>
      </c>
      <c r="AD62" s="241">
        <v>7456</v>
      </c>
      <c r="AE62" s="227">
        <v>19</v>
      </c>
      <c r="AF62" s="228">
        <v>6</v>
      </c>
      <c r="AG62" s="228">
        <v>4</v>
      </c>
      <c r="AH62" s="228">
        <v>2</v>
      </c>
      <c r="AI62" s="228">
        <v>2</v>
      </c>
      <c r="AJ62" s="228">
        <v>0</v>
      </c>
      <c r="AK62" s="4"/>
      <c r="AL62" s="4"/>
      <c r="AM62" s="237">
        <v>9538.2999999999993</v>
      </c>
      <c r="AN62" s="238">
        <v>4098</v>
      </c>
      <c r="AO62" s="238">
        <v>685.6</v>
      </c>
      <c r="AP62" s="238">
        <v>504.21</v>
      </c>
      <c r="AQ62" s="238">
        <v>115.67</v>
      </c>
      <c r="AR62" s="238">
        <v>0</v>
      </c>
      <c r="AS62" s="4"/>
      <c r="AT62" s="4"/>
      <c r="AU62" s="237">
        <v>502.02</v>
      </c>
      <c r="AV62" s="238">
        <v>683</v>
      </c>
      <c r="AW62" s="238">
        <v>171.4</v>
      </c>
      <c r="AX62" s="238">
        <v>252.11</v>
      </c>
      <c r="AY62" s="238">
        <v>57.84</v>
      </c>
      <c r="AZ62" s="238">
        <v>0</v>
      </c>
      <c r="BA62" s="4"/>
    </row>
    <row r="63" spans="1:53" x14ac:dyDescent="0.2">
      <c r="A63" s="61"/>
      <c r="B63" s="10"/>
      <c r="C63" s="211" t="s">
        <v>110</v>
      </c>
      <c r="D63" s="212">
        <v>7675</v>
      </c>
      <c r="E63" s="212">
        <v>155</v>
      </c>
      <c r="F63" s="212">
        <v>47</v>
      </c>
      <c r="G63" s="212">
        <v>25</v>
      </c>
      <c r="H63" s="212">
        <v>14</v>
      </c>
      <c r="I63" s="212">
        <v>11</v>
      </c>
      <c r="J63" s="212">
        <v>8</v>
      </c>
      <c r="M63" s="213">
        <v>25328.68</v>
      </c>
      <c r="N63" s="213">
        <v>8234.7000000000007</v>
      </c>
      <c r="O63" s="213">
        <v>2934.33</v>
      </c>
      <c r="P63" s="213">
        <v>1502.55</v>
      </c>
      <c r="Q63" s="213">
        <v>1493.49</v>
      </c>
      <c r="R63" s="213">
        <v>4937.3500000000004</v>
      </c>
      <c r="S63" s="4"/>
      <c r="T63" s="4"/>
      <c r="U63" s="213">
        <f t="shared" si="20"/>
        <v>163.41083870967742</v>
      </c>
      <c r="V63" s="213">
        <f t="shared" si="21"/>
        <v>175.20638297872341</v>
      </c>
      <c r="W63" s="213">
        <f t="shared" si="22"/>
        <v>117.3732</v>
      </c>
      <c r="X63" s="213">
        <f t="shared" si="23"/>
        <v>107.325</v>
      </c>
      <c r="Y63" s="213">
        <f t="shared" si="24"/>
        <v>135.77181818181819</v>
      </c>
      <c r="Z63" s="213">
        <f t="shared" si="25"/>
        <v>617.16875000000005</v>
      </c>
      <c r="AA63" s="4"/>
      <c r="AB63" s="10"/>
      <c r="AC63" s="227" t="s">
        <v>113</v>
      </c>
      <c r="AD63" s="241">
        <v>7647</v>
      </c>
      <c r="AE63" s="227">
        <v>3</v>
      </c>
      <c r="AF63" s="228">
        <v>2</v>
      </c>
      <c r="AG63" s="228">
        <v>1</v>
      </c>
      <c r="AH63" s="228">
        <v>1</v>
      </c>
      <c r="AI63" s="228">
        <v>1</v>
      </c>
      <c r="AJ63" s="228">
        <v>1</v>
      </c>
      <c r="AK63" s="4"/>
      <c r="AL63" s="4"/>
      <c r="AM63" s="248">
        <v>2904.29</v>
      </c>
      <c r="AN63" s="249">
        <v>38.99</v>
      </c>
      <c r="AO63" s="249">
        <v>14.28</v>
      </c>
      <c r="AP63" s="249">
        <v>14.25</v>
      </c>
      <c r="AQ63" s="249">
        <v>14.25</v>
      </c>
      <c r="AR63" s="249">
        <v>539.91999999999996</v>
      </c>
      <c r="AS63" s="4"/>
      <c r="AT63" s="4"/>
      <c r="AU63" s="237">
        <v>968.1</v>
      </c>
      <c r="AV63" s="238">
        <v>19.5</v>
      </c>
      <c r="AW63" s="238">
        <v>14.28</v>
      </c>
      <c r="AX63" s="238">
        <v>14.25</v>
      </c>
      <c r="AY63" s="238">
        <v>14.25</v>
      </c>
      <c r="AZ63" s="238">
        <v>539.91999999999996</v>
      </c>
      <c r="BA63" s="4"/>
    </row>
    <row r="64" spans="1:53" x14ac:dyDescent="0.2">
      <c r="A64" s="61"/>
      <c r="B64" s="10"/>
      <c r="C64" s="211" t="s">
        <v>111</v>
      </c>
      <c r="D64" s="212">
        <v>7446</v>
      </c>
      <c r="E64" s="212">
        <v>364</v>
      </c>
      <c r="F64" s="212">
        <v>158</v>
      </c>
      <c r="G64" s="212">
        <v>91</v>
      </c>
      <c r="H64" s="212">
        <v>59</v>
      </c>
      <c r="I64" s="212">
        <v>40</v>
      </c>
      <c r="J64" s="212">
        <v>28</v>
      </c>
      <c r="M64" s="213">
        <v>37491.49</v>
      </c>
      <c r="N64" s="213">
        <v>15036.92</v>
      </c>
      <c r="O64" s="213">
        <v>8752.0400000000009</v>
      </c>
      <c r="P64" s="213">
        <v>5374.54</v>
      </c>
      <c r="Q64" s="213">
        <v>4662.33</v>
      </c>
      <c r="R64" s="213">
        <v>28855.59</v>
      </c>
      <c r="S64" s="4"/>
      <c r="T64" s="4"/>
      <c r="U64" s="213">
        <f t="shared" si="20"/>
        <v>102.9985989010989</v>
      </c>
      <c r="V64" s="213">
        <f t="shared" si="21"/>
        <v>95.170379746835437</v>
      </c>
      <c r="W64" s="213">
        <f t="shared" si="22"/>
        <v>96.176263736263749</v>
      </c>
      <c r="X64" s="213">
        <f t="shared" si="23"/>
        <v>91.09389830508475</v>
      </c>
      <c r="Y64" s="213">
        <f t="shared" si="24"/>
        <v>116.55825</v>
      </c>
      <c r="Z64" s="213">
        <f t="shared" si="25"/>
        <v>1030.5567857142858</v>
      </c>
      <c r="AA64" s="4"/>
      <c r="AB64" s="10"/>
      <c r="AC64" s="227" t="s">
        <v>114</v>
      </c>
      <c r="AD64" s="241">
        <v>7458</v>
      </c>
      <c r="AE64" s="227">
        <v>8</v>
      </c>
      <c r="AF64" s="228">
        <v>6</v>
      </c>
      <c r="AG64" s="228">
        <v>4</v>
      </c>
      <c r="AH64" s="228">
        <v>3</v>
      </c>
      <c r="AI64" s="228">
        <v>3</v>
      </c>
      <c r="AJ64" s="228">
        <v>3</v>
      </c>
      <c r="AK64" s="4"/>
      <c r="AL64" s="4"/>
      <c r="AM64" s="237">
        <v>443.21</v>
      </c>
      <c r="AN64" s="238">
        <v>326.66000000000003</v>
      </c>
      <c r="AO64" s="238">
        <v>133.91999999999999</v>
      </c>
      <c r="AP64" s="238">
        <v>93.94</v>
      </c>
      <c r="AQ64" s="238">
        <v>88.68</v>
      </c>
      <c r="AR64" s="238">
        <v>982.62</v>
      </c>
      <c r="AS64" s="4"/>
      <c r="AT64" s="4"/>
      <c r="AU64" s="237">
        <v>55.4</v>
      </c>
      <c r="AV64" s="238">
        <v>54.44</v>
      </c>
      <c r="AW64" s="238">
        <v>33.479999999999997</v>
      </c>
      <c r="AX64" s="238">
        <v>31.31</v>
      </c>
      <c r="AY64" s="238">
        <v>29.56</v>
      </c>
      <c r="AZ64" s="238">
        <v>327.54000000000002</v>
      </c>
      <c r="BA64" s="4"/>
    </row>
    <row r="65" spans="1:53" x14ac:dyDescent="0.2">
      <c r="A65" s="61"/>
      <c r="B65" s="10"/>
      <c r="C65" s="211" t="s">
        <v>112</v>
      </c>
      <c r="D65" s="212">
        <v>7456</v>
      </c>
      <c r="E65" s="212">
        <v>399</v>
      </c>
      <c r="F65" s="212">
        <v>144</v>
      </c>
      <c r="G65" s="212">
        <v>77</v>
      </c>
      <c r="H65" s="212">
        <v>55</v>
      </c>
      <c r="I65" s="212">
        <v>46</v>
      </c>
      <c r="J65" s="212">
        <v>37</v>
      </c>
      <c r="M65" s="213">
        <v>54485.599999999999</v>
      </c>
      <c r="N65" s="213">
        <v>19957.22</v>
      </c>
      <c r="O65" s="213">
        <v>14036.82</v>
      </c>
      <c r="P65" s="213">
        <v>9388.15</v>
      </c>
      <c r="Q65" s="213">
        <v>8721.7099999999991</v>
      </c>
      <c r="R65" s="213">
        <v>71363.72</v>
      </c>
      <c r="S65" s="4"/>
      <c r="T65" s="4"/>
      <c r="U65" s="213">
        <f t="shared" si="20"/>
        <v>136.55538847117793</v>
      </c>
      <c r="V65" s="213">
        <f t="shared" si="21"/>
        <v>138.59180555555557</v>
      </c>
      <c r="W65" s="213">
        <f t="shared" si="22"/>
        <v>182.29636363636362</v>
      </c>
      <c r="X65" s="213">
        <f t="shared" si="23"/>
        <v>170.69363636363636</v>
      </c>
      <c r="Y65" s="213">
        <f t="shared" si="24"/>
        <v>189.6023913043478</v>
      </c>
      <c r="Z65" s="213">
        <f t="shared" si="25"/>
        <v>1928.7491891891891</v>
      </c>
      <c r="AA65" s="4"/>
      <c r="AB65" s="10"/>
      <c r="AC65" s="227" t="s">
        <v>116</v>
      </c>
      <c r="AD65" s="241">
        <v>7458</v>
      </c>
      <c r="AE65" s="227">
        <v>26</v>
      </c>
      <c r="AF65" s="228">
        <v>10</v>
      </c>
      <c r="AG65" s="228">
        <v>7</v>
      </c>
      <c r="AH65" s="228">
        <v>5</v>
      </c>
      <c r="AI65" s="228">
        <v>4</v>
      </c>
      <c r="AJ65" s="228">
        <v>3</v>
      </c>
      <c r="AK65" s="4"/>
      <c r="AL65" s="4"/>
      <c r="AM65" s="237">
        <v>4377.38</v>
      </c>
      <c r="AN65" s="238">
        <v>237.97</v>
      </c>
      <c r="AO65" s="238">
        <v>160.47</v>
      </c>
      <c r="AP65" s="238">
        <v>133.52000000000001</v>
      </c>
      <c r="AQ65" s="238">
        <v>119.34</v>
      </c>
      <c r="AR65" s="238">
        <v>1364.29</v>
      </c>
      <c r="AS65" s="4"/>
      <c r="AT65" s="4"/>
      <c r="AU65" s="237">
        <v>168.36</v>
      </c>
      <c r="AV65" s="238">
        <v>23.8</v>
      </c>
      <c r="AW65" s="238">
        <v>22.92</v>
      </c>
      <c r="AX65" s="238">
        <v>26.7</v>
      </c>
      <c r="AY65" s="238">
        <v>29.84</v>
      </c>
      <c r="AZ65" s="238">
        <v>454.76</v>
      </c>
      <c r="BA65" s="4"/>
    </row>
    <row r="66" spans="1:53" x14ac:dyDescent="0.2">
      <c r="A66" s="61"/>
      <c r="B66" s="10"/>
      <c r="C66" s="211" t="s">
        <v>169</v>
      </c>
      <c r="D66" s="212">
        <v>7675</v>
      </c>
      <c r="E66" s="212">
        <v>1</v>
      </c>
      <c r="F66" s="212">
        <v>0</v>
      </c>
      <c r="G66" s="212">
        <v>0</v>
      </c>
      <c r="H66" s="212">
        <v>0</v>
      </c>
      <c r="I66" s="212">
        <v>0</v>
      </c>
      <c r="J66" s="212">
        <v>0</v>
      </c>
      <c r="M66" s="213">
        <v>96.76</v>
      </c>
      <c r="N66" s="213">
        <v>0</v>
      </c>
      <c r="O66" s="213">
        <v>0</v>
      </c>
      <c r="P66" s="213">
        <v>0</v>
      </c>
      <c r="Q66" s="213">
        <v>0</v>
      </c>
      <c r="R66" s="213">
        <v>0</v>
      </c>
      <c r="S66" s="4"/>
      <c r="T66" s="4"/>
      <c r="U66" s="213">
        <f t="shared" si="20"/>
        <v>96.76</v>
      </c>
      <c r="V66" s="213">
        <v>0</v>
      </c>
      <c r="W66" s="213">
        <v>0</v>
      </c>
      <c r="X66" s="213">
        <v>0</v>
      </c>
      <c r="Y66" s="213">
        <v>0</v>
      </c>
      <c r="Z66" s="213">
        <v>0</v>
      </c>
      <c r="AA66" s="4"/>
      <c r="AB66" s="10"/>
      <c r="AC66" s="227" t="s">
        <v>117</v>
      </c>
      <c r="AD66" s="241">
        <v>7462</v>
      </c>
      <c r="AE66" s="227">
        <v>1</v>
      </c>
      <c r="AF66" s="228">
        <v>1</v>
      </c>
      <c r="AG66" s="228">
        <v>0</v>
      </c>
      <c r="AH66" s="228">
        <v>0</v>
      </c>
      <c r="AI66" s="228">
        <v>0</v>
      </c>
      <c r="AJ66" s="228">
        <v>0</v>
      </c>
      <c r="AK66" s="4"/>
      <c r="AL66" s="4"/>
      <c r="AM66" s="237">
        <v>539.79999999999995</v>
      </c>
      <c r="AN66" s="238">
        <v>133.05000000000001</v>
      </c>
      <c r="AO66" s="238">
        <v>0</v>
      </c>
      <c r="AP66" s="238">
        <v>0</v>
      </c>
      <c r="AQ66" s="238">
        <v>0</v>
      </c>
      <c r="AR66" s="238">
        <v>0</v>
      </c>
      <c r="AS66" s="4"/>
      <c r="AT66" s="4"/>
      <c r="AU66" s="237">
        <v>539.79999999999995</v>
      </c>
      <c r="AV66" s="238">
        <v>133.05000000000001</v>
      </c>
      <c r="AW66" s="238">
        <v>0</v>
      </c>
      <c r="AX66" s="238">
        <v>0</v>
      </c>
      <c r="AY66" s="238">
        <v>0</v>
      </c>
      <c r="AZ66" s="238">
        <v>0</v>
      </c>
      <c r="BA66" s="4"/>
    </row>
    <row r="67" spans="1:53" x14ac:dyDescent="0.2">
      <c r="A67" s="61"/>
      <c r="B67" s="10"/>
      <c r="C67" s="211" t="s">
        <v>113</v>
      </c>
      <c r="D67" s="212">
        <v>7647</v>
      </c>
      <c r="E67" s="212">
        <v>2</v>
      </c>
      <c r="F67" s="212">
        <v>1</v>
      </c>
      <c r="G67" s="212">
        <v>0</v>
      </c>
      <c r="H67" s="212">
        <v>0</v>
      </c>
      <c r="I67" s="212">
        <v>0</v>
      </c>
      <c r="J67" s="212">
        <v>0</v>
      </c>
      <c r="M67" s="213">
        <v>405.43</v>
      </c>
      <c r="N67" s="213">
        <v>8.6</v>
      </c>
      <c r="O67" s="213">
        <v>0</v>
      </c>
      <c r="P67" s="213">
        <v>0</v>
      </c>
      <c r="Q67" s="213">
        <v>0</v>
      </c>
      <c r="R67" s="213">
        <v>0</v>
      </c>
      <c r="S67" s="4"/>
      <c r="T67" s="4"/>
      <c r="U67" s="213">
        <f t="shared" si="20"/>
        <v>202.715</v>
      </c>
      <c r="V67" s="213">
        <f t="shared" si="21"/>
        <v>8.6</v>
      </c>
      <c r="W67" s="213">
        <v>0</v>
      </c>
      <c r="X67" s="213">
        <v>0</v>
      </c>
      <c r="Y67" s="213">
        <v>0</v>
      </c>
      <c r="Z67" s="213">
        <v>0</v>
      </c>
      <c r="AA67" s="4"/>
      <c r="AB67" s="10"/>
      <c r="AC67" s="243" t="s">
        <v>119</v>
      </c>
      <c r="AD67" s="241">
        <v>7480</v>
      </c>
      <c r="AE67" s="227">
        <v>88</v>
      </c>
      <c r="AF67" s="228">
        <v>34</v>
      </c>
      <c r="AG67" s="228">
        <v>23</v>
      </c>
      <c r="AH67" s="228">
        <v>21</v>
      </c>
      <c r="AI67" s="228">
        <v>15</v>
      </c>
      <c r="AJ67" s="228">
        <v>14</v>
      </c>
      <c r="AK67" s="4"/>
      <c r="AL67" s="4"/>
      <c r="AM67" s="252">
        <v>37679.51</v>
      </c>
      <c r="AN67" s="250">
        <v>5204.01</v>
      </c>
      <c r="AO67" s="250">
        <v>4790.24</v>
      </c>
      <c r="AP67" s="250">
        <v>4362.93</v>
      </c>
      <c r="AQ67" s="250">
        <v>3704.94</v>
      </c>
      <c r="AR67" s="250">
        <v>21192.639999999999</v>
      </c>
      <c r="AS67" s="4"/>
      <c r="AT67" s="4"/>
      <c r="AU67" s="237">
        <v>428.18</v>
      </c>
      <c r="AV67" s="238">
        <v>153.06</v>
      </c>
      <c r="AW67" s="238">
        <v>208.27</v>
      </c>
      <c r="AX67" s="238">
        <v>207.76</v>
      </c>
      <c r="AY67" s="238">
        <v>247</v>
      </c>
      <c r="AZ67" s="238">
        <v>1513.76</v>
      </c>
      <c r="BA67" s="4"/>
    </row>
    <row r="68" spans="1:53" x14ac:dyDescent="0.2">
      <c r="A68" s="61"/>
      <c r="B68" s="10"/>
      <c r="C68" s="211" t="s">
        <v>114</v>
      </c>
      <c r="D68" s="212">
        <v>7458</v>
      </c>
      <c r="E68" s="212">
        <v>69</v>
      </c>
      <c r="F68" s="212">
        <v>31</v>
      </c>
      <c r="G68" s="212">
        <v>17</v>
      </c>
      <c r="H68" s="212">
        <v>15</v>
      </c>
      <c r="I68" s="212">
        <v>8</v>
      </c>
      <c r="J68" s="212">
        <v>6</v>
      </c>
      <c r="M68" s="213">
        <v>22916.639999999999</v>
      </c>
      <c r="N68" s="213">
        <v>6958.43</v>
      </c>
      <c r="O68" s="213">
        <v>6303.31</v>
      </c>
      <c r="P68" s="213">
        <v>5199.58</v>
      </c>
      <c r="Q68" s="213">
        <v>2559.0500000000002</v>
      </c>
      <c r="R68" s="213">
        <v>15509.81</v>
      </c>
      <c r="S68" s="4"/>
      <c r="T68" s="4"/>
      <c r="U68" s="213">
        <f t="shared" si="20"/>
        <v>332.12521739130432</v>
      </c>
      <c r="V68" s="213">
        <f t="shared" si="21"/>
        <v>224.46548387096774</v>
      </c>
      <c r="W68" s="213">
        <f t="shared" si="22"/>
        <v>370.78294117647062</v>
      </c>
      <c r="X68" s="213">
        <f t="shared" si="23"/>
        <v>346.63866666666667</v>
      </c>
      <c r="Y68" s="213">
        <f t="shared" si="24"/>
        <v>319.88125000000002</v>
      </c>
      <c r="Z68" s="213">
        <f t="shared" si="25"/>
        <v>2584.9683333333332</v>
      </c>
      <c r="AA68" s="4"/>
      <c r="AB68" s="10"/>
      <c r="AC68" s="244" t="s">
        <v>120</v>
      </c>
      <c r="AD68" s="245">
        <v>7481</v>
      </c>
      <c r="AE68" s="246">
        <v>42</v>
      </c>
      <c r="AF68" s="243">
        <v>18</v>
      </c>
      <c r="AG68" s="247">
        <v>7</v>
      </c>
      <c r="AH68" s="247">
        <v>5</v>
      </c>
      <c r="AI68" s="247">
        <v>5</v>
      </c>
      <c r="AJ68" s="247">
        <v>4</v>
      </c>
      <c r="AK68" s="4"/>
      <c r="AL68" s="4"/>
      <c r="AM68" s="253">
        <v>22220.74</v>
      </c>
      <c r="AN68" s="251">
        <v>5868.58</v>
      </c>
      <c r="AO68" s="251">
        <v>2228.09</v>
      </c>
      <c r="AP68" s="251">
        <v>1672.32</v>
      </c>
      <c r="AQ68" s="251">
        <v>1212.05</v>
      </c>
      <c r="AR68" s="251">
        <v>16223.71</v>
      </c>
      <c r="AS68" s="4"/>
      <c r="AT68" s="4"/>
      <c r="AU68" s="237">
        <v>529.07000000000005</v>
      </c>
      <c r="AV68" s="238">
        <v>326.02999999999997</v>
      </c>
      <c r="AW68" s="238">
        <v>318.3</v>
      </c>
      <c r="AX68" s="238">
        <v>334.46</v>
      </c>
      <c r="AY68" s="238">
        <v>242.41</v>
      </c>
      <c r="AZ68" s="238">
        <v>4055.93</v>
      </c>
      <c r="BA68" s="4"/>
    </row>
    <row r="69" spans="1:53" x14ac:dyDescent="0.2">
      <c r="B69" s="10"/>
      <c r="C69" s="211" t="s">
        <v>170</v>
      </c>
      <c r="D69" s="212">
        <v>7421</v>
      </c>
      <c r="E69" s="212">
        <v>35</v>
      </c>
      <c r="F69" s="212">
        <v>17</v>
      </c>
      <c r="G69" s="212">
        <v>11</v>
      </c>
      <c r="H69" s="212">
        <v>5</v>
      </c>
      <c r="I69" s="212">
        <v>4</v>
      </c>
      <c r="J69" s="212">
        <v>1</v>
      </c>
      <c r="M69" s="213">
        <v>4134.62</v>
      </c>
      <c r="N69" s="213">
        <v>2066.2399999999998</v>
      </c>
      <c r="O69" s="213">
        <v>1702.05</v>
      </c>
      <c r="P69" s="213">
        <v>767.98</v>
      </c>
      <c r="Q69" s="213">
        <v>293.02999999999997</v>
      </c>
      <c r="R69" s="213">
        <v>8.99</v>
      </c>
      <c r="S69" s="4"/>
      <c r="T69" s="4"/>
      <c r="U69" s="213">
        <f t="shared" si="20"/>
        <v>118.13199999999999</v>
      </c>
      <c r="V69" s="213">
        <f t="shared" si="21"/>
        <v>121.54352941176469</v>
      </c>
      <c r="W69" s="213">
        <f t="shared" si="22"/>
        <v>154.73181818181817</v>
      </c>
      <c r="X69" s="213">
        <f t="shared" si="23"/>
        <v>153.596</v>
      </c>
      <c r="Y69" s="213">
        <f t="shared" si="24"/>
        <v>73.257499999999993</v>
      </c>
      <c r="Z69" s="213">
        <f t="shared" si="25"/>
        <v>8.99</v>
      </c>
      <c r="AA69" s="4"/>
      <c r="AB69" s="10"/>
      <c r="AC69" s="10"/>
      <c r="AD69" s="50"/>
      <c r="AE69" s="19"/>
      <c r="AF69" s="19"/>
      <c r="AG69" s="19"/>
      <c r="AH69" s="19"/>
      <c r="AI69" s="19"/>
      <c r="AJ69" s="19"/>
      <c r="AK69" s="4"/>
      <c r="AL69" s="4"/>
      <c r="AM69" s="19"/>
      <c r="AN69" s="19"/>
      <c r="AO69" s="19"/>
      <c r="AP69" s="19"/>
      <c r="AQ69" s="19"/>
      <c r="AR69" s="19"/>
      <c r="AS69" s="4"/>
      <c r="AT69" s="4"/>
      <c r="AU69" s="19"/>
      <c r="AV69" s="19"/>
      <c r="AW69" s="19"/>
      <c r="AX69" s="19"/>
      <c r="AY69" s="19"/>
      <c r="AZ69" s="19"/>
      <c r="BA69" s="4"/>
    </row>
    <row r="70" spans="1:53" x14ac:dyDescent="0.2">
      <c r="B70" s="10"/>
      <c r="C70" s="211" t="s">
        <v>116</v>
      </c>
      <c r="D70" s="212">
        <v>7458</v>
      </c>
      <c r="E70" s="212">
        <v>216</v>
      </c>
      <c r="F70" s="212">
        <v>101</v>
      </c>
      <c r="G70" s="212">
        <v>56</v>
      </c>
      <c r="H70" s="212">
        <v>40</v>
      </c>
      <c r="I70" s="212">
        <v>27</v>
      </c>
      <c r="J70" s="212">
        <v>20</v>
      </c>
      <c r="M70" s="213">
        <v>33786.83</v>
      </c>
      <c r="N70" s="213">
        <v>11226.24</v>
      </c>
      <c r="O70" s="213">
        <v>7549.44</v>
      </c>
      <c r="P70" s="213">
        <v>4946.38</v>
      </c>
      <c r="Q70" s="213">
        <v>5309.1</v>
      </c>
      <c r="R70" s="213">
        <v>21286.16</v>
      </c>
      <c r="S70" s="4"/>
      <c r="T70" s="4"/>
      <c r="U70" s="213">
        <f t="shared" si="20"/>
        <v>156.42050925925926</v>
      </c>
      <c r="V70" s="213">
        <f t="shared" si="21"/>
        <v>111.15089108910891</v>
      </c>
      <c r="W70" s="213">
        <f t="shared" si="22"/>
        <v>134.81142857142856</v>
      </c>
      <c r="X70" s="213">
        <f t="shared" si="23"/>
        <v>123.65950000000001</v>
      </c>
      <c r="Y70" s="213">
        <f t="shared" si="24"/>
        <v>196.63333333333335</v>
      </c>
      <c r="Z70" s="213">
        <f t="shared" si="25"/>
        <v>1064.308</v>
      </c>
      <c r="AA70" s="4"/>
      <c r="AB70" s="10"/>
      <c r="AC70" s="10"/>
      <c r="AD70" s="50"/>
      <c r="AE70" s="19"/>
      <c r="AF70" s="19"/>
      <c r="AG70" s="19"/>
      <c r="AH70" s="19"/>
      <c r="AI70" s="19"/>
      <c r="AJ70" s="19"/>
      <c r="AK70" s="4"/>
      <c r="AL70" s="4"/>
      <c r="AM70" s="19"/>
      <c r="AN70" s="19"/>
      <c r="AO70" s="19"/>
      <c r="AP70" s="19"/>
      <c r="AQ70" s="19"/>
      <c r="AR70" s="19"/>
      <c r="AS70" s="4"/>
      <c r="AT70" s="4"/>
      <c r="AU70" s="19"/>
      <c r="AV70" s="19"/>
      <c r="AW70" s="19"/>
      <c r="AX70" s="19"/>
      <c r="AY70" s="19"/>
      <c r="AZ70" s="19"/>
      <c r="BA70" s="4"/>
    </row>
    <row r="71" spans="1:53" x14ac:dyDescent="0.2">
      <c r="B71" s="10"/>
      <c r="C71" s="211" t="s">
        <v>117</v>
      </c>
      <c r="D71" s="212">
        <v>7462</v>
      </c>
      <c r="E71" s="212">
        <v>3</v>
      </c>
      <c r="F71" s="212">
        <v>2</v>
      </c>
      <c r="G71" s="212">
        <v>2</v>
      </c>
      <c r="H71" s="212">
        <v>0</v>
      </c>
      <c r="I71" s="212">
        <v>0</v>
      </c>
      <c r="J71" s="212">
        <v>0</v>
      </c>
      <c r="M71" s="213">
        <v>550.32000000000005</v>
      </c>
      <c r="N71" s="213">
        <v>227.94</v>
      </c>
      <c r="O71" s="213">
        <v>55.78</v>
      </c>
      <c r="P71" s="213">
        <v>0</v>
      </c>
      <c r="Q71" s="213">
        <v>0</v>
      </c>
      <c r="R71" s="213">
        <v>0</v>
      </c>
      <c r="S71" s="4"/>
      <c r="T71" s="4"/>
      <c r="U71" s="213">
        <f t="shared" si="20"/>
        <v>183.44000000000003</v>
      </c>
      <c r="V71" s="213">
        <f t="shared" si="21"/>
        <v>113.97</v>
      </c>
      <c r="W71" s="213">
        <f t="shared" si="22"/>
        <v>27.89</v>
      </c>
      <c r="X71" s="213">
        <v>0</v>
      </c>
      <c r="Y71" s="213">
        <v>0</v>
      </c>
      <c r="Z71" s="213">
        <v>0</v>
      </c>
      <c r="AA71" s="4"/>
      <c r="AB71" s="10"/>
      <c r="AC71" s="10"/>
      <c r="AD71" s="50"/>
      <c r="AE71" s="19"/>
      <c r="AF71" s="19"/>
      <c r="AG71" s="19"/>
      <c r="AH71" s="19"/>
      <c r="AI71" s="19"/>
      <c r="AJ71" s="19"/>
      <c r="AK71" s="4"/>
      <c r="AL71" s="4"/>
      <c r="AM71" s="19"/>
      <c r="AN71" s="19"/>
      <c r="AO71" s="19"/>
      <c r="AP71" s="19"/>
      <c r="AQ71" s="19"/>
      <c r="AR71" s="19"/>
      <c r="AS71" s="4"/>
      <c r="AT71" s="4"/>
      <c r="AU71" s="19"/>
      <c r="AV71" s="19"/>
      <c r="AW71" s="19"/>
      <c r="AX71" s="19"/>
      <c r="AY71" s="19"/>
      <c r="AZ71" s="19"/>
      <c r="BA71" s="4"/>
    </row>
    <row r="72" spans="1:53" x14ac:dyDescent="0.2">
      <c r="B72" s="10"/>
      <c r="C72" s="211" t="s">
        <v>118</v>
      </c>
      <c r="D72" s="212">
        <v>7463</v>
      </c>
      <c r="E72" s="212">
        <v>1</v>
      </c>
      <c r="F72" s="212">
        <v>1</v>
      </c>
      <c r="G72" s="212">
        <v>0</v>
      </c>
      <c r="H72" s="212">
        <v>0</v>
      </c>
      <c r="I72" s="212">
        <v>0</v>
      </c>
      <c r="J72" s="212">
        <v>0</v>
      </c>
      <c r="M72" s="213">
        <v>94.92</v>
      </c>
      <c r="N72" s="213">
        <v>130.85</v>
      </c>
      <c r="O72" s="213">
        <v>0</v>
      </c>
      <c r="P72" s="213">
        <v>0</v>
      </c>
      <c r="Q72" s="213">
        <v>0</v>
      </c>
      <c r="R72" s="213">
        <v>0</v>
      </c>
      <c r="S72" s="4"/>
      <c r="T72" s="4"/>
      <c r="U72" s="213">
        <f t="shared" si="20"/>
        <v>94.92</v>
      </c>
      <c r="V72" s="213">
        <f t="shared" si="21"/>
        <v>130.85</v>
      </c>
      <c r="W72" s="213">
        <v>0</v>
      </c>
      <c r="X72" s="213">
        <v>0</v>
      </c>
      <c r="Y72" s="213">
        <v>0</v>
      </c>
      <c r="Z72" s="213">
        <v>0</v>
      </c>
      <c r="AA72" s="4"/>
      <c r="AB72" s="10"/>
      <c r="AC72" s="10"/>
      <c r="AD72" s="50"/>
      <c r="AE72" s="19"/>
      <c r="AF72" s="19"/>
      <c r="AG72" s="19"/>
      <c r="AH72" s="19"/>
      <c r="AI72" s="19"/>
      <c r="AJ72" s="19"/>
      <c r="AK72" s="4"/>
      <c r="AL72" s="4"/>
      <c r="AM72" s="19"/>
      <c r="AN72" s="19"/>
      <c r="AO72" s="19"/>
      <c r="AP72" s="19"/>
      <c r="AQ72" s="19"/>
      <c r="AR72" s="19"/>
      <c r="AS72" s="4"/>
      <c r="AT72" s="4"/>
      <c r="AU72" s="19"/>
      <c r="AV72" s="19"/>
      <c r="AW72" s="19"/>
      <c r="AX72" s="19"/>
      <c r="AY72" s="19"/>
      <c r="AZ72" s="19"/>
      <c r="BA72" s="4"/>
    </row>
    <row r="73" spans="1:53" x14ac:dyDescent="0.2">
      <c r="B73" s="10"/>
      <c r="C73" s="211" t="s">
        <v>119</v>
      </c>
      <c r="D73" s="212">
        <v>7480</v>
      </c>
      <c r="E73" s="212">
        <v>803</v>
      </c>
      <c r="F73" s="212">
        <v>315</v>
      </c>
      <c r="G73" s="212">
        <v>188</v>
      </c>
      <c r="H73" s="212">
        <v>128</v>
      </c>
      <c r="I73" s="212">
        <v>88</v>
      </c>
      <c r="J73" s="212">
        <v>70</v>
      </c>
      <c r="M73" s="213">
        <v>99833.8</v>
      </c>
      <c r="N73" s="213">
        <v>39191</v>
      </c>
      <c r="O73" s="213">
        <v>29459.7</v>
      </c>
      <c r="P73" s="213">
        <v>18489.57</v>
      </c>
      <c r="Q73" s="213">
        <v>15559.97</v>
      </c>
      <c r="R73" s="213">
        <v>99631.39</v>
      </c>
      <c r="S73" s="4"/>
      <c r="T73" s="4"/>
      <c r="U73" s="213">
        <f t="shared" si="20"/>
        <v>124.32602739726028</v>
      </c>
      <c r="V73" s="213">
        <f t="shared" si="21"/>
        <v>124.41587301587302</v>
      </c>
      <c r="W73" s="213">
        <f t="shared" si="22"/>
        <v>156.70053191489362</v>
      </c>
      <c r="X73" s="213">
        <f t="shared" si="23"/>
        <v>144.449765625</v>
      </c>
      <c r="Y73" s="213">
        <f t="shared" si="24"/>
        <v>176.8178409090909</v>
      </c>
      <c r="Z73" s="213">
        <f t="shared" si="25"/>
        <v>1423.3055714285715</v>
      </c>
      <c r="AA73" s="4"/>
      <c r="AB73" s="10"/>
      <c r="AC73" s="10"/>
      <c r="AD73" s="50"/>
      <c r="AE73" s="19"/>
      <c r="AF73" s="19"/>
      <c r="AG73" s="19"/>
      <c r="AH73" s="19"/>
      <c r="AI73" s="19"/>
      <c r="AJ73" s="19"/>
      <c r="AK73" s="4"/>
      <c r="AL73" s="4"/>
      <c r="AM73" s="19"/>
      <c r="AN73" s="19"/>
      <c r="AO73" s="19"/>
      <c r="AP73" s="19"/>
      <c r="AQ73" s="19"/>
      <c r="AR73" s="19"/>
      <c r="AS73" s="4"/>
      <c r="AT73" s="4"/>
      <c r="AU73" s="19"/>
      <c r="AV73" s="19"/>
      <c r="AW73" s="19"/>
      <c r="AX73" s="19"/>
      <c r="AY73" s="19"/>
      <c r="AZ73" s="19"/>
      <c r="BA73" s="4"/>
    </row>
    <row r="74" spans="1:53" x14ac:dyDescent="0.2">
      <c r="B74" s="10"/>
      <c r="C74" s="211" t="s">
        <v>120</v>
      </c>
      <c r="D74" s="212">
        <v>7481</v>
      </c>
      <c r="E74" s="212">
        <v>229</v>
      </c>
      <c r="F74" s="212">
        <v>78</v>
      </c>
      <c r="G74" s="212">
        <v>39</v>
      </c>
      <c r="H74" s="212">
        <v>29</v>
      </c>
      <c r="I74" s="212">
        <v>23</v>
      </c>
      <c r="J74" s="212">
        <v>18</v>
      </c>
      <c r="M74" s="213">
        <v>33432.720000000001</v>
      </c>
      <c r="N74" s="213">
        <v>8831.02</v>
      </c>
      <c r="O74" s="213">
        <v>5188.57</v>
      </c>
      <c r="P74" s="213">
        <v>2769.25</v>
      </c>
      <c r="Q74" s="213">
        <v>2489.69</v>
      </c>
      <c r="R74" s="213">
        <v>35361.15</v>
      </c>
      <c r="S74" s="4"/>
      <c r="T74" s="4"/>
      <c r="U74" s="215">
        <f t="shared" si="20"/>
        <v>145.99441048034936</v>
      </c>
      <c r="V74" s="215">
        <f t="shared" si="21"/>
        <v>113.21820512820513</v>
      </c>
      <c r="W74" s="215">
        <f t="shared" si="22"/>
        <v>133.0402564102564</v>
      </c>
      <c r="X74" s="215">
        <f t="shared" si="23"/>
        <v>95.491379310344826</v>
      </c>
      <c r="Y74" s="215">
        <f t="shared" si="24"/>
        <v>108.24739130434783</v>
      </c>
      <c r="Z74" s="215">
        <f t="shared" si="25"/>
        <v>1964.5083333333334</v>
      </c>
      <c r="AA74" s="4"/>
      <c r="AB74" s="10"/>
      <c r="AC74" s="10"/>
      <c r="AD74" s="50"/>
      <c r="AE74" s="19"/>
      <c r="AF74" s="19"/>
      <c r="AG74" s="19"/>
      <c r="AH74" s="19"/>
      <c r="AI74" s="19"/>
      <c r="AJ74" s="19"/>
      <c r="AK74" s="4"/>
      <c r="AL74" s="4"/>
      <c r="AM74" s="19"/>
      <c r="AN74" s="19"/>
      <c r="AO74" s="19"/>
      <c r="AP74" s="19"/>
      <c r="AQ74" s="19"/>
      <c r="AR74" s="19"/>
      <c r="AS74" s="4"/>
      <c r="AT74" s="4"/>
      <c r="AU74" s="19"/>
      <c r="AV74" s="19"/>
      <c r="AW74" s="19"/>
      <c r="AX74" s="19"/>
      <c r="AY74" s="19"/>
      <c r="AZ74" s="19"/>
      <c r="BA74" s="4"/>
    </row>
    <row r="75" spans="1:53" s="224" customFormat="1" x14ac:dyDescent="0.2">
      <c r="A75" s="40"/>
      <c r="B75" s="75" t="s">
        <v>164</v>
      </c>
      <c r="C75" s="216"/>
      <c r="D75" s="217"/>
      <c r="E75" s="218">
        <f>SUM(E46:E74)</f>
        <v>5556</v>
      </c>
      <c r="F75" s="218">
        <f t="shared" ref="F75:J75" si="26">SUM(F46:F74)</f>
        <v>2279</v>
      </c>
      <c r="G75" s="218">
        <f t="shared" si="26"/>
        <v>1333</v>
      </c>
      <c r="H75" s="218">
        <f t="shared" si="26"/>
        <v>914</v>
      </c>
      <c r="I75" s="218">
        <f t="shared" si="26"/>
        <v>638</v>
      </c>
      <c r="J75" s="218">
        <f t="shared" si="26"/>
        <v>478</v>
      </c>
      <c r="K75" s="40"/>
      <c r="L75" s="125" t="s">
        <v>165</v>
      </c>
      <c r="M75" s="219">
        <f>SUM(M46:M74)</f>
        <v>718838.73</v>
      </c>
      <c r="N75" s="219">
        <f t="shared" ref="N75:R75" si="27">SUM(N46:N74)</f>
        <v>271406.87000000005</v>
      </c>
      <c r="O75" s="219">
        <f t="shared" si="27"/>
        <v>177144.94999999998</v>
      </c>
      <c r="P75" s="219">
        <f t="shared" si="27"/>
        <v>115511.26999999999</v>
      </c>
      <c r="Q75" s="219">
        <f t="shared" si="27"/>
        <v>92469.98000000001</v>
      </c>
      <c r="R75" s="219">
        <f t="shared" si="27"/>
        <v>538889.26</v>
      </c>
      <c r="S75" s="40"/>
      <c r="T75" s="214" t="s">
        <v>166</v>
      </c>
      <c r="U75" s="220">
        <f t="shared" si="20"/>
        <v>129.38062095032396</v>
      </c>
      <c r="V75" s="220">
        <f t="shared" si="21"/>
        <v>119.09033347959634</v>
      </c>
      <c r="W75" s="220">
        <f t="shared" si="22"/>
        <v>132.89193548387095</v>
      </c>
      <c r="X75" s="220">
        <f t="shared" si="23"/>
        <v>126.37994529540481</v>
      </c>
      <c r="Y75" s="220">
        <f t="shared" si="24"/>
        <v>144.93727272727276</v>
      </c>
      <c r="Z75" s="221">
        <f t="shared" si="25"/>
        <v>1127.383389121339</v>
      </c>
      <c r="AA75" s="40"/>
      <c r="AB75" s="75" t="s">
        <v>164</v>
      </c>
      <c r="AC75" s="216"/>
      <c r="AD75" s="217"/>
      <c r="AE75" s="222">
        <f>SUM(AE46:AE74)</f>
        <v>732</v>
      </c>
      <c r="AF75" s="222">
        <f t="shared" ref="AF75:AJ75" si="28">SUM(AF46:AF74)</f>
        <v>270</v>
      </c>
      <c r="AG75" s="222">
        <f t="shared" si="28"/>
        <v>171</v>
      </c>
      <c r="AH75" s="222">
        <f t="shared" si="28"/>
        <v>130</v>
      </c>
      <c r="AI75" s="222">
        <f t="shared" si="28"/>
        <v>101</v>
      </c>
      <c r="AJ75" s="222">
        <f t="shared" si="28"/>
        <v>82</v>
      </c>
      <c r="AK75" s="40"/>
      <c r="AL75" s="125" t="s">
        <v>165</v>
      </c>
      <c r="AM75" s="254">
        <f>SUM(AM46:AM74)</f>
        <v>435407.06999999995</v>
      </c>
      <c r="AN75" s="254">
        <f t="shared" ref="AN75:AR75" si="29">SUM(AN46:AN74)</f>
        <v>73650.53</v>
      </c>
      <c r="AO75" s="254">
        <f t="shared" si="29"/>
        <v>28167.48</v>
      </c>
      <c r="AP75" s="254">
        <f t="shared" si="29"/>
        <v>18285.07</v>
      </c>
      <c r="AQ75" s="254">
        <f t="shared" si="29"/>
        <v>15609.010000000002</v>
      </c>
      <c r="AR75" s="254">
        <f t="shared" si="29"/>
        <v>79092.240000000005</v>
      </c>
      <c r="AS75" s="40"/>
      <c r="AT75" s="125" t="s">
        <v>166</v>
      </c>
      <c r="AU75" s="254">
        <f>AM75/AE75</f>
        <v>594.81840163934419</v>
      </c>
      <c r="AV75" s="254">
        <f t="shared" ref="AV75:AZ75" si="30">AN75/AF75</f>
        <v>272.77974074074075</v>
      </c>
      <c r="AW75" s="254">
        <f t="shared" si="30"/>
        <v>164.72210526315789</v>
      </c>
      <c r="AX75" s="254">
        <f t="shared" si="30"/>
        <v>140.6543846153846</v>
      </c>
      <c r="AY75" s="254">
        <f t="shared" si="30"/>
        <v>154.54465346534656</v>
      </c>
      <c r="AZ75" s="254">
        <f t="shared" si="30"/>
        <v>964.53951219512203</v>
      </c>
      <c r="BA75" s="40"/>
    </row>
    <row r="76" spans="1:53" s="4" customFormat="1" x14ac:dyDescent="0.2"/>
    <row r="77" spans="1:53" ht="15" customHeight="1" x14ac:dyDescent="0.2">
      <c r="B77" s="17"/>
      <c r="C77" s="17"/>
      <c r="D77" s="21"/>
      <c r="E77" s="356" t="str">
        <f>E16</f>
        <v>Number of Residential Customers in Arrears</v>
      </c>
      <c r="F77" s="356"/>
      <c r="G77" s="356"/>
      <c r="H77" s="356"/>
      <c r="I77" s="356"/>
      <c r="J77" s="356"/>
      <c r="K77" s="41"/>
      <c r="L77" s="21"/>
      <c r="M77" s="357" t="str">
        <f>M44</f>
        <v>Residential Arrearage Dollars</v>
      </c>
      <c r="N77" s="358"/>
      <c r="O77" s="358"/>
      <c r="P77" s="358"/>
      <c r="Q77" s="358"/>
      <c r="R77" s="359"/>
      <c r="S77" s="4"/>
      <c r="T77" s="21"/>
      <c r="U77" s="357" t="str">
        <f>U16</f>
        <v>Average Amount of Residential Arrearage Dollars</v>
      </c>
      <c r="V77" s="358"/>
      <c r="W77" s="358"/>
      <c r="X77" s="358"/>
      <c r="Y77" s="358"/>
      <c r="Z77" s="359"/>
      <c r="AA77" s="4"/>
      <c r="AB77" s="4"/>
      <c r="AC77" s="4"/>
      <c r="AD77" s="4"/>
      <c r="AE77" s="353" t="s">
        <v>152</v>
      </c>
      <c r="AF77" s="354"/>
      <c r="AG77" s="354"/>
      <c r="AH77" s="354"/>
      <c r="AI77" s="354"/>
      <c r="AJ77" s="355"/>
      <c r="AK77" s="4"/>
      <c r="AL77" s="132"/>
      <c r="AM77" s="354" t="str">
        <f>AM44</f>
        <v>Non-Residential Arrearage Dollars</v>
      </c>
      <c r="AN77" s="354"/>
      <c r="AO77" s="354"/>
      <c r="AP77" s="354"/>
      <c r="AQ77" s="354"/>
      <c r="AR77" s="355"/>
      <c r="AS77" s="4"/>
      <c r="AT77" s="132"/>
      <c r="AU77" s="353" t="str">
        <f>AU44</f>
        <v>Average Amount of Non-Residential Arrearage Dollars</v>
      </c>
      <c r="AV77" s="354"/>
      <c r="AW77" s="354"/>
      <c r="AX77" s="354"/>
      <c r="AY77" s="354"/>
      <c r="AZ77" s="355"/>
      <c r="BA77" s="4"/>
    </row>
    <row r="78" spans="1:53" x14ac:dyDescent="0.2">
      <c r="B78" s="9" t="s">
        <v>155</v>
      </c>
      <c r="C78" s="9" t="s">
        <v>41</v>
      </c>
      <c r="D78" s="58" t="s">
        <v>156</v>
      </c>
      <c r="E78" s="18" t="s">
        <v>157</v>
      </c>
      <c r="F78" s="18" t="s">
        <v>158</v>
      </c>
      <c r="G78" s="18" t="s">
        <v>159</v>
      </c>
      <c r="H78" s="18" t="s">
        <v>160</v>
      </c>
      <c r="I78" s="18" t="s">
        <v>161</v>
      </c>
      <c r="J78" s="18" t="s">
        <v>162</v>
      </c>
      <c r="K78" s="20"/>
      <c r="M78" s="18" t="s">
        <v>157</v>
      </c>
      <c r="N78" s="124" t="s">
        <v>158</v>
      </c>
      <c r="O78" s="18" t="s">
        <v>159</v>
      </c>
      <c r="P78" s="18" t="s">
        <v>160</v>
      </c>
      <c r="Q78" s="18" t="s">
        <v>161</v>
      </c>
      <c r="R78" s="18" t="s">
        <v>162</v>
      </c>
      <c r="S78" s="4"/>
      <c r="T78" s="4"/>
      <c r="U78" s="18" t="s">
        <v>157</v>
      </c>
      <c r="V78" s="18" t="s">
        <v>158</v>
      </c>
      <c r="W78" s="18" t="s">
        <v>159</v>
      </c>
      <c r="X78" s="18" t="s">
        <v>160</v>
      </c>
      <c r="Y78" s="18" t="s">
        <v>161</v>
      </c>
      <c r="Z78" s="18" t="s">
        <v>162</v>
      </c>
      <c r="AA78" s="4"/>
      <c r="AB78" s="9" t="s">
        <v>155</v>
      </c>
      <c r="AC78" s="9" t="s">
        <v>41</v>
      </c>
      <c r="AD78" s="58" t="s">
        <v>156</v>
      </c>
      <c r="AE78" s="18" t="s">
        <v>157</v>
      </c>
      <c r="AF78" s="18" t="s">
        <v>158</v>
      </c>
      <c r="AG78" s="18" t="s">
        <v>159</v>
      </c>
      <c r="AH78" s="18" t="s">
        <v>160</v>
      </c>
      <c r="AI78" s="18" t="s">
        <v>161</v>
      </c>
      <c r="AJ78" s="18" t="s">
        <v>162</v>
      </c>
      <c r="AK78" s="4"/>
      <c r="AL78" s="4"/>
      <c r="AM78" s="18" t="s">
        <v>157</v>
      </c>
      <c r="AN78" s="18" t="s">
        <v>158</v>
      </c>
      <c r="AO78" s="18" t="s">
        <v>159</v>
      </c>
      <c r="AP78" s="18" t="s">
        <v>160</v>
      </c>
      <c r="AQ78" s="18" t="s">
        <v>161</v>
      </c>
      <c r="AR78" s="18" t="s">
        <v>162</v>
      </c>
      <c r="AS78" s="4"/>
      <c r="AT78" s="4"/>
      <c r="AU78" s="18" t="s">
        <v>157</v>
      </c>
      <c r="AV78" s="18" t="s">
        <v>158</v>
      </c>
      <c r="AW78" s="18" t="s">
        <v>159</v>
      </c>
      <c r="AX78" s="18" t="s">
        <v>160</v>
      </c>
      <c r="AY78" s="18" t="s">
        <v>161</v>
      </c>
      <c r="AZ78" s="18" t="s">
        <v>162</v>
      </c>
      <c r="BA78" s="4"/>
    </row>
    <row r="79" spans="1:53" x14ac:dyDescent="0.2">
      <c r="A79" s="61" t="s">
        <v>121</v>
      </c>
      <c r="B79" s="10"/>
      <c r="C79" s="225" t="s">
        <v>95</v>
      </c>
      <c r="D79" s="210">
        <v>7401</v>
      </c>
      <c r="E79" s="226">
        <v>29</v>
      </c>
      <c r="F79" s="226">
        <v>29</v>
      </c>
      <c r="G79" s="226">
        <v>27</v>
      </c>
      <c r="H79" s="226">
        <v>19</v>
      </c>
      <c r="I79" s="226">
        <v>13</v>
      </c>
      <c r="J79" s="226">
        <v>9</v>
      </c>
      <c r="M79" s="229">
        <v>3130.43</v>
      </c>
      <c r="N79" s="230">
        <v>3083.75</v>
      </c>
      <c r="O79" s="230">
        <v>2994.78</v>
      </c>
      <c r="P79" s="230">
        <v>3234.02</v>
      </c>
      <c r="Q79" s="230">
        <v>1245.73</v>
      </c>
      <c r="R79" s="230">
        <v>1681.98</v>
      </c>
      <c r="S79" s="4"/>
      <c r="T79" s="4"/>
      <c r="U79" s="235">
        <v>107.95</v>
      </c>
      <c r="V79" s="236">
        <v>106.34</v>
      </c>
      <c r="W79" s="236">
        <v>110.92</v>
      </c>
      <c r="X79" s="236">
        <v>170.21</v>
      </c>
      <c r="Y79" s="236">
        <v>95.83</v>
      </c>
      <c r="Z79" s="236">
        <v>186.89</v>
      </c>
      <c r="AA79" s="4"/>
      <c r="AB79" s="10"/>
      <c r="AC79" s="10" t="s">
        <v>95</v>
      </c>
      <c r="AD79" s="255">
        <v>7401</v>
      </c>
      <c r="AE79" s="19">
        <v>3</v>
      </c>
      <c r="AF79" s="19">
        <v>3</v>
      </c>
      <c r="AG79" s="19">
        <v>3</v>
      </c>
      <c r="AH79" s="19">
        <v>3</v>
      </c>
      <c r="AI79" s="19">
        <v>2</v>
      </c>
      <c r="AJ79" s="19">
        <v>3</v>
      </c>
      <c r="AK79" s="4"/>
      <c r="AL79" s="4"/>
      <c r="AM79" s="256">
        <v>62.56</v>
      </c>
      <c r="AN79" s="256">
        <v>22.27</v>
      </c>
      <c r="AO79" s="256">
        <v>21.92</v>
      </c>
      <c r="AP79" s="256">
        <v>42.06</v>
      </c>
      <c r="AQ79" s="256">
        <v>21.58</v>
      </c>
      <c r="AR79" s="256">
        <v>52.08</v>
      </c>
      <c r="AS79" s="4"/>
      <c r="AT79" s="4"/>
      <c r="AU79" s="256">
        <f>AM79/AE79</f>
        <v>20.853333333333335</v>
      </c>
      <c r="AV79" s="256">
        <f t="shared" ref="AV79:AZ94" si="31">AN79/AF79</f>
        <v>7.4233333333333329</v>
      </c>
      <c r="AW79" s="256">
        <f t="shared" si="31"/>
        <v>7.3066666666666675</v>
      </c>
      <c r="AX79" s="256">
        <f t="shared" si="31"/>
        <v>14.020000000000001</v>
      </c>
      <c r="AY79" s="256">
        <f t="shared" si="31"/>
        <v>10.79</v>
      </c>
      <c r="AZ79" s="256">
        <f t="shared" si="31"/>
        <v>17.36</v>
      </c>
      <c r="BA79" s="4"/>
    </row>
    <row r="80" spans="1:53" x14ac:dyDescent="0.2">
      <c r="A80" s="61"/>
      <c r="B80" s="10"/>
      <c r="C80" s="227" t="s">
        <v>96</v>
      </c>
      <c r="D80" s="212">
        <v>7620</v>
      </c>
      <c r="E80" s="228">
        <v>17</v>
      </c>
      <c r="F80" s="228">
        <v>16</v>
      </c>
      <c r="G80" s="228">
        <v>16</v>
      </c>
      <c r="H80" s="228">
        <v>13</v>
      </c>
      <c r="I80" s="228">
        <v>11</v>
      </c>
      <c r="J80" s="228">
        <v>7</v>
      </c>
      <c r="M80" s="231">
        <v>7537.59</v>
      </c>
      <c r="N80" s="232">
        <v>8472.52</v>
      </c>
      <c r="O80" s="232">
        <v>10280.5</v>
      </c>
      <c r="P80" s="232">
        <v>4883.08</v>
      </c>
      <c r="Q80" s="232">
        <v>5693.13</v>
      </c>
      <c r="R80" s="232">
        <v>9413.1299999999992</v>
      </c>
      <c r="S80" s="4"/>
      <c r="T80" s="4"/>
      <c r="U80" s="237">
        <v>443.39</v>
      </c>
      <c r="V80" s="238">
        <v>529.53</v>
      </c>
      <c r="W80" s="238">
        <v>642.53</v>
      </c>
      <c r="X80" s="238">
        <v>375.62</v>
      </c>
      <c r="Y80" s="238">
        <v>517.55999999999995</v>
      </c>
      <c r="Z80" s="238">
        <v>1344.73</v>
      </c>
      <c r="AA80" s="4"/>
      <c r="AB80" s="10"/>
      <c r="AC80" s="10" t="s">
        <v>96</v>
      </c>
      <c r="AD80" s="255">
        <v>7620</v>
      </c>
      <c r="AE80" s="19">
        <v>1</v>
      </c>
      <c r="AF80" s="19">
        <v>1</v>
      </c>
      <c r="AG80" s="19">
        <v>1</v>
      </c>
      <c r="AH80" s="19">
        <v>1</v>
      </c>
      <c r="AI80" s="19">
        <v>1</v>
      </c>
      <c r="AJ80" s="19">
        <v>1</v>
      </c>
      <c r="AK80" s="4"/>
      <c r="AL80" s="4"/>
      <c r="AM80" s="256">
        <v>10.84</v>
      </c>
      <c r="AN80" s="256">
        <v>10.83</v>
      </c>
      <c r="AO80" s="256">
        <v>10.83</v>
      </c>
      <c r="AP80" s="256">
        <v>10.79</v>
      </c>
      <c r="AQ80" s="256">
        <v>10.79</v>
      </c>
      <c r="AR80" s="256">
        <v>32.39</v>
      </c>
      <c r="AS80" s="4"/>
      <c r="AT80" s="4"/>
      <c r="AU80" s="256">
        <f t="shared" ref="AU80:AZ99" si="32">AM80/AE80</f>
        <v>10.84</v>
      </c>
      <c r="AV80" s="256">
        <f t="shared" si="31"/>
        <v>10.83</v>
      </c>
      <c r="AW80" s="256">
        <f t="shared" si="31"/>
        <v>10.83</v>
      </c>
      <c r="AX80" s="256">
        <f t="shared" si="31"/>
        <v>10.79</v>
      </c>
      <c r="AY80" s="256">
        <f t="shared" si="31"/>
        <v>10.79</v>
      </c>
      <c r="AZ80" s="256">
        <f t="shared" si="31"/>
        <v>32.39</v>
      </c>
      <c r="BA80" s="4"/>
    </row>
    <row r="81" spans="1:53" x14ac:dyDescent="0.2">
      <c r="A81" s="61"/>
      <c r="B81" s="10"/>
      <c r="C81" s="227" t="s">
        <v>97</v>
      </c>
      <c r="D81" s="212">
        <v>7624</v>
      </c>
      <c r="E81" s="228">
        <v>48</v>
      </c>
      <c r="F81" s="228">
        <v>47</v>
      </c>
      <c r="G81" s="228">
        <v>47</v>
      </c>
      <c r="H81" s="228">
        <v>31</v>
      </c>
      <c r="I81" s="228">
        <v>25</v>
      </c>
      <c r="J81" s="228">
        <v>24</v>
      </c>
      <c r="M81" s="231">
        <v>5589.68</v>
      </c>
      <c r="N81" s="232">
        <v>5738.27</v>
      </c>
      <c r="O81" s="232">
        <v>5649.76</v>
      </c>
      <c r="P81" s="232">
        <v>3596.29</v>
      </c>
      <c r="Q81" s="232">
        <v>3597.79</v>
      </c>
      <c r="R81" s="232">
        <v>36528.879999999997</v>
      </c>
      <c r="S81" s="4"/>
      <c r="T81" s="4"/>
      <c r="U81" s="237">
        <v>116.45</v>
      </c>
      <c r="V81" s="238">
        <v>122.09</v>
      </c>
      <c r="W81" s="238">
        <v>120.21</v>
      </c>
      <c r="X81" s="238">
        <v>116.01</v>
      </c>
      <c r="Y81" s="238">
        <v>143.91</v>
      </c>
      <c r="Z81" s="238">
        <v>1522.04</v>
      </c>
      <c r="AA81" s="4"/>
      <c r="AB81" s="10"/>
      <c r="AC81" s="10" t="s">
        <v>97</v>
      </c>
      <c r="AD81" s="255">
        <v>7624</v>
      </c>
      <c r="AE81" s="19">
        <v>19</v>
      </c>
      <c r="AF81" s="19">
        <v>17</v>
      </c>
      <c r="AG81" s="19">
        <v>19</v>
      </c>
      <c r="AH81" s="19">
        <v>13</v>
      </c>
      <c r="AI81" s="19">
        <v>11</v>
      </c>
      <c r="AJ81" s="19">
        <v>10</v>
      </c>
      <c r="AK81" s="4"/>
      <c r="AL81" s="4"/>
      <c r="AM81" s="256">
        <v>1284.3699999999999</v>
      </c>
      <c r="AN81" s="256">
        <v>3301.68</v>
      </c>
      <c r="AO81" s="256">
        <v>11493.13</v>
      </c>
      <c r="AP81" s="256">
        <v>1379.36</v>
      </c>
      <c r="AQ81" s="256">
        <v>1369.12</v>
      </c>
      <c r="AR81" s="256">
        <v>2270.9299999999998</v>
      </c>
      <c r="AS81" s="4"/>
      <c r="AT81" s="4"/>
      <c r="AU81" s="256">
        <f t="shared" si="32"/>
        <v>67.598421052631579</v>
      </c>
      <c r="AV81" s="256">
        <f t="shared" si="31"/>
        <v>194.2164705882353</v>
      </c>
      <c r="AW81" s="256">
        <f t="shared" si="31"/>
        <v>604.90157894736842</v>
      </c>
      <c r="AX81" s="256">
        <f t="shared" si="31"/>
        <v>106.10461538461537</v>
      </c>
      <c r="AY81" s="256">
        <f t="shared" si="31"/>
        <v>124.46545454545453</v>
      </c>
      <c r="AZ81" s="256">
        <f t="shared" si="31"/>
        <v>227.09299999999999</v>
      </c>
      <c r="BA81" s="4"/>
    </row>
    <row r="82" spans="1:53" x14ac:dyDescent="0.2">
      <c r="A82" s="61"/>
      <c r="B82" s="10"/>
      <c r="C82" s="227" t="s">
        <v>98</v>
      </c>
      <c r="D82" s="212">
        <v>7626</v>
      </c>
      <c r="E82" s="228">
        <v>42</v>
      </c>
      <c r="F82" s="228">
        <v>39</v>
      </c>
      <c r="G82" s="228">
        <v>41</v>
      </c>
      <c r="H82" s="228">
        <v>24</v>
      </c>
      <c r="I82" s="228">
        <v>16</v>
      </c>
      <c r="J82" s="228">
        <v>15</v>
      </c>
      <c r="M82" s="231">
        <v>5231.3500000000004</v>
      </c>
      <c r="N82" s="232">
        <v>5160.1499999999996</v>
      </c>
      <c r="O82" s="232">
        <v>5382.9</v>
      </c>
      <c r="P82" s="232">
        <v>3066.85</v>
      </c>
      <c r="Q82" s="232">
        <v>2290.36</v>
      </c>
      <c r="R82" s="232">
        <v>22267.68</v>
      </c>
      <c r="S82" s="4"/>
      <c r="T82" s="4"/>
      <c r="U82" s="237">
        <v>124.56</v>
      </c>
      <c r="V82" s="238">
        <v>132.31</v>
      </c>
      <c r="W82" s="238">
        <v>131.29</v>
      </c>
      <c r="X82" s="238">
        <v>127.79</v>
      </c>
      <c r="Y82" s="238">
        <v>143.15</v>
      </c>
      <c r="Z82" s="238">
        <v>1484.51</v>
      </c>
      <c r="AA82" s="4"/>
      <c r="AB82" s="10"/>
      <c r="AC82" s="10" t="s">
        <v>98</v>
      </c>
      <c r="AD82" s="255">
        <v>7626</v>
      </c>
      <c r="AE82" s="19">
        <v>3</v>
      </c>
      <c r="AF82" s="19">
        <v>3</v>
      </c>
      <c r="AG82" s="19">
        <v>2</v>
      </c>
      <c r="AH82" s="19">
        <v>3</v>
      </c>
      <c r="AI82" s="19">
        <v>2</v>
      </c>
      <c r="AJ82" s="19">
        <v>2</v>
      </c>
      <c r="AK82" s="4"/>
      <c r="AL82" s="4"/>
      <c r="AM82" s="256">
        <v>151.44</v>
      </c>
      <c r="AN82" s="256">
        <v>164.35</v>
      </c>
      <c r="AO82" s="256">
        <v>180.97</v>
      </c>
      <c r="AP82" s="256">
        <v>1066.46</v>
      </c>
      <c r="AQ82" s="256">
        <v>1076.28</v>
      </c>
      <c r="AR82" s="256">
        <v>3860.85</v>
      </c>
      <c r="AS82" s="4"/>
      <c r="AT82" s="4"/>
      <c r="AU82" s="256">
        <f t="shared" si="32"/>
        <v>50.48</v>
      </c>
      <c r="AV82" s="256">
        <f t="shared" si="31"/>
        <v>54.783333333333331</v>
      </c>
      <c r="AW82" s="256">
        <f t="shared" si="31"/>
        <v>90.484999999999999</v>
      </c>
      <c r="AX82" s="256">
        <f t="shared" si="31"/>
        <v>355.48666666666668</v>
      </c>
      <c r="AY82" s="256">
        <f t="shared" si="31"/>
        <v>538.14</v>
      </c>
      <c r="AZ82" s="256">
        <f t="shared" si="31"/>
        <v>1930.425</v>
      </c>
      <c r="BA82" s="4"/>
    </row>
    <row r="83" spans="1:53" x14ac:dyDescent="0.2">
      <c r="A83" s="61"/>
      <c r="B83" s="10"/>
      <c r="C83" s="227" t="s">
        <v>99</v>
      </c>
      <c r="D83" s="212">
        <v>7627</v>
      </c>
      <c r="E83" s="228">
        <v>18</v>
      </c>
      <c r="F83" s="228">
        <v>18</v>
      </c>
      <c r="G83" s="228">
        <v>18</v>
      </c>
      <c r="H83" s="228">
        <v>12</v>
      </c>
      <c r="I83" s="228">
        <v>8</v>
      </c>
      <c r="J83" s="228">
        <v>5</v>
      </c>
      <c r="M83" s="231">
        <v>1828.04</v>
      </c>
      <c r="N83" s="232">
        <v>2153.46</v>
      </c>
      <c r="O83" s="232">
        <v>2153.42</v>
      </c>
      <c r="P83" s="232">
        <v>1197.7</v>
      </c>
      <c r="Q83" s="232">
        <v>810.71</v>
      </c>
      <c r="R83" s="232">
        <v>5114.72</v>
      </c>
      <c r="S83" s="4"/>
      <c r="T83" s="4"/>
      <c r="U83" s="237">
        <v>101.56</v>
      </c>
      <c r="V83" s="238">
        <v>119.64</v>
      </c>
      <c r="W83" s="238">
        <v>119.63</v>
      </c>
      <c r="X83" s="238">
        <v>99.81</v>
      </c>
      <c r="Y83" s="238">
        <v>101.34</v>
      </c>
      <c r="Z83" s="238">
        <v>1022.94</v>
      </c>
      <c r="AA83" s="4"/>
      <c r="AB83" s="10"/>
      <c r="AC83" s="10" t="s">
        <v>99</v>
      </c>
      <c r="AD83" s="255">
        <v>7627</v>
      </c>
      <c r="AE83" s="19">
        <v>3</v>
      </c>
      <c r="AF83" s="19">
        <v>3</v>
      </c>
      <c r="AG83" s="19">
        <v>3</v>
      </c>
      <c r="AH83" s="19">
        <v>3</v>
      </c>
      <c r="AI83" s="19">
        <v>3</v>
      </c>
      <c r="AJ83" s="19">
        <v>3</v>
      </c>
      <c r="AK83" s="4"/>
      <c r="AL83" s="4"/>
      <c r="AM83" s="256">
        <v>43.48</v>
      </c>
      <c r="AN83" s="256">
        <v>42.79</v>
      </c>
      <c r="AO83" s="256">
        <v>42.18</v>
      </c>
      <c r="AP83" s="256">
        <v>41.46</v>
      </c>
      <c r="AQ83" s="256">
        <v>40.86</v>
      </c>
      <c r="AR83" s="256">
        <v>578.41999999999996</v>
      </c>
      <c r="AS83" s="4"/>
      <c r="AT83" s="4"/>
      <c r="AU83" s="256">
        <f t="shared" si="32"/>
        <v>14.493333333333332</v>
      </c>
      <c r="AV83" s="256">
        <f t="shared" si="31"/>
        <v>14.263333333333334</v>
      </c>
      <c r="AW83" s="256">
        <f t="shared" si="31"/>
        <v>14.06</v>
      </c>
      <c r="AX83" s="256">
        <f t="shared" si="31"/>
        <v>13.82</v>
      </c>
      <c r="AY83" s="256">
        <f t="shared" si="31"/>
        <v>13.62</v>
      </c>
      <c r="AZ83" s="256">
        <f t="shared" si="31"/>
        <v>192.80666666666664</v>
      </c>
      <c r="BA83" s="4"/>
    </row>
    <row r="84" spans="1:53" x14ac:dyDescent="0.2">
      <c r="A84" s="61"/>
      <c r="B84" s="10"/>
      <c r="C84" s="227" t="s">
        <v>100</v>
      </c>
      <c r="D84" s="212">
        <v>7417</v>
      </c>
      <c r="E84" s="228">
        <v>60</v>
      </c>
      <c r="F84" s="228">
        <v>58</v>
      </c>
      <c r="G84" s="228">
        <v>59</v>
      </c>
      <c r="H84" s="228">
        <v>35</v>
      </c>
      <c r="I84" s="228">
        <v>23</v>
      </c>
      <c r="J84" s="228">
        <v>15</v>
      </c>
      <c r="M84" s="231">
        <v>12326.08</v>
      </c>
      <c r="N84" s="232">
        <v>9427.77</v>
      </c>
      <c r="O84" s="232">
        <v>10461.129999999999</v>
      </c>
      <c r="P84" s="232">
        <v>5883.58</v>
      </c>
      <c r="Q84" s="232">
        <v>5111.21</v>
      </c>
      <c r="R84" s="232">
        <v>12566.16</v>
      </c>
      <c r="S84" s="4"/>
      <c r="T84" s="4"/>
      <c r="U84" s="237">
        <v>205.43</v>
      </c>
      <c r="V84" s="238">
        <v>162.55000000000001</v>
      </c>
      <c r="W84" s="238">
        <v>177.31</v>
      </c>
      <c r="X84" s="238">
        <v>168.1</v>
      </c>
      <c r="Y84" s="238">
        <v>222.23</v>
      </c>
      <c r="Z84" s="238">
        <v>837.74</v>
      </c>
      <c r="AA84" s="4"/>
      <c r="AB84" s="10"/>
      <c r="AC84" s="10" t="s">
        <v>100</v>
      </c>
      <c r="AD84" s="255">
        <v>7417</v>
      </c>
      <c r="AE84" s="19">
        <v>5</v>
      </c>
      <c r="AF84" s="19">
        <v>5</v>
      </c>
      <c r="AG84" s="19">
        <v>5</v>
      </c>
      <c r="AH84" s="19">
        <v>4</v>
      </c>
      <c r="AI84" s="19">
        <v>4</v>
      </c>
      <c r="AJ84" s="19">
        <v>3</v>
      </c>
      <c r="AK84" s="4"/>
      <c r="AL84" s="4"/>
      <c r="AM84" s="256">
        <v>1438.18</v>
      </c>
      <c r="AN84" s="256">
        <v>1203.5899999999999</v>
      </c>
      <c r="AO84" s="256">
        <v>2264.4</v>
      </c>
      <c r="AP84" s="256">
        <v>120.59</v>
      </c>
      <c r="AQ84" s="256">
        <v>56.1</v>
      </c>
      <c r="AR84" s="256">
        <v>143.09</v>
      </c>
      <c r="AS84" s="4"/>
      <c r="AT84" s="4"/>
      <c r="AU84" s="256">
        <f t="shared" si="32"/>
        <v>287.63600000000002</v>
      </c>
      <c r="AV84" s="256">
        <f t="shared" si="31"/>
        <v>240.71799999999999</v>
      </c>
      <c r="AW84" s="256">
        <f t="shared" si="31"/>
        <v>452.88</v>
      </c>
      <c r="AX84" s="256">
        <f t="shared" si="31"/>
        <v>30.147500000000001</v>
      </c>
      <c r="AY84" s="256">
        <f t="shared" si="31"/>
        <v>14.025</v>
      </c>
      <c r="AZ84" s="256">
        <f t="shared" si="31"/>
        <v>47.696666666666665</v>
      </c>
      <c r="BA84" s="4"/>
    </row>
    <row r="85" spans="1:53" x14ac:dyDescent="0.2">
      <c r="A85" s="61"/>
      <c r="B85" s="10"/>
      <c r="C85" s="227" t="s">
        <v>171</v>
      </c>
      <c r="D85" s="212">
        <v>7480</v>
      </c>
      <c r="E85" s="228">
        <v>1</v>
      </c>
      <c r="F85" s="228">
        <v>0</v>
      </c>
      <c r="G85" s="228">
        <v>1</v>
      </c>
      <c r="H85" s="228">
        <v>1</v>
      </c>
      <c r="I85" s="228">
        <v>1</v>
      </c>
      <c r="J85" s="228">
        <v>1</v>
      </c>
      <c r="M85" s="231">
        <v>6.8</v>
      </c>
      <c r="N85" s="232">
        <v>0</v>
      </c>
      <c r="O85" s="232">
        <v>4.53</v>
      </c>
      <c r="P85" s="232">
        <v>4.53</v>
      </c>
      <c r="Q85" s="232">
        <v>4.53</v>
      </c>
      <c r="R85" s="232">
        <v>304.82</v>
      </c>
      <c r="S85" s="4"/>
      <c r="T85" s="4"/>
      <c r="U85" s="237">
        <v>6.8</v>
      </c>
      <c r="V85" s="238">
        <v>0</v>
      </c>
      <c r="W85" s="238">
        <v>4.53</v>
      </c>
      <c r="X85" s="238">
        <v>4.53</v>
      </c>
      <c r="Y85" s="238">
        <v>4.53</v>
      </c>
      <c r="Z85" s="238">
        <v>304.82</v>
      </c>
      <c r="AA85" s="4"/>
      <c r="AB85" s="10"/>
      <c r="AC85" s="10" t="s">
        <v>101</v>
      </c>
      <c r="AD85" s="255">
        <v>7640</v>
      </c>
      <c r="AE85" s="19">
        <v>8</v>
      </c>
      <c r="AF85" s="19">
        <v>8</v>
      </c>
      <c r="AG85" s="19">
        <v>8</v>
      </c>
      <c r="AH85" s="19">
        <v>4</v>
      </c>
      <c r="AI85" s="19">
        <v>3</v>
      </c>
      <c r="AJ85" s="19">
        <v>1</v>
      </c>
      <c r="AK85" s="4"/>
      <c r="AL85" s="4"/>
      <c r="AM85" s="256">
        <v>403.89</v>
      </c>
      <c r="AN85" s="256">
        <v>481.17</v>
      </c>
      <c r="AO85" s="256">
        <v>457.08</v>
      </c>
      <c r="AP85" s="256">
        <v>22.28</v>
      </c>
      <c r="AQ85" s="256">
        <v>77.5</v>
      </c>
      <c r="AR85" s="256">
        <v>19.920000000000002</v>
      </c>
      <c r="AS85" s="4"/>
      <c r="AT85" s="4"/>
      <c r="AU85" s="256">
        <f t="shared" si="32"/>
        <v>50.486249999999998</v>
      </c>
      <c r="AV85" s="256">
        <f t="shared" si="31"/>
        <v>60.146250000000002</v>
      </c>
      <c r="AW85" s="256">
        <f t="shared" si="31"/>
        <v>57.134999999999998</v>
      </c>
      <c r="AX85" s="256">
        <f t="shared" si="31"/>
        <v>5.57</v>
      </c>
      <c r="AY85" s="256">
        <f t="shared" si="31"/>
        <v>25.833333333333332</v>
      </c>
      <c r="AZ85" s="256">
        <f t="shared" si="31"/>
        <v>19.920000000000002</v>
      </c>
      <c r="BA85" s="4"/>
    </row>
    <row r="86" spans="1:53" x14ac:dyDescent="0.2">
      <c r="A86" s="61"/>
      <c r="B86" s="10"/>
      <c r="C86" s="227" t="s">
        <v>101</v>
      </c>
      <c r="D86" s="212">
        <v>7640</v>
      </c>
      <c r="E86" s="228">
        <v>18</v>
      </c>
      <c r="F86" s="228">
        <v>17</v>
      </c>
      <c r="G86" s="228">
        <v>17</v>
      </c>
      <c r="H86" s="228">
        <v>10</v>
      </c>
      <c r="I86" s="228">
        <v>5</v>
      </c>
      <c r="J86" s="228">
        <v>5</v>
      </c>
      <c r="M86" s="231">
        <v>4123.66</v>
      </c>
      <c r="N86" s="232">
        <v>2196.16</v>
      </c>
      <c r="O86" s="232">
        <v>1918.21</v>
      </c>
      <c r="P86" s="232">
        <v>999.54</v>
      </c>
      <c r="Q86" s="232">
        <v>977.24</v>
      </c>
      <c r="R86" s="232">
        <v>1783.86</v>
      </c>
      <c r="S86" s="4"/>
      <c r="T86" s="4"/>
      <c r="U86" s="237">
        <v>229.09</v>
      </c>
      <c r="V86" s="238">
        <v>129.19</v>
      </c>
      <c r="W86" s="238">
        <v>112.84</v>
      </c>
      <c r="X86" s="238">
        <v>99.95</v>
      </c>
      <c r="Y86" s="238">
        <v>195.45</v>
      </c>
      <c r="Z86" s="238">
        <v>356.77</v>
      </c>
      <c r="AA86" s="4"/>
      <c r="AB86" s="10"/>
      <c r="AC86" s="10" t="s">
        <v>103</v>
      </c>
      <c r="AD86" s="255">
        <v>7421</v>
      </c>
      <c r="AE86" s="19">
        <v>9</v>
      </c>
      <c r="AF86" s="19">
        <v>8</v>
      </c>
      <c r="AG86" s="19">
        <v>9</v>
      </c>
      <c r="AH86" s="19">
        <v>4</v>
      </c>
      <c r="AI86" s="19">
        <v>1</v>
      </c>
      <c r="AJ86" s="19">
        <v>1</v>
      </c>
      <c r="AK86" s="4"/>
      <c r="AL86" s="4"/>
      <c r="AM86" s="256">
        <v>374.49</v>
      </c>
      <c r="AN86" s="256">
        <v>558.35</v>
      </c>
      <c r="AO86" s="256">
        <v>700.09</v>
      </c>
      <c r="AP86" s="256">
        <v>358.68</v>
      </c>
      <c r="AQ86" s="256">
        <v>46.07</v>
      </c>
      <c r="AR86" s="256">
        <v>676.05</v>
      </c>
      <c r="AS86" s="4"/>
      <c r="AT86" s="4"/>
      <c r="AU86" s="256">
        <f t="shared" si="32"/>
        <v>41.61</v>
      </c>
      <c r="AV86" s="256">
        <f t="shared" si="31"/>
        <v>69.793750000000003</v>
      </c>
      <c r="AW86" s="256">
        <f t="shared" si="31"/>
        <v>77.787777777777777</v>
      </c>
      <c r="AX86" s="256">
        <f t="shared" si="31"/>
        <v>89.67</v>
      </c>
      <c r="AY86" s="256">
        <f t="shared" si="31"/>
        <v>46.07</v>
      </c>
      <c r="AZ86" s="256">
        <f t="shared" si="31"/>
        <v>676.05</v>
      </c>
      <c r="BA86" s="4"/>
    </row>
    <row r="87" spans="1:53" ht="15" x14ac:dyDescent="0.25">
      <c r="A87" s="61"/>
      <c r="B87" s="10"/>
      <c r="C87" s="227" t="s">
        <v>102</v>
      </c>
      <c r="D87" s="212">
        <v>7641</v>
      </c>
      <c r="E87" s="228">
        <v>5</v>
      </c>
      <c r="F87" s="228">
        <v>4</v>
      </c>
      <c r="G87" s="228">
        <v>4</v>
      </c>
      <c r="H87" s="228">
        <v>3</v>
      </c>
      <c r="I87" s="228">
        <v>3</v>
      </c>
      <c r="J87" s="228">
        <v>3</v>
      </c>
      <c r="M87" s="233">
        <v>992.05</v>
      </c>
      <c r="N87" s="234">
        <v>1834.04</v>
      </c>
      <c r="O87" s="234">
        <v>583.66</v>
      </c>
      <c r="P87" s="234">
        <v>251.19</v>
      </c>
      <c r="Q87" s="234">
        <v>332.46</v>
      </c>
      <c r="R87" s="234">
        <v>2162.58</v>
      </c>
      <c r="S87" s="4"/>
      <c r="T87" s="4"/>
      <c r="U87" s="237">
        <v>198.41</v>
      </c>
      <c r="V87" s="238">
        <v>458.51</v>
      </c>
      <c r="W87" s="238">
        <v>145.91999999999999</v>
      </c>
      <c r="X87" s="238">
        <v>83.73</v>
      </c>
      <c r="Y87" s="238">
        <v>110.82</v>
      </c>
      <c r="Z87" s="238">
        <v>720.86</v>
      </c>
      <c r="AA87" s="4"/>
      <c r="AB87" s="10"/>
      <c r="AC87" s="10" t="s">
        <v>104</v>
      </c>
      <c r="AD87" s="255">
        <v>7430</v>
      </c>
      <c r="AE87" s="19">
        <v>14</v>
      </c>
      <c r="AF87" s="19">
        <v>13</v>
      </c>
      <c r="AG87" s="19">
        <v>14</v>
      </c>
      <c r="AH87" s="19">
        <v>8</v>
      </c>
      <c r="AI87" s="19">
        <v>4</v>
      </c>
      <c r="AJ87" s="19">
        <v>4</v>
      </c>
      <c r="AK87" s="4"/>
      <c r="AL87" s="4"/>
      <c r="AM87" s="256">
        <v>1662.75</v>
      </c>
      <c r="AN87" s="256">
        <v>883.84</v>
      </c>
      <c r="AO87" s="256">
        <v>899.72</v>
      </c>
      <c r="AP87" s="256">
        <v>315.56</v>
      </c>
      <c r="AQ87" s="256">
        <v>278</v>
      </c>
      <c r="AR87" s="256">
        <v>903.12</v>
      </c>
      <c r="AS87" s="4"/>
      <c r="AT87" s="4"/>
      <c r="AU87" s="256">
        <f t="shared" si="32"/>
        <v>118.76785714285714</v>
      </c>
      <c r="AV87" s="256">
        <f t="shared" si="31"/>
        <v>67.987692307692313</v>
      </c>
      <c r="AW87" s="256">
        <f t="shared" si="31"/>
        <v>64.265714285714282</v>
      </c>
      <c r="AX87" s="256">
        <f t="shared" si="31"/>
        <v>39.445</v>
      </c>
      <c r="AY87" s="256">
        <f t="shared" si="31"/>
        <v>69.5</v>
      </c>
      <c r="AZ87" s="256">
        <f t="shared" si="31"/>
        <v>225.78</v>
      </c>
      <c r="BA87" s="4"/>
    </row>
    <row r="88" spans="1:53" x14ac:dyDescent="0.2">
      <c r="A88" s="61"/>
      <c r="B88" s="10"/>
      <c r="C88" s="227" t="s">
        <v>103</v>
      </c>
      <c r="D88" s="212">
        <v>7421</v>
      </c>
      <c r="E88" s="228">
        <v>139</v>
      </c>
      <c r="F88" s="228">
        <v>137</v>
      </c>
      <c r="G88" s="228">
        <v>138</v>
      </c>
      <c r="H88" s="228">
        <v>74</v>
      </c>
      <c r="I88" s="228">
        <v>53</v>
      </c>
      <c r="J88" s="228">
        <v>38</v>
      </c>
      <c r="M88" s="231">
        <v>18405.62</v>
      </c>
      <c r="N88" s="232">
        <v>20582.46</v>
      </c>
      <c r="O88" s="232">
        <v>23339.21</v>
      </c>
      <c r="P88" s="232">
        <v>13099.29</v>
      </c>
      <c r="Q88" s="232">
        <v>12092.67</v>
      </c>
      <c r="R88" s="232">
        <v>31059.16</v>
      </c>
      <c r="S88" s="4"/>
      <c r="T88" s="4"/>
      <c r="U88" s="237">
        <v>132.41</v>
      </c>
      <c r="V88" s="238">
        <v>150.24</v>
      </c>
      <c r="W88" s="238">
        <v>169.12</v>
      </c>
      <c r="X88" s="238">
        <v>177.02</v>
      </c>
      <c r="Y88" s="238">
        <v>228.16</v>
      </c>
      <c r="Z88" s="238">
        <v>817.35</v>
      </c>
      <c r="AA88" s="4"/>
      <c r="AB88" s="10"/>
      <c r="AC88" s="10" t="s">
        <v>106</v>
      </c>
      <c r="AD88" s="255">
        <v>7645</v>
      </c>
      <c r="AE88" s="19">
        <v>8</v>
      </c>
      <c r="AF88" s="19">
        <v>8</v>
      </c>
      <c r="AG88" s="19">
        <v>8</v>
      </c>
      <c r="AH88" s="19">
        <v>6</v>
      </c>
      <c r="AI88" s="19">
        <v>3</v>
      </c>
      <c r="AJ88" s="19">
        <v>3</v>
      </c>
      <c r="AK88" s="4"/>
      <c r="AL88" s="4"/>
      <c r="AM88" s="256">
        <v>1528.73</v>
      </c>
      <c r="AN88" s="256">
        <v>247.4</v>
      </c>
      <c r="AO88" s="256">
        <v>308.41000000000003</v>
      </c>
      <c r="AP88" s="256">
        <v>64.67</v>
      </c>
      <c r="AQ88" s="256">
        <v>75.3</v>
      </c>
      <c r="AR88" s="256">
        <v>731.46</v>
      </c>
      <c r="AS88" s="4"/>
      <c r="AT88" s="4"/>
      <c r="AU88" s="256">
        <f t="shared" si="32"/>
        <v>191.09125</v>
      </c>
      <c r="AV88" s="256">
        <f t="shared" si="31"/>
        <v>30.925000000000001</v>
      </c>
      <c r="AW88" s="256">
        <f t="shared" si="31"/>
        <v>38.551250000000003</v>
      </c>
      <c r="AX88" s="256">
        <f t="shared" si="31"/>
        <v>10.778333333333334</v>
      </c>
      <c r="AY88" s="256">
        <f t="shared" si="31"/>
        <v>25.099999999999998</v>
      </c>
      <c r="AZ88" s="256">
        <f t="shared" si="31"/>
        <v>243.82000000000002</v>
      </c>
      <c r="BA88" s="4"/>
    </row>
    <row r="89" spans="1:53" x14ac:dyDescent="0.2">
      <c r="A89" s="61"/>
      <c r="B89" s="10"/>
      <c r="C89" s="227" t="s">
        <v>103</v>
      </c>
      <c r="D89" s="212">
        <v>7421</v>
      </c>
      <c r="E89" s="228">
        <v>2</v>
      </c>
      <c r="F89" s="228">
        <v>2</v>
      </c>
      <c r="G89" s="228">
        <v>2</v>
      </c>
      <c r="H89" s="228">
        <v>0</v>
      </c>
      <c r="I89" s="228">
        <v>1</v>
      </c>
      <c r="J89" s="228">
        <v>0</v>
      </c>
      <c r="M89" s="231">
        <v>138.16999999999999</v>
      </c>
      <c r="N89" s="232">
        <v>144.52000000000001</v>
      </c>
      <c r="O89" s="232">
        <v>107.42</v>
      </c>
      <c r="P89" s="232">
        <v>0</v>
      </c>
      <c r="Q89" s="232">
        <v>32.270000000000003</v>
      </c>
      <c r="R89" s="232">
        <v>0</v>
      </c>
      <c r="S89" s="4"/>
      <c r="T89" s="4"/>
      <c r="U89" s="237">
        <v>69.09</v>
      </c>
      <c r="V89" s="238">
        <v>72.260000000000005</v>
      </c>
      <c r="W89" s="238">
        <v>53.71</v>
      </c>
      <c r="X89" s="238">
        <v>0</v>
      </c>
      <c r="Y89" s="238">
        <v>32.270000000000003</v>
      </c>
      <c r="Z89" s="238">
        <v>0</v>
      </c>
      <c r="AA89" s="4"/>
      <c r="AB89" s="10"/>
      <c r="AC89" s="10" t="s">
        <v>107</v>
      </c>
      <c r="AD89" s="255">
        <v>7647</v>
      </c>
      <c r="AE89" s="19">
        <v>7</v>
      </c>
      <c r="AF89" s="19">
        <v>7</v>
      </c>
      <c r="AG89" s="19">
        <v>6</v>
      </c>
      <c r="AH89" s="19">
        <v>6</v>
      </c>
      <c r="AI89" s="19">
        <v>4</v>
      </c>
      <c r="AJ89" s="19">
        <v>1</v>
      </c>
      <c r="AK89" s="4"/>
      <c r="AL89" s="4"/>
      <c r="AM89" s="256">
        <v>1445.32</v>
      </c>
      <c r="AN89" s="256">
        <v>4695.4799999999996</v>
      </c>
      <c r="AO89" s="256">
        <v>231.51</v>
      </c>
      <c r="AP89" s="256">
        <v>2790.2</v>
      </c>
      <c r="AQ89" s="256">
        <v>1052.44</v>
      </c>
      <c r="AR89" s="256">
        <v>111.8</v>
      </c>
      <c r="AS89" s="4"/>
      <c r="AT89" s="4"/>
      <c r="AU89" s="256">
        <f t="shared" si="32"/>
        <v>206.47428571428571</v>
      </c>
      <c r="AV89" s="256">
        <f t="shared" si="31"/>
        <v>670.7828571428571</v>
      </c>
      <c r="AW89" s="256">
        <f t="shared" si="31"/>
        <v>38.585000000000001</v>
      </c>
      <c r="AX89" s="256">
        <f t="shared" si="31"/>
        <v>465.0333333333333</v>
      </c>
      <c r="AY89" s="256">
        <f t="shared" si="31"/>
        <v>263.11</v>
      </c>
      <c r="AZ89" s="256">
        <f t="shared" si="31"/>
        <v>111.8</v>
      </c>
      <c r="BA89" s="4"/>
    </row>
    <row r="90" spans="1:53" x14ac:dyDescent="0.2">
      <c r="A90" s="61"/>
      <c r="B90" s="10"/>
      <c r="C90" s="227" t="s">
        <v>104</v>
      </c>
      <c r="D90" s="212">
        <v>7430</v>
      </c>
      <c r="E90" s="228">
        <v>201</v>
      </c>
      <c r="F90" s="228">
        <v>194</v>
      </c>
      <c r="G90" s="228">
        <v>201</v>
      </c>
      <c r="H90" s="228">
        <v>131</v>
      </c>
      <c r="I90" s="228">
        <v>96</v>
      </c>
      <c r="J90" s="228">
        <v>75</v>
      </c>
      <c r="M90" s="231">
        <v>20735.82</v>
      </c>
      <c r="N90" s="232">
        <v>22509.68</v>
      </c>
      <c r="O90" s="232">
        <v>21391.38</v>
      </c>
      <c r="P90" s="232">
        <v>14436.91</v>
      </c>
      <c r="Q90" s="232">
        <v>10443.26</v>
      </c>
      <c r="R90" s="232">
        <v>57825.24</v>
      </c>
      <c r="S90" s="4"/>
      <c r="T90" s="4"/>
      <c r="U90" s="237">
        <v>103.16</v>
      </c>
      <c r="V90" s="238">
        <v>116.03</v>
      </c>
      <c r="W90" s="238">
        <v>106.42</v>
      </c>
      <c r="X90" s="238">
        <v>110.21</v>
      </c>
      <c r="Y90" s="238">
        <v>108.78</v>
      </c>
      <c r="Z90" s="238">
        <v>771</v>
      </c>
      <c r="AA90" s="4"/>
      <c r="AB90" s="10"/>
      <c r="AC90" s="10" t="s">
        <v>108</v>
      </c>
      <c r="AD90" s="255">
        <v>7648</v>
      </c>
      <c r="AE90" s="19">
        <v>6</v>
      </c>
      <c r="AF90" s="19">
        <v>6</v>
      </c>
      <c r="AG90" s="19">
        <v>6</v>
      </c>
      <c r="AH90" s="19">
        <v>4</v>
      </c>
      <c r="AI90" s="19">
        <v>2</v>
      </c>
      <c r="AJ90" s="19">
        <v>2</v>
      </c>
      <c r="AK90" s="4"/>
      <c r="AL90" s="4"/>
      <c r="AM90" s="256">
        <v>155.91</v>
      </c>
      <c r="AN90" s="256">
        <v>168.18</v>
      </c>
      <c r="AO90" s="256">
        <v>103.87</v>
      </c>
      <c r="AP90" s="256">
        <v>47.82</v>
      </c>
      <c r="AQ90" s="256">
        <v>25.81</v>
      </c>
      <c r="AR90" s="256">
        <v>146.35</v>
      </c>
      <c r="AS90" s="4"/>
      <c r="AT90" s="4"/>
      <c r="AU90" s="256">
        <f t="shared" si="32"/>
        <v>25.984999999999999</v>
      </c>
      <c r="AV90" s="256">
        <f t="shared" si="31"/>
        <v>28.03</v>
      </c>
      <c r="AW90" s="256">
        <f t="shared" si="31"/>
        <v>17.311666666666667</v>
      </c>
      <c r="AX90" s="256">
        <f t="shared" si="31"/>
        <v>11.955</v>
      </c>
      <c r="AY90" s="256">
        <f t="shared" si="31"/>
        <v>12.904999999999999</v>
      </c>
      <c r="AZ90" s="256">
        <f t="shared" si="31"/>
        <v>73.174999999999997</v>
      </c>
      <c r="BA90" s="4"/>
    </row>
    <row r="91" spans="1:53" x14ac:dyDescent="0.2">
      <c r="A91" s="61"/>
      <c r="B91" s="10"/>
      <c r="C91" s="227" t="s">
        <v>104</v>
      </c>
      <c r="D91" s="212">
        <v>7430</v>
      </c>
      <c r="E91" s="228">
        <v>1</v>
      </c>
      <c r="F91" s="228">
        <v>1</v>
      </c>
      <c r="G91" s="228">
        <v>1</v>
      </c>
      <c r="H91" s="228">
        <v>0</v>
      </c>
      <c r="I91" s="228">
        <v>0</v>
      </c>
      <c r="J91" s="228">
        <v>0</v>
      </c>
      <c r="M91" s="231">
        <v>32.75</v>
      </c>
      <c r="N91" s="232">
        <v>78.58</v>
      </c>
      <c r="O91" s="232">
        <v>127.93</v>
      </c>
      <c r="P91" s="232">
        <v>0</v>
      </c>
      <c r="Q91" s="232">
        <v>0</v>
      </c>
      <c r="R91" s="232">
        <v>0</v>
      </c>
      <c r="S91" s="4"/>
      <c r="T91" s="4"/>
      <c r="U91" s="237">
        <v>32.75</v>
      </c>
      <c r="V91" s="238">
        <v>78.58</v>
      </c>
      <c r="W91" s="238">
        <v>127.93</v>
      </c>
      <c r="X91" s="238">
        <v>0</v>
      </c>
      <c r="Y91" s="238">
        <v>0</v>
      </c>
      <c r="Z91" s="238">
        <v>0</v>
      </c>
      <c r="AA91" s="4"/>
      <c r="AB91" s="10"/>
      <c r="AC91" s="10" t="s">
        <v>109</v>
      </c>
      <c r="AD91" s="255">
        <v>7436</v>
      </c>
      <c r="AE91" s="19">
        <v>12</v>
      </c>
      <c r="AF91" s="19">
        <v>12</v>
      </c>
      <c r="AG91" s="19">
        <v>12</v>
      </c>
      <c r="AH91" s="19">
        <v>2</v>
      </c>
      <c r="AI91" s="19">
        <v>1</v>
      </c>
      <c r="AJ91" s="19">
        <v>1</v>
      </c>
      <c r="AK91" s="4"/>
      <c r="AL91" s="4"/>
      <c r="AM91" s="256">
        <v>1626.69</v>
      </c>
      <c r="AN91" s="256">
        <v>3546.12</v>
      </c>
      <c r="AO91" s="256">
        <v>3404.02</v>
      </c>
      <c r="AP91" s="256">
        <v>38.65</v>
      </c>
      <c r="AQ91" s="256">
        <v>207.78</v>
      </c>
      <c r="AR91" s="256">
        <v>11198</v>
      </c>
      <c r="AS91" s="4"/>
      <c r="AT91" s="4"/>
      <c r="AU91" s="256">
        <f t="shared" si="32"/>
        <v>135.5575</v>
      </c>
      <c r="AV91" s="256">
        <f t="shared" si="31"/>
        <v>295.51</v>
      </c>
      <c r="AW91" s="256">
        <f t="shared" si="31"/>
        <v>283.66833333333335</v>
      </c>
      <c r="AX91" s="256">
        <f t="shared" si="31"/>
        <v>19.324999999999999</v>
      </c>
      <c r="AY91" s="256">
        <f t="shared" si="31"/>
        <v>207.78</v>
      </c>
      <c r="AZ91" s="256">
        <f t="shared" si="31"/>
        <v>11198</v>
      </c>
      <c r="BA91" s="4"/>
    </row>
    <row r="92" spans="1:53" x14ac:dyDescent="0.2">
      <c r="A92" s="61"/>
      <c r="B92" s="10"/>
      <c r="C92" s="227" t="s">
        <v>105</v>
      </c>
      <c r="D92" s="212">
        <v>7827</v>
      </c>
      <c r="E92" s="228">
        <v>11</v>
      </c>
      <c r="F92" s="228">
        <v>11</v>
      </c>
      <c r="G92" s="228">
        <v>11</v>
      </c>
      <c r="H92" s="228">
        <v>5</v>
      </c>
      <c r="I92" s="228">
        <v>4</v>
      </c>
      <c r="J92" s="228">
        <v>3</v>
      </c>
      <c r="M92" s="231">
        <v>1076.57</v>
      </c>
      <c r="N92" s="232">
        <v>1224.94</v>
      </c>
      <c r="O92" s="232">
        <v>1146.71</v>
      </c>
      <c r="P92" s="232">
        <v>760.71</v>
      </c>
      <c r="Q92" s="232">
        <v>236.05</v>
      </c>
      <c r="R92" s="232">
        <v>492.45</v>
      </c>
      <c r="S92" s="4"/>
      <c r="T92" s="4"/>
      <c r="U92" s="237">
        <v>97.87</v>
      </c>
      <c r="V92" s="238">
        <v>111.36</v>
      </c>
      <c r="W92" s="238">
        <v>104.25</v>
      </c>
      <c r="X92" s="238">
        <v>152.13999999999999</v>
      </c>
      <c r="Y92" s="238">
        <v>59.01</v>
      </c>
      <c r="Z92" s="238">
        <v>164.15</v>
      </c>
      <c r="AA92" s="4"/>
      <c r="AB92" s="10"/>
      <c r="AC92" s="10" t="s">
        <v>110</v>
      </c>
      <c r="AD92" s="255">
        <v>7675</v>
      </c>
      <c r="AE92" s="19">
        <v>2</v>
      </c>
      <c r="AF92" s="19">
        <v>2</v>
      </c>
      <c r="AG92" s="19">
        <v>2</v>
      </c>
      <c r="AH92" s="19">
        <v>2</v>
      </c>
      <c r="AI92" s="19">
        <v>2</v>
      </c>
      <c r="AJ92" s="19">
        <v>2</v>
      </c>
      <c r="AK92" s="4"/>
      <c r="AL92" s="4"/>
      <c r="AM92" s="256">
        <v>21.68</v>
      </c>
      <c r="AN92" s="256">
        <v>21.66</v>
      </c>
      <c r="AO92" s="256">
        <v>21.66</v>
      </c>
      <c r="AP92" s="256">
        <v>21.58</v>
      </c>
      <c r="AQ92" s="256">
        <v>21.58</v>
      </c>
      <c r="AR92" s="256">
        <v>43.1</v>
      </c>
      <c r="AS92" s="4"/>
      <c r="AT92" s="4"/>
      <c r="AU92" s="256">
        <f t="shared" si="32"/>
        <v>10.84</v>
      </c>
      <c r="AV92" s="256">
        <f t="shared" si="31"/>
        <v>10.83</v>
      </c>
      <c r="AW92" s="256">
        <f t="shared" si="31"/>
        <v>10.83</v>
      </c>
      <c r="AX92" s="256">
        <f t="shared" si="31"/>
        <v>10.79</v>
      </c>
      <c r="AY92" s="256">
        <f t="shared" si="31"/>
        <v>10.79</v>
      </c>
      <c r="AZ92" s="256">
        <f t="shared" si="31"/>
        <v>21.55</v>
      </c>
      <c r="BA92" s="4"/>
    </row>
    <row r="93" spans="1:53" x14ac:dyDescent="0.2">
      <c r="A93" s="61"/>
      <c r="B93" s="10"/>
      <c r="C93" s="227" t="s">
        <v>106</v>
      </c>
      <c r="D93" s="212">
        <v>7645</v>
      </c>
      <c r="E93" s="228">
        <v>57</v>
      </c>
      <c r="F93" s="228">
        <v>57</v>
      </c>
      <c r="G93" s="228">
        <v>57</v>
      </c>
      <c r="H93" s="228">
        <v>43</v>
      </c>
      <c r="I93" s="228">
        <v>29</v>
      </c>
      <c r="J93" s="228">
        <v>22</v>
      </c>
      <c r="M93" s="231">
        <v>6512.65</v>
      </c>
      <c r="N93" s="232">
        <v>5821.3</v>
      </c>
      <c r="O93" s="232">
        <v>5742.02</v>
      </c>
      <c r="P93" s="232">
        <v>5163.42</v>
      </c>
      <c r="Q93" s="232">
        <v>3732.8</v>
      </c>
      <c r="R93" s="232">
        <v>23065.439999999999</v>
      </c>
      <c r="S93" s="4"/>
      <c r="T93" s="4"/>
      <c r="U93" s="237">
        <v>114.26</v>
      </c>
      <c r="V93" s="238">
        <v>102.13</v>
      </c>
      <c r="W93" s="238">
        <v>100.74</v>
      </c>
      <c r="X93" s="238">
        <v>120.08</v>
      </c>
      <c r="Y93" s="238">
        <v>128.72</v>
      </c>
      <c r="Z93" s="238">
        <v>1048.43</v>
      </c>
      <c r="AA93" s="4"/>
      <c r="AB93" s="10"/>
      <c r="AC93" s="10" t="s">
        <v>111</v>
      </c>
      <c r="AD93" s="255">
        <v>7446</v>
      </c>
      <c r="AE93" s="19">
        <v>10</v>
      </c>
      <c r="AF93" s="19">
        <v>10</v>
      </c>
      <c r="AG93" s="19">
        <v>10</v>
      </c>
      <c r="AH93" s="19">
        <v>6</v>
      </c>
      <c r="AI93" s="19">
        <v>5</v>
      </c>
      <c r="AJ93" s="19">
        <v>5</v>
      </c>
      <c r="AK93" s="4"/>
      <c r="AL93" s="4"/>
      <c r="AM93" s="256">
        <v>3414.5</v>
      </c>
      <c r="AN93" s="256">
        <v>2973.22</v>
      </c>
      <c r="AO93" s="256">
        <v>2987.71</v>
      </c>
      <c r="AP93" s="256">
        <v>648.97</v>
      </c>
      <c r="AQ93" s="256">
        <v>2156.0500000000002</v>
      </c>
      <c r="AR93" s="256">
        <v>978.13</v>
      </c>
      <c r="AS93" s="4"/>
      <c r="AT93" s="4"/>
      <c r="AU93" s="256">
        <f t="shared" si="32"/>
        <v>341.45</v>
      </c>
      <c r="AV93" s="256">
        <f t="shared" si="31"/>
        <v>297.322</v>
      </c>
      <c r="AW93" s="256">
        <f t="shared" si="31"/>
        <v>298.77100000000002</v>
      </c>
      <c r="AX93" s="256">
        <f t="shared" si="31"/>
        <v>108.16166666666668</v>
      </c>
      <c r="AY93" s="256">
        <f t="shared" si="31"/>
        <v>431.21000000000004</v>
      </c>
      <c r="AZ93" s="256">
        <f t="shared" si="31"/>
        <v>195.626</v>
      </c>
      <c r="BA93" s="4"/>
    </row>
    <row r="94" spans="1:53" x14ac:dyDescent="0.2">
      <c r="A94" s="61"/>
      <c r="B94" s="10"/>
      <c r="C94" s="227" t="s">
        <v>107</v>
      </c>
      <c r="D94" s="212">
        <v>7647</v>
      </c>
      <c r="E94" s="228">
        <v>48</v>
      </c>
      <c r="F94" s="228">
        <v>46</v>
      </c>
      <c r="G94" s="228">
        <v>47</v>
      </c>
      <c r="H94" s="228">
        <v>29</v>
      </c>
      <c r="I94" s="228">
        <v>20</v>
      </c>
      <c r="J94" s="228">
        <v>16</v>
      </c>
      <c r="M94" s="231">
        <v>4737.8500000000004</v>
      </c>
      <c r="N94" s="232">
        <v>4951.57</v>
      </c>
      <c r="O94" s="232">
        <v>4789</v>
      </c>
      <c r="P94" s="232">
        <v>13378</v>
      </c>
      <c r="Q94" s="232">
        <v>2293.36</v>
      </c>
      <c r="R94" s="232">
        <v>13207.35</v>
      </c>
      <c r="S94" s="4"/>
      <c r="T94" s="4"/>
      <c r="U94" s="237">
        <v>98.71</v>
      </c>
      <c r="V94" s="238">
        <v>107.64</v>
      </c>
      <c r="W94" s="238">
        <v>101.89</v>
      </c>
      <c r="X94" s="238">
        <v>461.31</v>
      </c>
      <c r="Y94" s="238">
        <v>114.67</v>
      </c>
      <c r="Z94" s="238">
        <v>825.46</v>
      </c>
      <c r="AA94" s="4"/>
      <c r="AB94" s="10"/>
      <c r="AC94" s="10" t="s">
        <v>112</v>
      </c>
      <c r="AD94" s="255">
        <v>7456</v>
      </c>
      <c r="AE94" s="19">
        <v>5</v>
      </c>
      <c r="AF94" s="19">
        <v>5</v>
      </c>
      <c r="AG94" s="19">
        <v>5</v>
      </c>
      <c r="AH94" s="19">
        <v>4</v>
      </c>
      <c r="AI94" s="19">
        <v>4</v>
      </c>
      <c r="AJ94" s="19">
        <v>4</v>
      </c>
      <c r="AK94" s="4"/>
      <c r="AL94" s="4"/>
      <c r="AM94" s="256">
        <v>5147.8999999999996</v>
      </c>
      <c r="AN94" s="256">
        <v>873.22</v>
      </c>
      <c r="AO94" s="256">
        <v>2807.01</v>
      </c>
      <c r="AP94" s="256">
        <v>1252.93</v>
      </c>
      <c r="AQ94" s="256">
        <v>2454.6</v>
      </c>
      <c r="AR94" s="256">
        <v>2653.18</v>
      </c>
      <c r="AS94" s="4"/>
      <c r="AT94" s="4"/>
      <c r="AU94" s="256">
        <f t="shared" si="32"/>
        <v>1029.58</v>
      </c>
      <c r="AV94" s="256">
        <f t="shared" si="31"/>
        <v>174.64400000000001</v>
      </c>
      <c r="AW94" s="256">
        <f t="shared" si="31"/>
        <v>561.40200000000004</v>
      </c>
      <c r="AX94" s="256">
        <f t="shared" si="31"/>
        <v>313.23250000000002</v>
      </c>
      <c r="AY94" s="256">
        <f t="shared" si="31"/>
        <v>613.65</v>
      </c>
      <c r="AZ94" s="256">
        <f t="shared" si="31"/>
        <v>663.29499999999996</v>
      </c>
      <c r="BA94" s="4"/>
    </row>
    <row r="95" spans="1:53" x14ac:dyDescent="0.2">
      <c r="A95" s="61"/>
      <c r="B95" s="10"/>
      <c r="C95" s="227" t="s">
        <v>108</v>
      </c>
      <c r="D95" s="212">
        <v>7648</v>
      </c>
      <c r="E95" s="228">
        <v>47</v>
      </c>
      <c r="F95" s="228">
        <v>45</v>
      </c>
      <c r="G95" s="228">
        <v>44</v>
      </c>
      <c r="H95" s="228">
        <v>27</v>
      </c>
      <c r="I95" s="228">
        <v>24</v>
      </c>
      <c r="J95" s="228">
        <v>22</v>
      </c>
      <c r="M95" s="231">
        <v>7067.48</v>
      </c>
      <c r="N95" s="232">
        <v>5908.81</v>
      </c>
      <c r="O95" s="232">
        <v>5969.17</v>
      </c>
      <c r="P95" s="232">
        <v>4093.89</v>
      </c>
      <c r="Q95" s="232">
        <v>3302.26</v>
      </c>
      <c r="R95" s="232">
        <v>16475.52</v>
      </c>
      <c r="S95" s="4"/>
      <c r="T95" s="4"/>
      <c r="U95" s="237">
        <v>150.37</v>
      </c>
      <c r="V95" s="238">
        <v>131.31</v>
      </c>
      <c r="W95" s="238">
        <v>135.66</v>
      </c>
      <c r="X95" s="238">
        <v>151.63</v>
      </c>
      <c r="Y95" s="238">
        <v>137.59</v>
      </c>
      <c r="Z95" s="238">
        <v>748.89</v>
      </c>
      <c r="AA95" s="4"/>
      <c r="AB95" s="10"/>
      <c r="AC95" s="10" t="s">
        <v>113</v>
      </c>
      <c r="AD95" s="255">
        <v>7647</v>
      </c>
      <c r="AE95" s="19">
        <v>1</v>
      </c>
      <c r="AF95" s="19">
        <v>1</v>
      </c>
      <c r="AG95" s="19">
        <v>1</v>
      </c>
      <c r="AH95" s="19">
        <v>1</v>
      </c>
      <c r="AI95" s="19">
        <v>1</v>
      </c>
      <c r="AJ95" s="19">
        <v>1</v>
      </c>
      <c r="AK95" s="4"/>
      <c r="AL95" s="4"/>
      <c r="AM95" s="256">
        <v>10.84</v>
      </c>
      <c r="AN95" s="256">
        <v>10.83</v>
      </c>
      <c r="AO95" s="256">
        <v>10.83</v>
      </c>
      <c r="AP95" s="256">
        <v>10.79</v>
      </c>
      <c r="AQ95" s="256">
        <v>10.79</v>
      </c>
      <c r="AR95" s="256">
        <v>119.03</v>
      </c>
      <c r="AS95" s="4"/>
      <c r="AT95" s="4"/>
      <c r="AU95" s="256">
        <f t="shared" si="32"/>
        <v>10.84</v>
      </c>
      <c r="AV95" s="256">
        <f t="shared" si="32"/>
        <v>10.83</v>
      </c>
      <c r="AW95" s="256">
        <f t="shared" si="32"/>
        <v>10.83</v>
      </c>
      <c r="AX95" s="256">
        <f t="shared" si="32"/>
        <v>10.79</v>
      </c>
      <c r="AY95" s="256">
        <f t="shared" si="32"/>
        <v>10.79</v>
      </c>
      <c r="AZ95" s="256">
        <f t="shared" si="32"/>
        <v>119.03</v>
      </c>
      <c r="BA95" s="4"/>
    </row>
    <row r="96" spans="1:53" x14ac:dyDescent="0.2">
      <c r="A96" s="61"/>
      <c r="B96" s="10"/>
      <c r="C96" s="227" t="s">
        <v>109</v>
      </c>
      <c r="D96" s="212">
        <v>7436</v>
      </c>
      <c r="E96" s="228">
        <v>122</v>
      </c>
      <c r="F96" s="228">
        <v>121</v>
      </c>
      <c r="G96" s="228">
        <v>122</v>
      </c>
      <c r="H96" s="228">
        <v>63</v>
      </c>
      <c r="I96" s="228">
        <v>41</v>
      </c>
      <c r="J96" s="228">
        <v>34</v>
      </c>
      <c r="M96" s="231">
        <v>16995.91</v>
      </c>
      <c r="N96" s="232">
        <v>15376.81</v>
      </c>
      <c r="O96" s="232">
        <v>16736.78</v>
      </c>
      <c r="P96" s="232">
        <v>8848.18</v>
      </c>
      <c r="Q96" s="232">
        <v>6775.09</v>
      </c>
      <c r="R96" s="232">
        <v>35539.589999999997</v>
      </c>
      <c r="S96" s="4"/>
      <c r="T96" s="4"/>
      <c r="U96" s="237">
        <v>139.31</v>
      </c>
      <c r="V96" s="238">
        <v>127.08</v>
      </c>
      <c r="W96" s="238">
        <v>137.19</v>
      </c>
      <c r="X96" s="238">
        <v>140.44999999999999</v>
      </c>
      <c r="Y96" s="238">
        <v>165.25</v>
      </c>
      <c r="Z96" s="238">
        <v>1045.28</v>
      </c>
      <c r="AA96" s="4"/>
      <c r="AB96" s="10"/>
      <c r="AC96" s="10" t="s">
        <v>114</v>
      </c>
      <c r="AD96" s="255">
        <v>7458</v>
      </c>
      <c r="AE96" s="19">
        <v>2</v>
      </c>
      <c r="AF96" s="19">
        <v>2</v>
      </c>
      <c r="AG96" s="19">
        <v>2</v>
      </c>
      <c r="AH96" s="19">
        <v>2</v>
      </c>
      <c r="AI96" s="19">
        <v>2</v>
      </c>
      <c r="AJ96" s="19">
        <v>2</v>
      </c>
      <c r="AK96" s="4"/>
      <c r="AL96" s="4"/>
      <c r="AM96" s="256">
        <v>38.21</v>
      </c>
      <c r="AN96" s="256">
        <v>63.52</v>
      </c>
      <c r="AO96" s="256">
        <v>14.95</v>
      </c>
      <c r="AP96" s="256">
        <v>11.65</v>
      </c>
      <c r="AQ96" s="256">
        <v>42.43</v>
      </c>
      <c r="AR96" s="256">
        <v>225.24</v>
      </c>
      <c r="AS96" s="4"/>
      <c r="AT96" s="4"/>
      <c r="AU96" s="256">
        <f t="shared" si="32"/>
        <v>19.105</v>
      </c>
      <c r="AV96" s="256">
        <f t="shared" si="32"/>
        <v>31.76</v>
      </c>
      <c r="AW96" s="256">
        <f t="shared" si="32"/>
        <v>7.4749999999999996</v>
      </c>
      <c r="AX96" s="256">
        <f t="shared" si="32"/>
        <v>5.8250000000000002</v>
      </c>
      <c r="AY96" s="256">
        <f t="shared" si="32"/>
        <v>21.215</v>
      </c>
      <c r="AZ96" s="256">
        <f t="shared" si="32"/>
        <v>112.62</v>
      </c>
      <c r="BA96" s="4"/>
    </row>
    <row r="97" spans="1:61" x14ac:dyDescent="0.2">
      <c r="A97" s="61"/>
      <c r="B97" s="10"/>
      <c r="C97" s="227" t="s">
        <v>110</v>
      </c>
      <c r="D97" s="212">
        <v>7675</v>
      </c>
      <c r="E97" s="228">
        <v>27</v>
      </c>
      <c r="F97" s="228">
        <v>25</v>
      </c>
      <c r="G97" s="228">
        <v>26</v>
      </c>
      <c r="H97" s="228">
        <v>12</v>
      </c>
      <c r="I97" s="228">
        <v>9</v>
      </c>
      <c r="J97" s="228">
        <v>6</v>
      </c>
      <c r="M97" s="231">
        <v>4933.54</v>
      </c>
      <c r="N97" s="232">
        <v>3962.98</v>
      </c>
      <c r="O97" s="232">
        <v>3448.19</v>
      </c>
      <c r="P97" s="232">
        <v>2131.81</v>
      </c>
      <c r="Q97" s="232">
        <v>1459.36</v>
      </c>
      <c r="R97" s="232">
        <v>5771.28</v>
      </c>
      <c r="S97" s="4"/>
      <c r="T97" s="4"/>
      <c r="U97" s="237">
        <v>182.72</v>
      </c>
      <c r="V97" s="238">
        <v>158.52000000000001</v>
      </c>
      <c r="W97" s="238">
        <v>132.62</v>
      </c>
      <c r="X97" s="238">
        <v>177.65</v>
      </c>
      <c r="Y97" s="238">
        <v>162.15</v>
      </c>
      <c r="Z97" s="238">
        <v>961.88</v>
      </c>
      <c r="AA97" s="4"/>
      <c r="AB97" s="10"/>
      <c r="AC97" s="10" t="s">
        <v>116</v>
      </c>
      <c r="AD97" s="255">
        <v>7458</v>
      </c>
      <c r="AE97" s="19">
        <v>7</v>
      </c>
      <c r="AF97" s="19">
        <v>7</v>
      </c>
      <c r="AG97" s="19">
        <v>7</v>
      </c>
      <c r="AH97" s="19">
        <v>4</v>
      </c>
      <c r="AI97" s="19">
        <v>3</v>
      </c>
      <c r="AJ97" s="19">
        <v>2</v>
      </c>
      <c r="AK97" s="4"/>
      <c r="AL97" s="4"/>
      <c r="AM97" s="256">
        <v>897.72</v>
      </c>
      <c r="AN97" s="256">
        <v>948.03</v>
      </c>
      <c r="AO97" s="256">
        <v>1202.31</v>
      </c>
      <c r="AP97" s="256">
        <v>536.13</v>
      </c>
      <c r="AQ97" s="256">
        <v>38.35</v>
      </c>
      <c r="AR97" s="256">
        <v>238.12</v>
      </c>
      <c r="AS97" s="4"/>
      <c r="AT97" s="4"/>
      <c r="AU97" s="256">
        <f t="shared" si="32"/>
        <v>128.24571428571429</v>
      </c>
      <c r="AV97" s="256">
        <f t="shared" si="32"/>
        <v>135.43285714285713</v>
      </c>
      <c r="AW97" s="256">
        <f t="shared" si="32"/>
        <v>171.75857142857143</v>
      </c>
      <c r="AX97" s="256">
        <f t="shared" si="32"/>
        <v>134.0325</v>
      </c>
      <c r="AY97" s="256">
        <f t="shared" si="32"/>
        <v>12.783333333333333</v>
      </c>
      <c r="AZ97" s="256">
        <f t="shared" si="32"/>
        <v>119.06</v>
      </c>
      <c r="BA97" s="4"/>
    </row>
    <row r="98" spans="1:61" x14ac:dyDescent="0.2">
      <c r="A98" s="61"/>
      <c r="B98" s="10"/>
      <c r="C98" s="227" t="s">
        <v>111</v>
      </c>
      <c r="D98" s="212">
        <v>7446</v>
      </c>
      <c r="E98" s="228">
        <v>96</v>
      </c>
      <c r="F98" s="228">
        <v>95</v>
      </c>
      <c r="G98" s="228">
        <v>96</v>
      </c>
      <c r="H98" s="228">
        <v>56</v>
      </c>
      <c r="I98" s="228">
        <v>49</v>
      </c>
      <c r="J98" s="228">
        <v>36</v>
      </c>
      <c r="M98" s="231">
        <v>10103.540000000001</v>
      </c>
      <c r="N98" s="232">
        <v>11040.52</v>
      </c>
      <c r="O98" s="232">
        <v>10163.049999999999</v>
      </c>
      <c r="P98" s="232">
        <v>5811.96</v>
      </c>
      <c r="Q98" s="232">
        <v>5507.95</v>
      </c>
      <c r="R98" s="232">
        <v>21577.22</v>
      </c>
      <c r="S98" s="4"/>
      <c r="T98" s="4"/>
      <c r="U98" s="237">
        <v>105.25</v>
      </c>
      <c r="V98" s="238">
        <v>116.22</v>
      </c>
      <c r="W98" s="238">
        <v>105.87</v>
      </c>
      <c r="X98" s="238">
        <v>103.79</v>
      </c>
      <c r="Y98" s="238">
        <v>112.41</v>
      </c>
      <c r="Z98" s="238">
        <v>599.37</v>
      </c>
      <c r="AA98" s="4"/>
      <c r="AB98" s="10"/>
      <c r="AC98" s="10" t="s">
        <v>119</v>
      </c>
      <c r="AD98" s="255">
        <v>7480</v>
      </c>
      <c r="AE98" s="19">
        <v>18</v>
      </c>
      <c r="AF98" s="19">
        <v>17</v>
      </c>
      <c r="AG98" s="19">
        <v>17</v>
      </c>
      <c r="AH98" s="19">
        <v>13</v>
      </c>
      <c r="AI98" s="19">
        <v>10</v>
      </c>
      <c r="AJ98" s="19">
        <v>5</v>
      </c>
      <c r="AK98" s="4"/>
      <c r="AL98" s="4"/>
      <c r="AM98" s="256">
        <v>1526.44</v>
      </c>
      <c r="AN98" s="256">
        <v>1800.83</v>
      </c>
      <c r="AO98" s="256">
        <v>3501.71</v>
      </c>
      <c r="AP98" s="256">
        <v>1899.61</v>
      </c>
      <c r="AQ98" s="256">
        <v>1235.23</v>
      </c>
      <c r="AR98" s="256">
        <v>349.8</v>
      </c>
      <c r="AS98" s="4"/>
      <c r="AT98" s="4"/>
      <c r="AU98" s="256">
        <f t="shared" si="32"/>
        <v>84.802222222222227</v>
      </c>
      <c r="AV98" s="256">
        <f t="shared" si="32"/>
        <v>105.93117647058823</v>
      </c>
      <c r="AW98" s="256">
        <f t="shared" si="32"/>
        <v>205.9829411764706</v>
      </c>
      <c r="AX98" s="256">
        <f t="shared" si="32"/>
        <v>146.12384615384616</v>
      </c>
      <c r="AY98" s="256">
        <f t="shared" si="32"/>
        <v>123.523</v>
      </c>
      <c r="AZ98" s="256">
        <f t="shared" si="32"/>
        <v>69.960000000000008</v>
      </c>
      <c r="BA98" s="4"/>
    </row>
    <row r="99" spans="1:61" x14ac:dyDescent="0.2">
      <c r="A99" s="61"/>
      <c r="B99" s="10"/>
      <c r="C99" s="227" t="s">
        <v>112</v>
      </c>
      <c r="D99" s="212">
        <v>7456</v>
      </c>
      <c r="E99" s="228">
        <v>101</v>
      </c>
      <c r="F99" s="228">
        <v>98</v>
      </c>
      <c r="G99" s="228">
        <v>96</v>
      </c>
      <c r="H99" s="228">
        <v>59</v>
      </c>
      <c r="I99" s="228">
        <v>48</v>
      </c>
      <c r="J99" s="228">
        <v>41</v>
      </c>
      <c r="M99" s="231">
        <v>17340.14</v>
      </c>
      <c r="N99" s="232">
        <v>18391.3</v>
      </c>
      <c r="O99" s="232">
        <v>19950.79</v>
      </c>
      <c r="P99" s="232">
        <v>17708.099999999999</v>
      </c>
      <c r="Q99" s="232">
        <v>9327.7199999999993</v>
      </c>
      <c r="R99" s="232">
        <v>35975.279999999999</v>
      </c>
      <c r="S99" s="4"/>
      <c r="T99" s="4"/>
      <c r="U99" s="237">
        <v>171.68</v>
      </c>
      <c r="V99" s="238">
        <v>187.67</v>
      </c>
      <c r="W99" s="238">
        <v>207.82</v>
      </c>
      <c r="X99" s="238">
        <v>300.14</v>
      </c>
      <c r="Y99" s="238">
        <v>194.33</v>
      </c>
      <c r="Z99" s="238">
        <v>877.45</v>
      </c>
      <c r="AA99" s="4"/>
      <c r="AB99" s="10"/>
      <c r="AC99" s="10" t="s">
        <v>120</v>
      </c>
      <c r="AD99" s="255">
        <v>7481</v>
      </c>
      <c r="AE99" s="19">
        <v>10</v>
      </c>
      <c r="AF99" s="19">
        <v>10</v>
      </c>
      <c r="AG99" s="19">
        <v>10</v>
      </c>
      <c r="AH99" s="19">
        <v>6</v>
      </c>
      <c r="AI99" s="19">
        <v>5</v>
      </c>
      <c r="AJ99" s="19">
        <v>5</v>
      </c>
      <c r="AK99" s="4"/>
      <c r="AL99" s="4"/>
      <c r="AM99" s="256">
        <v>1996.55</v>
      </c>
      <c r="AN99" s="256">
        <v>1864.6</v>
      </c>
      <c r="AO99" s="256">
        <v>3305.96</v>
      </c>
      <c r="AP99" s="256">
        <v>134.63999999999999</v>
      </c>
      <c r="AQ99" s="256">
        <v>1441.86</v>
      </c>
      <c r="AR99" s="256">
        <v>4841.2</v>
      </c>
      <c r="AS99" s="4"/>
      <c r="AT99" s="4"/>
      <c r="AU99" s="256">
        <f t="shared" si="32"/>
        <v>199.655</v>
      </c>
      <c r="AV99" s="256">
        <f t="shared" si="32"/>
        <v>186.45999999999998</v>
      </c>
      <c r="AW99" s="256">
        <f t="shared" si="32"/>
        <v>330.596</v>
      </c>
      <c r="AX99" s="256">
        <f t="shared" si="32"/>
        <v>22.439999999999998</v>
      </c>
      <c r="AY99" s="256">
        <f t="shared" si="32"/>
        <v>288.37199999999996</v>
      </c>
      <c r="AZ99" s="256">
        <f t="shared" si="32"/>
        <v>968.24</v>
      </c>
      <c r="BA99" s="4"/>
    </row>
    <row r="100" spans="1:61" x14ac:dyDescent="0.2">
      <c r="A100" s="61"/>
      <c r="B100" s="10"/>
      <c r="C100" s="227" t="s">
        <v>113</v>
      </c>
      <c r="D100" s="212">
        <v>7647</v>
      </c>
      <c r="E100" s="228">
        <v>2</v>
      </c>
      <c r="F100" s="228">
        <v>2</v>
      </c>
      <c r="G100" s="228">
        <v>2</v>
      </c>
      <c r="H100" s="228">
        <v>2</v>
      </c>
      <c r="I100" s="228">
        <v>2</v>
      </c>
      <c r="J100" s="228">
        <v>1</v>
      </c>
      <c r="M100" s="231">
        <v>229.43</v>
      </c>
      <c r="N100" s="232">
        <v>237.85</v>
      </c>
      <c r="O100" s="232">
        <v>336.53</v>
      </c>
      <c r="P100" s="232">
        <v>533.55999999999995</v>
      </c>
      <c r="Q100" s="232">
        <v>441.06</v>
      </c>
      <c r="R100" s="232">
        <v>275.79000000000002</v>
      </c>
      <c r="S100" s="4"/>
      <c r="T100" s="4"/>
      <c r="U100" s="237">
        <v>114.72</v>
      </c>
      <c r="V100" s="238">
        <v>118.93</v>
      </c>
      <c r="W100" s="238">
        <v>168.27</v>
      </c>
      <c r="X100" s="238">
        <v>266.77999999999997</v>
      </c>
      <c r="Y100" s="238">
        <v>220.53</v>
      </c>
      <c r="Z100" s="238">
        <v>275.79000000000002</v>
      </c>
      <c r="AA100" s="4"/>
      <c r="AB100" s="10"/>
      <c r="AC100" s="10"/>
      <c r="AD100" s="50"/>
      <c r="AE100" s="19"/>
      <c r="AF100" s="19"/>
      <c r="AG100" s="19"/>
      <c r="AH100" s="19"/>
      <c r="AI100" s="19"/>
      <c r="AJ100" s="19"/>
      <c r="AK100" s="4"/>
      <c r="AL100" s="4"/>
      <c r="AM100" s="19"/>
      <c r="AN100" s="19"/>
      <c r="AO100" s="19"/>
      <c r="AP100" s="19"/>
      <c r="AQ100" s="19"/>
      <c r="AR100" s="19"/>
      <c r="AS100" s="4"/>
      <c r="AT100" s="4"/>
      <c r="AU100" s="19"/>
      <c r="AV100" s="19"/>
      <c r="AW100" s="19"/>
      <c r="AX100" s="19"/>
      <c r="AY100" s="19"/>
      <c r="AZ100" s="19"/>
      <c r="BA100" s="4"/>
    </row>
    <row r="101" spans="1:61" x14ac:dyDescent="0.2">
      <c r="A101" s="61"/>
      <c r="B101" s="10"/>
      <c r="C101" s="227" t="s">
        <v>114</v>
      </c>
      <c r="D101" s="212">
        <v>7458</v>
      </c>
      <c r="E101" s="228">
        <v>24</v>
      </c>
      <c r="F101" s="228">
        <v>24</v>
      </c>
      <c r="G101" s="228">
        <v>24</v>
      </c>
      <c r="H101" s="228">
        <v>13</v>
      </c>
      <c r="I101" s="228">
        <v>13</v>
      </c>
      <c r="J101" s="228">
        <v>10</v>
      </c>
      <c r="M101" s="231">
        <v>6447.06</v>
      </c>
      <c r="N101" s="232">
        <v>6565.6</v>
      </c>
      <c r="O101" s="232">
        <v>6120.23</v>
      </c>
      <c r="P101" s="232">
        <v>3851.66</v>
      </c>
      <c r="Q101" s="232">
        <v>3805.43</v>
      </c>
      <c r="R101" s="232">
        <v>10582.24</v>
      </c>
      <c r="S101" s="4"/>
      <c r="T101" s="4"/>
      <c r="U101" s="237">
        <v>268.63</v>
      </c>
      <c r="V101" s="238">
        <v>273.57</v>
      </c>
      <c r="W101" s="238">
        <v>255.01</v>
      </c>
      <c r="X101" s="238">
        <v>296.27999999999997</v>
      </c>
      <c r="Y101" s="238">
        <v>292.73</v>
      </c>
      <c r="Z101" s="238">
        <v>1058.22</v>
      </c>
      <c r="AA101" s="4"/>
      <c r="AB101" s="10"/>
      <c r="AC101" s="10"/>
      <c r="AD101" s="50"/>
      <c r="AE101" s="19"/>
      <c r="AF101" s="19"/>
      <c r="AG101" s="19"/>
      <c r="AH101" s="19"/>
      <c r="AI101" s="19"/>
      <c r="AJ101" s="19"/>
      <c r="AK101" s="4"/>
      <c r="AL101" s="4"/>
      <c r="AM101" s="19"/>
      <c r="AN101" s="19"/>
      <c r="AO101" s="19"/>
      <c r="AP101" s="19"/>
      <c r="AQ101" s="19"/>
      <c r="AR101" s="19"/>
      <c r="AS101" s="4"/>
      <c r="AT101" s="4"/>
      <c r="AU101" s="19"/>
      <c r="AV101" s="19"/>
      <c r="AW101" s="19"/>
      <c r="AX101" s="19"/>
      <c r="AY101" s="19"/>
      <c r="AZ101" s="19"/>
      <c r="BA101" s="4"/>
    </row>
    <row r="102" spans="1:61" x14ac:dyDescent="0.2">
      <c r="B102" s="10"/>
      <c r="C102" s="227" t="s">
        <v>170</v>
      </c>
      <c r="D102" s="212">
        <v>7421</v>
      </c>
      <c r="E102" s="228">
        <v>6</v>
      </c>
      <c r="F102" s="228">
        <v>6</v>
      </c>
      <c r="G102" s="228">
        <v>5</v>
      </c>
      <c r="H102" s="228">
        <v>3</v>
      </c>
      <c r="I102" s="228">
        <v>3</v>
      </c>
      <c r="J102" s="228">
        <v>4</v>
      </c>
      <c r="M102" s="231">
        <v>240.26</v>
      </c>
      <c r="N102" s="232">
        <v>292.42</v>
      </c>
      <c r="O102" s="232">
        <v>209.69</v>
      </c>
      <c r="P102" s="232">
        <v>101.7</v>
      </c>
      <c r="Q102" s="232">
        <v>147.55000000000001</v>
      </c>
      <c r="R102" s="232">
        <v>2224.27</v>
      </c>
      <c r="S102" s="4"/>
      <c r="T102" s="4"/>
      <c r="U102" s="237">
        <v>40.04</v>
      </c>
      <c r="V102" s="238">
        <v>48.74</v>
      </c>
      <c r="W102" s="238">
        <v>41.94</v>
      </c>
      <c r="X102" s="238">
        <v>33.9</v>
      </c>
      <c r="Y102" s="238">
        <v>49.18</v>
      </c>
      <c r="Z102" s="238">
        <v>556.07000000000005</v>
      </c>
      <c r="AA102" s="4"/>
      <c r="AB102" s="10"/>
      <c r="AC102" s="10"/>
      <c r="AD102" s="50"/>
      <c r="AE102" s="19"/>
      <c r="AF102" s="19"/>
      <c r="AG102" s="19"/>
      <c r="AH102" s="19"/>
      <c r="AI102" s="19"/>
      <c r="AJ102" s="19"/>
      <c r="AK102" s="4"/>
      <c r="AL102" s="4"/>
      <c r="AM102" s="19"/>
      <c r="AN102" s="19"/>
      <c r="AO102" s="19"/>
      <c r="AP102" s="19"/>
      <c r="AQ102" s="19"/>
      <c r="AR102" s="19"/>
      <c r="AS102" s="4"/>
      <c r="AT102" s="4"/>
      <c r="AU102" s="19"/>
      <c r="AV102" s="19"/>
      <c r="AW102" s="19"/>
      <c r="AX102" s="19"/>
      <c r="AY102" s="19"/>
      <c r="AZ102" s="19"/>
      <c r="BA102" s="4"/>
    </row>
    <row r="103" spans="1:61" x14ac:dyDescent="0.2">
      <c r="B103" s="10"/>
      <c r="C103" s="227" t="s">
        <v>116</v>
      </c>
      <c r="D103" s="212">
        <v>7458</v>
      </c>
      <c r="E103" s="228">
        <v>53</v>
      </c>
      <c r="F103" s="228">
        <v>52</v>
      </c>
      <c r="G103" s="228">
        <v>53</v>
      </c>
      <c r="H103" s="228">
        <v>27</v>
      </c>
      <c r="I103" s="228">
        <v>22</v>
      </c>
      <c r="J103" s="228">
        <v>20</v>
      </c>
      <c r="M103" s="231">
        <v>8946.08</v>
      </c>
      <c r="N103" s="232">
        <v>8746.11</v>
      </c>
      <c r="O103" s="232">
        <v>10398.799999999999</v>
      </c>
      <c r="P103" s="232">
        <v>4469.33</v>
      </c>
      <c r="Q103" s="232">
        <v>4960.38</v>
      </c>
      <c r="R103" s="232">
        <v>12832.29</v>
      </c>
      <c r="S103" s="4"/>
      <c r="T103" s="4"/>
      <c r="U103" s="237">
        <v>168.79</v>
      </c>
      <c r="V103" s="238">
        <v>168.19</v>
      </c>
      <c r="W103" s="238">
        <v>196.2</v>
      </c>
      <c r="X103" s="238">
        <v>165.53</v>
      </c>
      <c r="Y103" s="238">
        <v>225.47</v>
      </c>
      <c r="Z103" s="238">
        <v>641.61</v>
      </c>
      <c r="AA103" s="4"/>
      <c r="AB103" s="10"/>
      <c r="AC103" s="10"/>
      <c r="AD103" s="50"/>
      <c r="AE103" s="19"/>
      <c r="AF103" s="19"/>
      <c r="AG103" s="19"/>
      <c r="AH103" s="19"/>
      <c r="AI103" s="19"/>
      <c r="AJ103" s="19"/>
      <c r="AK103" s="4"/>
      <c r="AL103" s="4"/>
      <c r="AM103" s="19"/>
      <c r="AN103" s="19"/>
      <c r="AO103" s="19"/>
      <c r="AP103" s="19"/>
      <c r="AQ103" s="19"/>
      <c r="AR103" s="19"/>
      <c r="AS103" s="4"/>
      <c r="AT103" s="4"/>
      <c r="AU103" s="19"/>
      <c r="AV103" s="19"/>
      <c r="AW103" s="19"/>
      <c r="AX103" s="19"/>
      <c r="AY103" s="19"/>
      <c r="AZ103" s="19"/>
      <c r="BA103" s="4"/>
    </row>
    <row r="104" spans="1:61" x14ac:dyDescent="0.2">
      <c r="B104" s="10"/>
      <c r="C104" s="227" t="s">
        <v>119</v>
      </c>
      <c r="D104" s="212">
        <v>7480</v>
      </c>
      <c r="E104" s="228">
        <v>234</v>
      </c>
      <c r="F104" s="228">
        <v>224</v>
      </c>
      <c r="G104" s="228">
        <v>221</v>
      </c>
      <c r="H104" s="228">
        <v>116</v>
      </c>
      <c r="I104" s="228">
        <v>82</v>
      </c>
      <c r="J104" s="228">
        <v>67</v>
      </c>
      <c r="M104" s="231">
        <v>29677.46</v>
      </c>
      <c r="N104" s="232">
        <v>31859.23</v>
      </c>
      <c r="O104" s="232">
        <v>37752.339999999997</v>
      </c>
      <c r="P104" s="232">
        <v>27295.58</v>
      </c>
      <c r="Q104" s="232">
        <v>12973.13</v>
      </c>
      <c r="R104" s="232">
        <v>57869.440000000002</v>
      </c>
      <c r="S104" s="4"/>
      <c r="T104" s="4"/>
      <c r="U104" s="237">
        <v>126.83</v>
      </c>
      <c r="V104" s="238">
        <v>142.22999999999999</v>
      </c>
      <c r="W104" s="238">
        <v>170.83</v>
      </c>
      <c r="X104" s="238">
        <v>235.31</v>
      </c>
      <c r="Y104" s="238">
        <v>158.21</v>
      </c>
      <c r="Z104" s="238">
        <v>863.72</v>
      </c>
      <c r="AA104" s="4"/>
      <c r="AB104" s="10"/>
      <c r="AC104" s="10"/>
      <c r="AD104" s="50"/>
      <c r="AE104" s="19"/>
      <c r="AF104" s="19"/>
      <c r="AG104" s="19"/>
      <c r="AH104" s="19"/>
      <c r="AI104" s="19"/>
      <c r="AJ104" s="19"/>
      <c r="AK104" s="4"/>
      <c r="AL104" s="4"/>
      <c r="AM104" s="19"/>
      <c r="AN104" s="19"/>
      <c r="AO104" s="19"/>
      <c r="AP104" s="19"/>
      <c r="AQ104" s="19"/>
      <c r="AR104" s="19"/>
      <c r="AS104" s="4"/>
      <c r="AT104" s="4"/>
      <c r="AU104" s="19"/>
      <c r="AV104" s="19"/>
      <c r="AW104" s="19"/>
      <c r="AX104" s="19"/>
      <c r="AY104" s="19"/>
      <c r="AZ104" s="19"/>
      <c r="BA104" s="4"/>
    </row>
    <row r="105" spans="1:61" x14ac:dyDescent="0.2">
      <c r="B105" s="10"/>
      <c r="C105" s="227" t="s">
        <v>120</v>
      </c>
      <c r="D105" s="212">
        <v>7481</v>
      </c>
      <c r="E105" s="228">
        <v>48</v>
      </c>
      <c r="F105" s="228">
        <v>46</v>
      </c>
      <c r="G105" s="228">
        <v>46</v>
      </c>
      <c r="H105" s="228">
        <v>33</v>
      </c>
      <c r="I105" s="228">
        <v>24</v>
      </c>
      <c r="J105" s="228">
        <v>21</v>
      </c>
      <c r="M105" s="231">
        <v>6105.62</v>
      </c>
      <c r="N105" s="232">
        <v>5497.88</v>
      </c>
      <c r="O105" s="232">
        <v>6225.36</v>
      </c>
      <c r="P105" s="232">
        <v>3429.28</v>
      </c>
      <c r="Q105" s="232">
        <v>2989.32</v>
      </c>
      <c r="R105" s="232">
        <v>13198.54</v>
      </c>
      <c r="S105" s="4"/>
      <c r="T105" s="4"/>
      <c r="U105" s="237">
        <v>127.2</v>
      </c>
      <c r="V105" s="238">
        <v>119.52</v>
      </c>
      <c r="W105" s="238">
        <v>135.33000000000001</v>
      </c>
      <c r="X105" s="238">
        <v>103.92</v>
      </c>
      <c r="Y105" s="238">
        <v>124.56</v>
      </c>
      <c r="Z105" s="238">
        <v>628.5</v>
      </c>
      <c r="AA105" s="4"/>
      <c r="AB105" s="10"/>
      <c r="AC105" s="10"/>
      <c r="AD105" s="50"/>
      <c r="AE105" s="19"/>
      <c r="AF105" s="19"/>
      <c r="AG105" s="19"/>
      <c r="AH105" s="19"/>
      <c r="AI105" s="19"/>
      <c r="AJ105" s="19"/>
      <c r="AK105" s="4"/>
      <c r="AL105" s="4"/>
      <c r="AM105" s="19"/>
      <c r="AN105" s="19"/>
      <c r="AO105" s="19"/>
      <c r="AP105" s="19"/>
      <c r="AQ105" s="19"/>
      <c r="AR105" s="19"/>
      <c r="AS105" s="4"/>
      <c r="AT105" s="4"/>
      <c r="AU105" s="19"/>
      <c r="AV105" s="19"/>
      <c r="AW105" s="19"/>
      <c r="AX105" s="19"/>
      <c r="AY105" s="19"/>
      <c r="AZ105" s="19"/>
      <c r="BA105" s="4"/>
    </row>
    <row r="106" spans="1:61" s="224" customFormat="1" x14ac:dyDescent="0.2">
      <c r="A106" s="40"/>
      <c r="B106" s="75" t="s">
        <v>164</v>
      </c>
      <c r="C106" s="216"/>
      <c r="D106" s="217"/>
      <c r="E106" s="218">
        <f>SUM(E79:E105)</f>
        <v>1457</v>
      </c>
      <c r="F106" s="218">
        <f t="shared" ref="F106:J106" si="33">SUM(F79:F105)</f>
        <v>1414</v>
      </c>
      <c r="G106" s="218">
        <f t="shared" si="33"/>
        <v>1422</v>
      </c>
      <c r="H106" s="218">
        <f t="shared" si="33"/>
        <v>841</v>
      </c>
      <c r="I106" s="218">
        <f t="shared" si="33"/>
        <v>625</v>
      </c>
      <c r="J106" s="218">
        <f t="shared" si="33"/>
        <v>500</v>
      </c>
      <c r="K106" s="40"/>
      <c r="L106" s="125" t="s">
        <v>165</v>
      </c>
      <c r="M106" s="219">
        <f>SUM(M79:M105)</f>
        <v>200491.63</v>
      </c>
      <c r="N106" s="219">
        <f t="shared" ref="N106:R106" si="34">SUM(N79:N105)</f>
        <v>201258.68000000002</v>
      </c>
      <c r="O106" s="219">
        <f t="shared" si="34"/>
        <v>213383.49</v>
      </c>
      <c r="P106" s="219">
        <f t="shared" si="34"/>
        <v>148230.16</v>
      </c>
      <c r="Q106" s="219">
        <f t="shared" si="34"/>
        <v>100582.82000000002</v>
      </c>
      <c r="R106" s="219">
        <f t="shared" si="34"/>
        <v>429794.91000000003</v>
      </c>
      <c r="S106" s="40"/>
      <c r="T106" s="125" t="s">
        <v>166</v>
      </c>
      <c r="U106" s="239">
        <f>M106/E106</f>
        <v>137.60578586135895</v>
      </c>
      <c r="V106" s="239">
        <f t="shared" ref="V106:Z106" si="35">N106/F106</f>
        <v>142.33287128712874</v>
      </c>
      <c r="W106" s="239">
        <f t="shared" si="35"/>
        <v>150.05871308016876</v>
      </c>
      <c r="X106" s="239">
        <f t="shared" si="35"/>
        <v>176.25464922711058</v>
      </c>
      <c r="Y106" s="239">
        <f t="shared" si="35"/>
        <v>160.93251200000003</v>
      </c>
      <c r="Z106" s="239">
        <f t="shared" si="35"/>
        <v>859.58982000000003</v>
      </c>
      <c r="AA106" s="40"/>
      <c r="AB106" s="75" t="s">
        <v>164</v>
      </c>
      <c r="AC106" s="216"/>
      <c r="AD106" s="217"/>
      <c r="AE106" s="222">
        <f>SUM(AE79:AE105)</f>
        <v>153</v>
      </c>
      <c r="AF106" s="223">
        <f>SUM(AF79:AF105)</f>
        <v>148</v>
      </c>
      <c r="AG106" s="223">
        <f t="shared" ref="AG106:AJ106" si="36">SUM(AG79:AG105)</f>
        <v>150</v>
      </c>
      <c r="AH106" s="223">
        <f t="shared" si="36"/>
        <v>99</v>
      </c>
      <c r="AI106" s="223">
        <f t="shared" si="36"/>
        <v>73</v>
      </c>
      <c r="AJ106" s="223">
        <f t="shared" si="36"/>
        <v>61</v>
      </c>
      <c r="AK106" s="40"/>
      <c r="AL106" s="125" t="s">
        <v>165</v>
      </c>
      <c r="AM106" s="257">
        <f>SUM(AM79:AM105)</f>
        <v>23242.489999999998</v>
      </c>
      <c r="AN106" s="257">
        <f t="shared" ref="AN106:AR106" si="37">SUM(AN79:AN105)</f>
        <v>23881.96</v>
      </c>
      <c r="AO106" s="257">
        <f t="shared" si="37"/>
        <v>33970.269999999997</v>
      </c>
      <c r="AP106" s="257">
        <f t="shared" si="37"/>
        <v>10814.88</v>
      </c>
      <c r="AQ106" s="257">
        <f t="shared" si="37"/>
        <v>11738.520000000002</v>
      </c>
      <c r="AR106" s="257">
        <f t="shared" si="37"/>
        <v>30172.26</v>
      </c>
      <c r="AS106" s="40"/>
      <c r="AT106" s="125" t="s">
        <v>166</v>
      </c>
      <c r="AU106" s="257">
        <f>AM106/AE106</f>
        <v>151.91169934640521</v>
      </c>
      <c r="AV106" s="257">
        <f t="shared" ref="AV106:AZ106" si="38">AN106/AF106</f>
        <v>161.36459459459459</v>
      </c>
      <c r="AW106" s="257">
        <f t="shared" si="38"/>
        <v>226.46846666666664</v>
      </c>
      <c r="AX106" s="257">
        <f t="shared" si="38"/>
        <v>109.24121212121211</v>
      </c>
      <c r="AY106" s="257">
        <f t="shared" si="38"/>
        <v>160.80164383561646</v>
      </c>
      <c r="AZ106" s="257">
        <f t="shared" si="38"/>
        <v>494.62721311475406</v>
      </c>
      <c r="BA106" s="40"/>
    </row>
    <row r="107" spans="1:61" s="4" customFormat="1" x14ac:dyDescent="0.2"/>
    <row r="108" spans="1:61" hidden="1" x14ac:dyDescent="0.2">
      <c r="AZ108" s="4"/>
      <c r="BA108" s="4"/>
      <c r="BI108" s="4"/>
    </row>
    <row r="109" spans="1:61" x14ac:dyDescent="0.2"/>
    <row r="110" spans="1:61" x14ac:dyDescent="0.2"/>
    <row r="111" spans="1:61" x14ac:dyDescent="0.2"/>
    <row r="112" spans="1:61"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sheetData>
  <mergeCells count="20">
    <mergeCell ref="U16:Z16"/>
    <mergeCell ref="A2:E3"/>
    <mergeCell ref="E16:J16"/>
    <mergeCell ref="H2:O3"/>
    <mergeCell ref="E44:J44"/>
    <mergeCell ref="M16:R16"/>
    <mergeCell ref="E77:J77"/>
    <mergeCell ref="AE44:AJ44"/>
    <mergeCell ref="AE77:AJ77"/>
    <mergeCell ref="M44:R44"/>
    <mergeCell ref="M77:R77"/>
    <mergeCell ref="U44:Z44"/>
    <mergeCell ref="U77:Z77"/>
    <mergeCell ref="AE16:AJ16"/>
    <mergeCell ref="AM16:AR16"/>
    <mergeCell ref="AM44:AR44"/>
    <mergeCell ref="AM77:AR77"/>
    <mergeCell ref="AU16:AZ16"/>
    <mergeCell ref="AU44:AZ44"/>
    <mergeCell ref="AU77:AZ77"/>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O1" zoomScale="70" zoomScaleNormal="70" zoomScaleSheetLayoutView="40" zoomScalePageLayoutView="55" workbookViewId="0">
      <selection activeCell="M48" sqref="M48:N4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40" t="s">
        <v>172</v>
      </c>
      <c r="B1" s="4"/>
      <c r="C1" s="4"/>
      <c r="D1" s="4"/>
      <c r="E1" s="4"/>
      <c r="F1" s="4"/>
      <c r="G1" s="12"/>
      <c r="H1" s="4"/>
      <c r="I1" s="4"/>
      <c r="J1" s="4"/>
      <c r="L1" s="40" t="s">
        <v>173</v>
      </c>
      <c r="M1" s="12"/>
      <c r="N1" s="12"/>
      <c r="O1" s="4"/>
      <c r="P1" s="4"/>
      <c r="Q1" s="4"/>
      <c r="R1" s="4"/>
      <c r="S1" s="4"/>
      <c r="T1" s="4"/>
      <c r="V1" s="40" t="s">
        <v>174</v>
      </c>
      <c r="W1" s="4"/>
      <c r="X1" s="4"/>
      <c r="Y1" s="4"/>
      <c r="Z1" s="4"/>
      <c r="AA1" s="4"/>
      <c r="AB1" s="4"/>
      <c r="AC1" s="4"/>
      <c r="AD1" s="4"/>
    </row>
    <row r="2" spans="1:30" ht="78" customHeight="1" thickBot="1" x14ac:dyDescent="0.3">
      <c r="A2" s="367" t="s">
        <v>175</v>
      </c>
      <c r="B2" s="368"/>
      <c r="C2" s="368"/>
      <c r="D2" s="369"/>
      <c r="E2" s="86"/>
      <c r="F2" s="86"/>
      <c r="G2" s="86"/>
      <c r="H2" s="86"/>
      <c r="I2" s="4"/>
      <c r="J2" s="4"/>
      <c r="L2" s="370" t="s">
        <v>176</v>
      </c>
      <c r="M2" s="371"/>
      <c r="N2" s="372"/>
      <c r="O2" s="14"/>
      <c r="P2" s="14"/>
      <c r="Q2" s="14"/>
      <c r="R2" s="4"/>
      <c r="S2" s="4"/>
      <c r="T2" s="4"/>
      <c r="V2" s="370" t="s">
        <v>177</v>
      </c>
      <c r="W2" s="371"/>
      <c r="X2" s="371"/>
      <c r="Y2" s="372"/>
      <c r="Z2" s="14"/>
      <c r="AA2" s="14"/>
      <c r="AB2" s="14"/>
      <c r="AC2" s="4"/>
      <c r="AD2" s="4"/>
    </row>
    <row r="3" spans="1:30" x14ac:dyDescent="0.25">
      <c r="A3" s="133"/>
      <c r="B3" s="133"/>
      <c r="C3" s="133"/>
      <c r="D3" s="133"/>
      <c r="E3" s="86"/>
      <c r="F3" s="86"/>
      <c r="G3" s="86"/>
      <c r="H3" s="86"/>
      <c r="I3" s="4"/>
      <c r="J3" s="4"/>
      <c r="L3" s="134"/>
      <c r="M3" s="44"/>
      <c r="N3" s="44"/>
      <c r="O3" s="14"/>
      <c r="P3" s="14"/>
      <c r="Q3" s="14"/>
      <c r="R3" s="4"/>
      <c r="S3" s="4"/>
      <c r="T3" s="4"/>
      <c r="V3" s="134"/>
      <c r="W3" s="44"/>
      <c r="X3" s="44"/>
      <c r="Y3" s="44"/>
      <c r="Z3" s="14"/>
      <c r="AA3" s="14"/>
      <c r="AB3" s="14"/>
      <c r="AC3" s="4"/>
      <c r="AD3" s="4"/>
    </row>
    <row r="4" spans="1:30" x14ac:dyDescent="0.25">
      <c r="A4" s="6" t="s">
        <v>13</v>
      </c>
      <c r="B4" s="42"/>
      <c r="C4" s="42"/>
      <c r="D4" s="42"/>
      <c r="E4" s="42"/>
      <c r="F4" s="6"/>
      <c r="G4" s="6"/>
      <c r="H4" s="6"/>
      <c r="I4" s="4"/>
      <c r="J4" s="4"/>
      <c r="L4" s="280" t="s">
        <v>178</v>
      </c>
      <c r="M4" s="4"/>
      <c r="N4" s="4"/>
      <c r="O4" s="4"/>
      <c r="P4" s="4"/>
      <c r="Q4" s="4"/>
      <c r="R4" s="4"/>
      <c r="S4" s="4"/>
      <c r="T4" s="4"/>
      <c r="V4" s="30" t="s">
        <v>179</v>
      </c>
      <c r="W4" s="4"/>
      <c r="X4" s="4"/>
      <c r="Y4" s="4"/>
      <c r="Z4" s="4"/>
      <c r="AA4" s="4"/>
      <c r="AB4" s="4"/>
      <c r="AC4" s="4"/>
      <c r="AD4" s="4"/>
    </row>
    <row r="5" spans="1:30" x14ac:dyDescent="0.25">
      <c r="B5" s="4"/>
      <c r="C5" s="4"/>
      <c r="D5" s="4"/>
      <c r="E5" s="4"/>
      <c r="F5" s="4"/>
      <c r="G5" s="4"/>
      <c r="H5" s="4"/>
      <c r="I5" s="4"/>
      <c r="J5" s="4"/>
      <c r="L5" s="30"/>
      <c r="M5" s="4"/>
      <c r="N5" s="4"/>
      <c r="O5" s="4"/>
      <c r="P5" s="4"/>
      <c r="Q5" s="4"/>
      <c r="R5" s="4"/>
      <c r="S5" s="4"/>
      <c r="T5" s="4"/>
      <c r="V5" s="30" t="s">
        <v>180</v>
      </c>
      <c r="W5" s="4"/>
      <c r="X5" s="4"/>
      <c r="Y5" s="4"/>
      <c r="Z5" s="4"/>
      <c r="AA5" s="4"/>
      <c r="AB5" s="4"/>
      <c r="AC5" s="4"/>
      <c r="AD5" s="4"/>
    </row>
    <row r="6" spans="1:30" x14ac:dyDescent="0.25">
      <c r="A6" s="4" t="s">
        <v>181</v>
      </c>
      <c r="B6" s="4"/>
      <c r="C6" s="4"/>
      <c r="D6" s="4"/>
      <c r="E6" s="4"/>
      <c r="F6" s="4"/>
      <c r="G6" s="4"/>
      <c r="H6" s="4"/>
      <c r="I6" s="4"/>
      <c r="J6" s="4"/>
      <c r="L6" s="30"/>
      <c r="M6" s="4"/>
      <c r="N6" s="4"/>
      <c r="O6" s="4"/>
      <c r="P6" s="4"/>
      <c r="Q6" s="4"/>
      <c r="R6" s="4"/>
      <c r="S6" s="4"/>
      <c r="T6" s="4"/>
      <c r="V6" s="71" t="s">
        <v>19</v>
      </c>
      <c r="W6" s="4" t="s">
        <v>182</v>
      </c>
      <c r="X6" s="4"/>
      <c r="Y6" s="4"/>
      <c r="Z6" s="4"/>
      <c r="AA6" s="4"/>
      <c r="AB6" s="4"/>
      <c r="AC6" s="4"/>
      <c r="AD6" s="4"/>
    </row>
    <row r="7" spans="1:30" x14ac:dyDescent="0.25">
      <c r="B7" s="4"/>
      <c r="C7" s="4"/>
      <c r="D7" s="4"/>
      <c r="E7" s="4"/>
      <c r="F7" s="4"/>
      <c r="G7" s="4"/>
      <c r="H7" s="4"/>
      <c r="I7" s="4"/>
      <c r="J7" s="4"/>
      <c r="M7" s="4"/>
      <c r="N7" s="4"/>
      <c r="O7" s="4"/>
      <c r="P7" s="4"/>
      <c r="Q7" s="4"/>
      <c r="R7" s="4"/>
      <c r="S7" s="4"/>
      <c r="T7" s="4"/>
      <c r="V7" s="30"/>
      <c r="W7" s="4" t="s">
        <v>183</v>
      </c>
      <c r="X7" s="4"/>
      <c r="Y7" s="4"/>
      <c r="Z7" s="4"/>
      <c r="AA7" s="4"/>
      <c r="AB7" s="4"/>
      <c r="AC7" s="4"/>
      <c r="AD7" s="4"/>
    </row>
    <row r="8" spans="1:30" x14ac:dyDescent="0.25">
      <c r="B8" s="4"/>
      <c r="C8" s="4"/>
      <c r="D8" s="4"/>
      <c r="E8" s="4"/>
      <c r="F8" s="4"/>
      <c r="G8" s="4"/>
      <c r="H8" s="4"/>
      <c r="I8" s="4"/>
      <c r="J8" s="4"/>
      <c r="L8" s="30"/>
      <c r="M8" s="4"/>
      <c r="N8" s="4"/>
      <c r="O8" s="4"/>
      <c r="P8" s="4"/>
      <c r="Q8" s="4"/>
      <c r="R8" s="4"/>
      <c r="S8" s="4"/>
      <c r="T8" s="4"/>
      <c r="V8" s="30"/>
      <c r="W8" s="4" t="s">
        <v>184</v>
      </c>
      <c r="X8" s="4"/>
      <c r="Y8" s="4"/>
      <c r="Z8" s="4"/>
      <c r="AA8" s="4"/>
      <c r="AB8" s="4"/>
      <c r="AC8" s="4"/>
      <c r="AD8" s="4"/>
    </row>
    <row r="9" spans="1:30" x14ac:dyDescent="0.25">
      <c r="B9" s="4"/>
      <c r="C9" s="4"/>
      <c r="D9" s="4"/>
      <c r="E9" s="4"/>
      <c r="F9" s="4"/>
      <c r="G9" s="4"/>
      <c r="H9" s="4"/>
      <c r="I9" s="4"/>
      <c r="J9" s="102" t="s">
        <v>32</v>
      </c>
      <c r="L9" s="30"/>
      <c r="M9" s="4"/>
      <c r="N9" s="4"/>
      <c r="O9" s="4"/>
      <c r="P9" s="4"/>
      <c r="Q9" s="4"/>
      <c r="R9" s="4"/>
      <c r="S9" s="4"/>
      <c r="T9" s="102" t="s">
        <v>32</v>
      </c>
      <c r="V9" s="30"/>
      <c r="W9" s="4"/>
      <c r="X9" s="4"/>
      <c r="Y9" s="4"/>
      <c r="Z9" s="4"/>
      <c r="AA9" s="4"/>
      <c r="AB9" s="4"/>
      <c r="AC9" s="4"/>
      <c r="AD9" s="4"/>
    </row>
    <row r="10" spans="1:30" x14ac:dyDescent="0.25">
      <c r="A10" s="120" t="str">
        <f>Arrearages!A16</f>
        <v>Rockland Electric</v>
      </c>
      <c r="B10" s="4"/>
      <c r="C10" s="4"/>
      <c r="D10" s="4"/>
      <c r="E10" s="4"/>
      <c r="F10" s="4"/>
      <c r="H10" s="4"/>
      <c r="I10" s="4"/>
      <c r="L10" s="30"/>
      <c r="M10" s="4"/>
      <c r="N10" s="4"/>
      <c r="O10" s="4"/>
      <c r="V10" s="30"/>
      <c r="W10" s="4"/>
      <c r="AB10" s="4"/>
      <c r="AC10" s="4"/>
      <c r="AD10" s="4"/>
    </row>
    <row r="11" spans="1:30" ht="76.5" x14ac:dyDescent="0.25">
      <c r="A11" s="206" t="s">
        <v>85</v>
      </c>
      <c r="B11" s="47" t="s">
        <v>185</v>
      </c>
      <c r="C11" s="47" t="s">
        <v>40</v>
      </c>
      <c r="D11" s="47" t="s">
        <v>41</v>
      </c>
      <c r="E11" s="47" t="s">
        <v>42</v>
      </c>
      <c r="F11" s="48" t="s">
        <v>186</v>
      </c>
      <c r="G11" s="48" t="s">
        <v>187</v>
      </c>
      <c r="H11" s="48" t="s">
        <v>188</v>
      </c>
      <c r="I11" s="48" t="s">
        <v>189</v>
      </c>
      <c r="J11" s="48" t="s">
        <v>190</v>
      </c>
      <c r="K11" s="51"/>
      <c r="L11" s="48" t="s">
        <v>191</v>
      </c>
      <c r="M11" s="48" t="s">
        <v>192</v>
      </c>
      <c r="N11" s="48" t="s">
        <v>193</v>
      </c>
      <c r="O11" s="48" t="s">
        <v>194</v>
      </c>
      <c r="P11" s="48" t="s">
        <v>195</v>
      </c>
      <c r="Q11" s="48" t="s">
        <v>196</v>
      </c>
      <c r="R11" s="48" t="s">
        <v>197</v>
      </c>
      <c r="S11" s="48" t="s">
        <v>198</v>
      </c>
      <c r="T11" s="48" t="s">
        <v>199</v>
      </c>
      <c r="U11" s="51"/>
      <c r="V11" s="48" t="s">
        <v>200</v>
      </c>
      <c r="W11" s="48" t="s">
        <v>201</v>
      </c>
      <c r="X11" s="48" t="s">
        <v>202</v>
      </c>
      <c r="Y11" s="48" t="s">
        <v>203</v>
      </c>
      <c r="Z11" s="48" t="s">
        <v>204</v>
      </c>
      <c r="AA11" s="48" t="s">
        <v>205</v>
      </c>
      <c r="AB11" s="48" t="s">
        <v>206</v>
      </c>
      <c r="AC11" s="48" t="s">
        <v>207</v>
      </c>
      <c r="AD11" s="48" t="s">
        <v>208</v>
      </c>
    </row>
    <row r="12" spans="1:30" x14ac:dyDescent="0.25">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35"/>
      <c r="B21" s="74"/>
      <c r="C21" s="74"/>
      <c r="D21" s="74"/>
      <c r="E21" s="74"/>
      <c r="F21" s="74"/>
      <c r="G21" s="74"/>
      <c r="H21" s="74"/>
      <c r="I21" s="74"/>
      <c r="J21" s="74"/>
      <c r="L21" s="74"/>
      <c r="M21" s="74"/>
      <c r="N21" s="74"/>
      <c r="O21" s="74"/>
      <c r="P21" s="74"/>
      <c r="Q21" s="74"/>
      <c r="R21" s="74"/>
      <c r="S21" s="74"/>
      <c r="T21" s="74"/>
      <c r="V21" s="74"/>
      <c r="W21" s="74"/>
      <c r="X21" s="74"/>
      <c r="Y21" s="74"/>
      <c r="Z21" s="74"/>
      <c r="AA21" s="74"/>
      <c r="AB21" s="74"/>
      <c r="AC21" s="74"/>
      <c r="AD21" s="74"/>
    </row>
    <row r="22" spans="1:30" ht="15.75" thickBot="1" x14ac:dyDescent="0.3">
      <c r="A22" s="35"/>
      <c r="B22" s="75" t="s">
        <v>60</v>
      </c>
      <c r="C22" s="82"/>
      <c r="D22" s="82"/>
      <c r="E22" s="82"/>
      <c r="F22" s="77">
        <v>205</v>
      </c>
      <c r="G22" s="276">
        <v>65.12</v>
      </c>
      <c r="H22" s="386">
        <v>20151.82</v>
      </c>
      <c r="I22" s="276">
        <f>H22/F22</f>
        <v>98.30156097560976</v>
      </c>
      <c r="J22" s="81" t="s">
        <v>719</v>
      </c>
      <c r="L22" s="79">
        <v>362</v>
      </c>
      <c r="M22" s="386">
        <v>38470.120000000003</v>
      </c>
      <c r="N22" s="276">
        <f>M22/L22</f>
        <v>106.27104972375692</v>
      </c>
      <c r="O22" s="77">
        <v>8</v>
      </c>
      <c r="P22" s="386">
        <v>11411.71</v>
      </c>
      <c r="Q22" s="276">
        <f>P22/O22</f>
        <v>1426.4637499999999</v>
      </c>
      <c r="R22" s="77">
        <v>702</v>
      </c>
      <c r="S22" s="386">
        <v>978379.41</v>
      </c>
      <c r="T22" s="276">
        <f>S22/R22</f>
        <v>1393.7028632478632</v>
      </c>
      <c r="V22" s="387">
        <v>0</v>
      </c>
      <c r="W22" s="388">
        <v>0</v>
      </c>
      <c r="X22" s="388">
        <v>0</v>
      </c>
      <c r="Y22" s="77"/>
      <c r="Z22" s="77"/>
      <c r="AA22" s="81" t="s">
        <v>61</v>
      </c>
      <c r="AB22" s="77"/>
      <c r="AC22" s="77"/>
      <c r="AD22" s="84" t="s">
        <v>61</v>
      </c>
    </row>
    <row r="23" spans="1:30" s="4" customFormat="1" ht="12.75" x14ac:dyDescent="0.2">
      <c r="A23" s="35"/>
      <c r="L23" s="30"/>
      <c r="V23" s="30"/>
    </row>
    <row r="24" spans="1:30" ht="76.5" x14ac:dyDescent="0.25">
      <c r="A24" s="206" t="s">
        <v>94</v>
      </c>
      <c r="B24" s="47" t="s">
        <v>185</v>
      </c>
      <c r="C24" s="47" t="s">
        <v>40</v>
      </c>
      <c r="D24" s="47" t="s">
        <v>41</v>
      </c>
      <c r="E24" s="47" t="s">
        <v>42</v>
      </c>
      <c r="F24" s="48" t="s">
        <v>209</v>
      </c>
      <c r="G24" s="48" t="s">
        <v>187</v>
      </c>
      <c r="H24" s="48" t="s">
        <v>210</v>
      </c>
      <c r="I24" s="48" t="s">
        <v>189</v>
      </c>
      <c r="J24" s="48" t="s">
        <v>190</v>
      </c>
      <c r="K24" s="51"/>
      <c r="L24" s="48" t="s">
        <v>191</v>
      </c>
      <c r="M24" s="48" t="s">
        <v>211</v>
      </c>
      <c r="N24" s="48" t="s">
        <v>193</v>
      </c>
      <c r="O24" s="48" t="s">
        <v>194</v>
      </c>
      <c r="P24" s="48" t="s">
        <v>195</v>
      </c>
      <c r="Q24" s="48" t="s">
        <v>196</v>
      </c>
      <c r="R24" s="48" t="s">
        <v>197</v>
      </c>
      <c r="S24" s="48" t="s">
        <v>198</v>
      </c>
      <c r="T24" s="48" t="s">
        <v>199</v>
      </c>
      <c r="U24" s="51"/>
      <c r="V24" s="48" t="s">
        <v>200</v>
      </c>
      <c r="W24" s="48" t="s">
        <v>201</v>
      </c>
      <c r="X24" s="48" t="s">
        <v>202</v>
      </c>
      <c r="Y24" s="48" t="s">
        <v>203</v>
      </c>
      <c r="Z24" s="48" t="s">
        <v>204</v>
      </c>
      <c r="AA24" s="48" t="s">
        <v>205</v>
      </c>
      <c r="AB24" s="48" t="s">
        <v>206</v>
      </c>
      <c r="AC24" s="48" t="s">
        <v>207</v>
      </c>
      <c r="AD24" s="48" t="s">
        <v>208</v>
      </c>
    </row>
    <row r="25" spans="1:30" x14ac:dyDescent="0.25">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x14ac:dyDescent="0.25">
      <c r="A35" s="35"/>
      <c r="B35" s="75" t="s">
        <v>60</v>
      </c>
      <c r="C35" s="82"/>
      <c r="D35" s="82"/>
      <c r="E35" s="82"/>
      <c r="F35" s="81">
        <v>473</v>
      </c>
      <c r="G35" s="276">
        <v>45.73</v>
      </c>
      <c r="H35" s="276">
        <v>902160.11</v>
      </c>
      <c r="I35" s="276">
        <f>H35/F35</f>
        <v>1907.3152431289641</v>
      </c>
      <c r="J35" s="81" t="s">
        <v>212</v>
      </c>
      <c r="K35" s="56"/>
      <c r="L35" s="83">
        <v>94</v>
      </c>
      <c r="M35" s="276">
        <v>120185.35</v>
      </c>
      <c r="N35" s="276">
        <f>M35/L35</f>
        <v>1278.5675531914894</v>
      </c>
      <c r="O35" s="81">
        <v>42</v>
      </c>
      <c r="P35" s="276">
        <v>40245.71</v>
      </c>
      <c r="Q35" s="276">
        <f>P35/O35</f>
        <v>958.23119047619048</v>
      </c>
      <c r="R35" s="81">
        <v>141</v>
      </c>
      <c r="S35" s="276">
        <v>264802.3</v>
      </c>
      <c r="T35" s="276">
        <f>S35/R35</f>
        <v>1878.0304964539007</v>
      </c>
      <c r="U35" s="56"/>
      <c r="V35" s="83">
        <v>0</v>
      </c>
      <c r="W35" s="276">
        <v>0</v>
      </c>
      <c r="X35" s="276">
        <v>0</v>
      </c>
      <c r="Y35" s="81"/>
      <c r="Z35" s="81"/>
      <c r="AA35" s="81" t="s">
        <v>61</v>
      </c>
      <c r="AB35" s="81"/>
      <c r="AC35" s="81"/>
      <c r="AD35" s="84" t="s">
        <v>61</v>
      </c>
    </row>
    <row r="36" spans="1:30" s="4" customFormat="1" ht="12.75" x14ac:dyDescent="0.2">
      <c r="A36" s="35"/>
      <c r="L36" s="30"/>
      <c r="V36" s="30"/>
    </row>
    <row r="37" spans="1:30" ht="76.5" x14ac:dyDescent="0.25">
      <c r="A37" s="206" t="s">
        <v>121</v>
      </c>
      <c r="B37" s="47" t="s">
        <v>185</v>
      </c>
      <c r="C37" s="47" t="s">
        <v>40</v>
      </c>
      <c r="D37" s="47" t="s">
        <v>41</v>
      </c>
      <c r="E37" s="47" t="s">
        <v>42</v>
      </c>
      <c r="F37" s="48" t="s">
        <v>209</v>
      </c>
      <c r="G37" s="48" t="s">
        <v>187</v>
      </c>
      <c r="H37" s="48" t="s">
        <v>210</v>
      </c>
      <c r="I37" s="48" t="s">
        <v>189</v>
      </c>
      <c r="J37" s="48" t="s">
        <v>190</v>
      </c>
      <c r="K37" s="51"/>
      <c r="L37" s="48" t="s">
        <v>191</v>
      </c>
      <c r="M37" s="48" t="s">
        <v>211</v>
      </c>
      <c r="N37" s="48" t="s">
        <v>193</v>
      </c>
      <c r="O37" s="48" t="s">
        <v>194</v>
      </c>
      <c r="P37" s="48" t="s">
        <v>195</v>
      </c>
      <c r="Q37" s="48" t="s">
        <v>196</v>
      </c>
      <c r="R37" s="48" t="s">
        <v>197</v>
      </c>
      <c r="S37" s="48" t="s">
        <v>198</v>
      </c>
      <c r="T37" s="48" t="s">
        <v>199</v>
      </c>
      <c r="U37" s="51"/>
      <c r="V37" s="48" t="s">
        <v>200</v>
      </c>
      <c r="W37" s="48" t="s">
        <v>201</v>
      </c>
      <c r="X37" s="48" t="s">
        <v>202</v>
      </c>
      <c r="Y37" s="48" t="s">
        <v>203</v>
      </c>
      <c r="Z37" s="48" t="s">
        <v>204</v>
      </c>
      <c r="AA37" s="48" t="s">
        <v>205</v>
      </c>
      <c r="AB37" s="48" t="s">
        <v>206</v>
      </c>
      <c r="AC37" s="48" t="s">
        <v>207</v>
      </c>
      <c r="AD37" s="48" t="s">
        <v>208</v>
      </c>
    </row>
    <row r="38" spans="1:30" x14ac:dyDescent="0.25">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x14ac:dyDescent="0.25">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25">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25">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x14ac:dyDescent="0.25">
      <c r="A48" s="35"/>
      <c r="B48" s="75" t="s">
        <v>60</v>
      </c>
      <c r="C48" s="82"/>
      <c r="D48" s="82"/>
      <c r="E48" s="82"/>
      <c r="F48" s="81">
        <v>571</v>
      </c>
      <c r="G48" s="276">
        <v>31.89</v>
      </c>
      <c r="H48" s="276">
        <v>820828.09</v>
      </c>
      <c r="I48" s="276">
        <f>H48/F48</f>
        <v>1437.5273029772329</v>
      </c>
      <c r="J48" s="81" t="s">
        <v>213</v>
      </c>
      <c r="K48" s="56"/>
      <c r="L48" s="83">
        <v>95</v>
      </c>
      <c r="M48" s="276">
        <v>123781.77</v>
      </c>
      <c r="N48" s="276">
        <f>M48/L48</f>
        <v>1302.9660000000001</v>
      </c>
      <c r="O48" s="81">
        <v>26</v>
      </c>
      <c r="P48" s="276">
        <v>28867.15</v>
      </c>
      <c r="Q48" s="276">
        <f>P48/O48</f>
        <v>1110.2750000000001</v>
      </c>
      <c r="R48" s="81">
        <v>133</v>
      </c>
      <c r="S48" s="276">
        <v>214195.75</v>
      </c>
      <c r="T48" s="276">
        <f>S48/R48</f>
        <v>1610.4943609022557</v>
      </c>
      <c r="U48" s="56"/>
      <c r="V48" s="83">
        <v>0</v>
      </c>
      <c r="W48" s="276">
        <v>0</v>
      </c>
      <c r="X48" s="276">
        <v>0</v>
      </c>
      <c r="Y48" s="81"/>
      <c r="Z48" s="81"/>
      <c r="AA48" s="81" t="s">
        <v>61</v>
      </c>
      <c r="AB48" s="81"/>
      <c r="AC48" s="81"/>
      <c r="AD48" s="84" t="s">
        <v>61</v>
      </c>
    </row>
    <row r="49" spans="1:30" s="4" customFormat="1" ht="12.75" x14ac:dyDescent="0.2">
      <c r="A49" s="35"/>
      <c r="L49" s="30"/>
      <c r="V49" s="30"/>
    </row>
    <row r="50" spans="1:30" ht="76.5" x14ac:dyDescent="0.25">
      <c r="A50" s="206" t="s">
        <v>85</v>
      </c>
      <c r="B50" s="36" t="s">
        <v>65</v>
      </c>
      <c r="C50" s="36" t="s">
        <v>40</v>
      </c>
      <c r="D50" s="36" t="s">
        <v>41</v>
      </c>
      <c r="E50" s="36" t="s">
        <v>42</v>
      </c>
      <c r="F50" s="49" t="s">
        <v>209</v>
      </c>
      <c r="G50" s="49" t="s">
        <v>187</v>
      </c>
      <c r="H50" s="49" t="s">
        <v>210</v>
      </c>
      <c r="I50" s="49" t="s">
        <v>189</v>
      </c>
      <c r="J50" s="49" t="s">
        <v>190</v>
      </c>
      <c r="K50" s="51"/>
      <c r="L50" s="49" t="s">
        <v>191</v>
      </c>
      <c r="M50" s="49" t="s">
        <v>211</v>
      </c>
      <c r="N50" s="49" t="s">
        <v>193</v>
      </c>
      <c r="O50" s="49" t="s">
        <v>194</v>
      </c>
      <c r="P50" s="49" t="s">
        <v>195</v>
      </c>
      <c r="Q50" s="49" t="s">
        <v>196</v>
      </c>
      <c r="R50" s="37" t="s">
        <v>197</v>
      </c>
      <c r="S50" s="37" t="s">
        <v>198</v>
      </c>
      <c r="T50" s="37" t="s">
        <v>199</v>
      </c>
      <c r="U50" s="53"/>
      <c r="V50" s="37" t="s">
        <v>200</v>
      </c>
      <c r="W50" s="37" t="s">
        <v>201</v>
      </c>
      <c r="X50" s="37" t="s">
        <v>202</v>
      </c>
      <c r="Y50" s="37" t="s">
        <v>203</v>
      </c>
      <c r="Z50" s="37" t="s">
        <v>204</v>
      </c>
      <c r="AA50" s="37" t="s">
        <v>205</v>
      </c>
      <c r="AB50" s="37" t="s">
        <v>206</v>
      </c>
      <c r="AC50" s="37" t="s">
        <v>207</v>
      </c>
      <c r="AD50" s="37" t="s">
        <v>208</v>
      </c>
    </row>
    <row r="51" spans="1:30" x14ac:dyDescent="0.25">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35"/>
      <c r="B62" s="75" t="s">
        <v>60</v>
      </c>
      <c r="C62" s="82"/>
      <c r="D62" s="82"/>
      <c r="E62" s="82"/>
      <c r="F62" s="77">
        <v>16</v>
      </c>
      <c r="G62" s="276">
        <v>956.15</v>
      </c>
      <c r="H62" s="386">
        <v>128230.79</v>
      </c>
      <c r="I62" s="276">
        <f>H62/F62</f>
        <v>8014.4243749999996</v>
      </c>
      <c r="J62" s="81" t="s">
        <v>720</v>
      </c>
      <c r="L62" s="79">
        <v>20</v>
      </c>
      <c r="M62" s="386">
        <v>135404.32</v>
      </c>
      <c r="N62" s="276">
        <f>M62/L62</f>
        <v>6770.2160000000003</v>
      </c>
      <c r="O62" s="77">
        <v>0</v>
      </c>
      <c r="P62" s="386">
        <v>0</v>
      </c>
      <c r="Q62" s="276">
        <v>0</v>
      </c>
      <c r="R62" s="77">
        <v>25</v>
      </c>
      <c r="S62" s="386">
        <v>117803.28</v>
      </c>
      <c r="T62" s="276">
        <f>S62/R62</f>
        <v>4712.1311999999998</v>
      </c>
      <c r="V62" s="79">
        <v>544</v>
      </c>
      <c r="W62" s="386">
        <v>7129</v>
      </c>
      <c r="X62" s="276">
        <f>W62/V62</f>
        <v>13.104779411764707</v>
      </c>
      <c r="Y62" s="77"/>
      <c r="Z62" s="77"/>
      <c r="AA62" s="81" t="s">
        <v>61</v>
      </c>
      <c r="AB62" s="77"/>
      <c r="AC62" s="77"/>
      <c r="AD62" s="84" t="s">
        <v>61</v>
      </c>
    </row>
    <row r="63" spans="1:30" s="4" customFormat="1" ht="12.75" x14ac:dyDescent="0.2">
      <c r="L63" s="30"/>
      <c r="V63" s="30"/>
    </row>
    <row r="64" spans="1:30" ht="76.5" x14ac:dyDescent="0.25">
      <c r="A64" s="206" t="s">
        <v>94</v>
      </c>
      <c r="B64" s="36" t="s">
        <v>65</v>
      </c>
      <c r="C64" s="36" t="s">
        <v>40</v>
      </c>
      <c r="D64" s="36" t="s">
        <v>41</v>
      </c>
      <c r="E64" s="36" t="s">
        <v>42</v>
      </c>
      <c r="F64" s="49" t="s">
        <v>209</v>
      </c>
      <c r="G64" s="49" t="s">
        <v>187</v>
      </c>
      <c r="H64" s="49" t="s">
        <v>210</v>
      </c>
      <c r="I64" s="49" t="s">
        <v>189</v>
      </c>
      <c r="J64" s="49" t="s">
        <v>190</v>
      </c>
      <c r="K64" s="51"/>
      <c r="L64" s="49" t="s">
        <v>191</v>
      </c>
      <c r="M64" s="49" t="s">
        <v>211</v>
      </c>
      <c r="N64" s="49" t="s">
        <v>193</v>
      </c>
      <c r="O64" s="49" t="s">
        <v>194</v>
      </c>
      <c r="P64" s="49" t="s">
        <v>195</v>
      </c>
      <c r="Q64" s="49" t="s">
        <v>196</v>
      </c>
      <c r="R64" s="37" t="s">
        <v>197</v>
      </c>
      <c r="S64" s="37" t="s">
        <v>198</v>
      </c>
      <c r="T64" s="37" t="s">
        <v>199</v>
      </c>
      <c r="U64" s="53"/>
      <c r="V64" s="37" t="s">
        <v>200</v>
      </c>
      <c r="W64" s="37" t="s">
        <v>201</v>
      </c>
      <c r="X64" s="37" t="s">
        <v>202</v>
      </c>
      <c r="Y64" s="37" t="s">
        <v>203</v>
      </c>
      <c r="Z64" s="37" t="s">
        <v>204</v>
      </c>
      <c r="AA64" s="37" t="s">
        <v>205</v>
      </c>
      <c r="AB64" s="37" t="s">
        <v>206</v>
      </c>
      <c r="AC64" s="37" t="s">
        <v>207</v>
      </c>
      <c r="AD64" s="37" t="s">
        <v>208</v>
      </c>
    </row>
    <row r="65" spans="1:30" x14ac:dyDescent="0.25">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x14ac:dyDescent="0.25">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x14ac:dyDescent="0.25">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25">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x14ac:dyDescent="0.25">
      <c r="A76" s="5"/>
      <c r="B76" s="75" t="s">
        <v>60</v>
      </c>
      <c r="C76" s="82"/>
      <c r="D76" s="82"/>
      <c r="E76" s="82"/>
      <c r="F76" s="81">
        <v>22</v>
      </c>
      <c r="G76" s="276">
        <v>141.41</v>
      </c>
      <c r="H76" s="276">
        <v>84137.65</v>
      </c>
      <c r="I76" s="276">
        <f>H76/G76</f>
        <v>594.99080687362982</v>
      </c>
      <c r="J76" s="81" t="s">
        <v>214</v>
      </c>
      <c r="K76" s="56"/>
      <c r="L76" s="83">
        <v>6</v>
      </c>
      <c r="M76" s="276">
        <v>34154.339999999997</v>
      </c>
      <c r="N76" s="276">
        <f>M76/L76</f>
        <v>5692.3899999999994</v>
      </c>
      <c r="O76" s="81">
        <v>1</v>
      </c>
      <c r="P76" s="276">
        <v>830.84</v>
      </c>
      <c r="Q76" s="276">
        <v>830.84</v>
      </c>
      <c r="R76" s="81">
        <v>5</v>
      </c>
      <c r="S76" s="276">
        <v>8955.2199999999993</v>
      </c>
      <c r="T76" s="276">
        <f>S76/R76</f>
        <v>1791.0439999999999</v>
      </c>
      <c r="U76" s="56"/>
      <c r="V76" s="83">
        <v>1087</v>
      </c>
      <c r="W76" s="276">
        <v>11411.81</v>
      </c>
      <c r="X76" s="276">
        <f>W76/V76</f>
        <v>10.498445262189511</v>
      </c>
      <c r="Y76" s="81"/>
      <c r="Z76" s="81"/>
      <c r="AA76" s="81" t="s">
        <v>61</v>
      </c>
      <c r="AB76" s="81"/>
      <c r="AC76" s="81"/>
      <c r="AD76" s="84" t="s">
        <v>61</v>
      </c>
    </row>
    <row r="77" spans="1:30" s="4" customFormat="1" ht="12.75" x14ac:dyDescent="0.2">
      <c r="A77" s="35"/>
      <c r="L77" s="30"/>
      <c r="V77" s="30"/>
    </row>
    <row r="78" spans="1:30" ht="76.5" x14ac:dyDescent="0.25">
      <c r="A78" s="206" t="s">
        <v>121</v>
      </c>
      <c r="B78" s="36" t="s">
        <v>65</v>
      </c>
      <c r="C78" s="36" t="s">
        <v>40</v>
      </c>
      <c r="D78" s="36" t="s">
        <v>41</v>
      </c>
      <c r="E78" s="36" t="s">
        <v>42</v>
      </c>
      <c r="F78" s="49" t="s">
        <v>209</v>
      </c>
      <c r="G78" s="49" t="s">
        <v>187</v>
      </c>
      <c r="H78" s="49" t="s">
        <v>210</v>
      </c>
      <c r="I78" s="49" t="s">
        <v>189</v>
      </c>
      <c r="J78" s="49" t="s">
        <v>190</v>
      </c>
      <c r="K78" s="51"/>
      <c r="L78" s="49" t="s">
        <v>191</v>
      </c>
      <c r="M78" s="49" t="s">
        <v>211</v>
      </c>
      <c r="N78" s="49" t="s">
        <v>193</v>
      </c>
      <c r="O78" s="49" t="s">
        <v>194</v>
      </c>
      <c r="P78" s="49" t="s">
        <v>195</v>
      </c>
      <c r="Q78" s="49" t="s">
        <v>196</v>
      </c>
      <c r="R78" s="37" t="s">
        <v>197</v>
      </c>
      <c r="S78" s="37" t="s">
        <v>198</v>
      </c>
      <c r="T78" s="37" t="s">
        <v>199</v>
      </c>
      <c r="U78" s="53"/>
      <c r="V78" s="37" t="s">
        <v>200</v>
      </c>
      <c r="W78" s="37" t="s">
        <v>201</v>
      </c>
      <c r="X78" s="37" t="s">
        <v>202</v>
      </c>
      <c r="Y78" s="37" t="s">
        <v>203</v>
      </c>
      <c r="Z78" s="37" t="s">
        <v>204</v>
      </c>
      <c r="AA78" s="37" t="s">
        <v>205</v>
      </c>
      <c r="AB78" s="37" t="s">
        <v>206</v>
      </c>
      <c r="AC78" s="37" t="s">
        <v>207</v>
      </c>
      <c r="AD78" s="37" t="s">
        <v>208</v>
      </c>
    </row>
    <row r="79" spans="1:30" x14ac:dyDescent="0.25">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x14ac:dyDescent="0.25">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25">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25">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x14ac:dyDescent="0.25">
      <c r="A90" s="35"/>
      <c r="B90" s="136" t="s">
        <v>60</v>
      </c>
      <c r="C90" s="135"/>
      <c r="D90" s="82"/>
      <c r="E90" s="82"/>
      <c r="F90" s="81">
        <v>37</v>
      </c>
      <c r="G90" s="276">
        <v>1653.03</v>
      </c>
      <c r="H90" s="276">
        <v>362013.39</v>
      </c>
      <c r="I90" s="276">
        <f>H90/F90</f>
        <v>9784.1456756756761</v>
      </c>
      <c r="J90" s="81" t="s">
        <v>215</v>
      </c>
      <c r="K90" s="56"/>
      <c r="L90" s="277">
        <v>8</v>
      </c>
      <c r="M90" s="279">
        <v>97889.16</v>
      </c>
      <c r="N90" s="276">
        <f>M90/L90</f>
        <v>12236.145</v>
      </c>
      <c r="O90" s="81">
        <v>4</v>
      </c>
      <c r="P90" s="276">
        <v>8914.5300000000007</v>
      </c>
      <c r="Q90" s="276">
        <f>P90/O90</f>
        <v>2228.6325000000002</v>
      </c>
      <c r="R90" s="81">
        <v>6</v>
      </c>
      <c r="S90" s="276">
        <v>17957.78</v>
      </c>
      <c r="T90" s="276">
        <f>S90/R90</f>
        <v>2992.9633333333331</v>
      </c>
      <c r="U90" s="56"/>
      <c r="V90" s="277">
        <v>1081</v>
      </c>
      <c r="W90" s="278">
        <v>8217.32</v>
      </c>
      <c r="X90" s="279">
        <f>W90/V90</f>
        <v>7.6015911193339498</v>
      </c>
      <c r="Y90" s="81"/>
      <c r="Z90" s="81"/>
      <c r="AA90" s="81" t="s">
        <v>61</v>
      </c>
      <c r="AB90" s="81"/>
      <c r="AC90" s="81"/>
      <c r="AD90" s="84" t="s">
        <v>61</v>
      </c>
    </row>
    <row r="91" spans="1:30" s="4" customFormat="1" ht="12.75" x14ac:dyDescent="0.2">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2" sqref="E2"/>
    </sheetView>
  </sheetViews>
  <sheetFormatPr defaultColWidth="0" defaultRowHeight="0" customHeight="1" zeroHeight="1" x14ac:dyDescent="0.2"/>
  <cols>
    <col min="1" max="1" width="171" style="4" bestFit="1" customWidth="1"/>
    <col min="2" max="4" width="36.28515625" style="4" bestFit="1" customWidth="1"/>
    <col min="5" max="5" width="51.5703125" style="4" bestFit="1" customWidth="1"/>
    <col min="6" max="6" width="20.28515625" style="4" customWidth="1"/>
    <col min="7" max="7" width="100.5703125" style="4" bestFit="1" customWidth="1"/>
    <col min="8" max="8" width="2.85546875" style="4" customWidth="1"/>
    <col min="9" max="9" width="18.85546875" style="30" customWidth="1"/>
    <col min="10" max="10" width="18.85546875" style="4" customWidth="1"/>
    <col min="11" max="11" width="26.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4.85546875" style="38" bestFit="1" customWidth="1"/>
    <col min="23" max="23" width="158.5703125" style="5" bestFit="1" customWidth="1"/>
    <col min="24" max="24" width="27.7109375" style="5" customWidth="1"/>
    <col min="25" max="25" width="100.7109375" style="5" bestFit="1" customWidth="1"/>
    <col min="26" max="26" width="52.140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40" t="s">
        <v>216</v>
      </c>
      <c r="B1" s="12"/>
      <c r="C1" s="12"/>
      <c r="D1" s="12"/>
      <c r="I1" s="40" t="s">
        <v>217</v>
      </c>
      <c r="J1" s="12"/>
      <c r="K1" s="12"/>
      <c r="M1" s="40" t="s">
        <v>218</v>
      </c>
      <c r="N1" s="12"/>
      <c r="O1" s="12"/>
      <c r="V1" s="119" t="s">
        <v>219</v>
      </c>
      <c r="W1" s="119"/>
      <c r="X1" s="45"/>
      <c r="Y1" s="45"/>
      <c r="Z1" s="45"/>
      <c r="AA1" s="45"/>
      <c r="AB1" s="5"/>
      <c r="AC1" s="5"/>
      <c r="AD1" s="5"/>
      <c r="AE1" s="5"/>
      <c r="AF1" s="5"/>
      <c r="AG1" s="5"/>
      <c r="AH1" s="5"/>
      <c r="AI1" s="5"/>
      <c r="AJ1" s="5"/>
      <c r="AK1" s="5"/>
      <c r="AL1" s="5"/>
      <c r="AM1" s="5"/>
    </row>
    <row r="2" spans="1:39" s="4" customFormat="1" ht="68.45" customHeight="1" thickBot="1" x14ac:dyDescent="0.25">
      <c r="A2" s="373" t="s">
        <v>220</v>
      </c>
      <c r="B2" s="374"/>
      <c r="C2" s="45"/>
      <c r="D2" s="45"/>
      <c r="I2" s="370" t="s">
        <v>221</v>
      </c>
      <c r="J2" s="371"/>
      <c r="K2" s="372"/>
      <c r="M2" s="373" t="s">
        <v>222</v>
      </c>
      <c r="N2" s="374"/>
      <c r="O2" s="63"/>
      <c r="P2" s="61"/>
      <c r="Q2" s="63"/>
      <c r="R2" s="63"/>
      <c r="S2" s="63"/>
      <c r="T2" s="63"/>
      <c r="V2" s="373" t="s">
        <v>223</v>
      </c>
      <c r="W2" s="374"/>
      <c r="X2" s="45"/>
      <c r="Y2" s="45"/>
      <c r="Z2" s="45"/>
      <c r="AA2" s="45"/>
      <c r="AB2" s="5"/>
      <c r="AC2" s="5"/>
      <c r="AD2" s="5"/>
      <c r="AE2" s="5"/>
      <c r="AF2" s="5"/>
      <c r="AG2" s="5"/>
      <c r="AH2" s="5"/>
      <c r="AI2" s="5"/>
      <c r="AJ2" s="5"/>
      <c r="AK2" s="5"/>
      <c r="AL2" s="5"/>
      <c r="AM2" s="5"/>
    </row>
    <row r="3" spans="1:39" s="4" customFormat="1" ht="12.75" x14ac:dyDescent="0.2">
      <c r="B3" s="138"/>
      <c r="C3" s="139"/>
      <c r="D3" s="139"/>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13</v>
      </c>
      <c r="B4" s="6"/>
      <c r="C4" s="6"/>
      <c r="D4" s="6"/>
      <c r="E4" s="140"/>
      <c r="F4" s="140"/>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224</v>
      </c>
      <c r="B5" s="6"/>
      <c r="C5" s="6"/>
      <c r="D5" s="6"/>
      <c r="E5" s="44"/>
      <c r="F5" s="44"/>
      <c r="I5" s="30" t="s">
        <v>773</v>
      </c>
      <c r="M5" s="30" t="s">
        <v>14</v>
      </c>
      <c r="N5" s="45"/>
      <c r="O5" s="45"/>
      <c r="P5" s="45"/>
      <c r="Q5" s="45"/>
      <c r="R5" s="45"/>
      <c r="S5" s="45"/>
      <c r="T5" s="45"/>
      <c r="V5" s="30" t="s">
        <v>14</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14</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102" t="s">
        <v>32</v>
      </c>
      <c r="I9" s="30"/>
      <c r="M9" s="46"/>
      <c r="O9" s="45"/>
      <c r="P9" s="45"/>
      <c r="Q9" s="45"/>
      <c r="R9" s="45"/>
      <c r="S9" s="45"/>
      <c r="T9" s="102" t="s">
        <v>32</v>
      </c>
      <c r="V9" s="46"/>
      <c r="W9" s="45"/>
      <c r="X9" s="45"/>
      <c r="Y9" s="45"/>
      <c r="Z9" s="45"/>
      <c r="AA9" s="45"/>
      <c r="AB9" s="5"/>
      <c r="AC9" s="5"/>
      <c r="AD9" s="5"/>
      <c r="AE9" s="5"/>
      <c r="AF9" s="5"/>
      <c r="AG9" s="5"/>
      <c r="AH9" s="5"/>
      <c r="AI9" s="5"/>
      <c r="AJ9" s="5"/>
      <c r="AK9" s="5"/>
      <c r="AL9" s="5"/>
      <c r="AM9" s="5"/>
    </row>
    <row r="10" spans="1:39" s="4" customFormat="1" ht="12.75" x14ac:dyDescent="0.2">
      <c r="A10" s="120" t="str">
        <f>'DPA''s, Fees'!A10</f>
        <v>Rockland Electric</v>
      </c>
      <c r="I10" s="30"/>
      <c r="J10" s="61"/>
      <c r="K10" s="102"/>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60" t="s">
        <v>225</v>
      </c>
      <c r="B11" s="47" t="s">
        <v>40</v>
      </c>
      <c r="C11" s="47" t="s">
        <v>41</v>
      </c>
      <c r="D11" s="47" t="s">
        <v>42</v>
      </c>
      <c r="E11" s="47" t="s">
        <v>226</v>
      </c>
      <c r="F11" s="47" t="s">
        <v>227</v>
      </c>
      <c r="G11" s="60" t="s">
        <v>228</v>
      </c>
      <c r="I11" s="88" t="s">
        <v>774</v>
      </c>
      <c r="J11" s="89" t="s">
        <v>775</v>
      </c>
      <c r="K11" s="90" t="s">
        <v>776</v>
      </c>
      <c r="M11" s="88" t="s">
        <v>777</v>
      </c>
      <c r="N11" s="89" t="s">
        <v>229</v>
      </c>
      <c r="O11" s="51"/>
      <c r="P11" s="48" t="s">
        <v>778</v>
      </c>
      <c r="Q11" s="89" t="s">
        <v>229</v>
      </c>
      <c r="R11" s="51"/>
      <c r="S11" s="48" t="s">
        <v>779</v>
      </c>
      <c r="T11" s="89" t="s">
        <v>229</v>
      </c>
      <c r="V11" s="88" t="s">
        <v>230</v>
      </c>
      <c r="W11" s="89" t="s">
        <v>231</v>
      </c>
      <c r="X11" s="89" t="s">
        <v>232</v>
      </c>
      <c r="Y11" s="89" t="s">
        <v>233</v>
      </c>
      <c r="Z11" s="89" t="s">
        <v>234</v>
      </c>
      <c r="AA11" s="45"/>
      <c r="AB11" s="5"/>
      <c r="AC11" s="5"/>
      <c r="AD11" s="5"/>
      <c r="AE11" s="5"/>
      <c r="AF11" s="5"/>
      <c r="AG11" s="5"/>
      <c r="AH11" s="5"/>
      <c r="AI11" s="5"/>
      <c r="AJ11" s="5"/>
      <c r="AK11" s="5"/>
      <c r="AL11" s="5"/>
      <c r="AM11" s="5"/>
    </row>
    <row r="12" spans="1:39" s="4" customFormat="1" ht="15" x14ac:dyDescent="0.25">
      <c r="A12" s="43" t="s">
        <v>758</v>
      </c>
      <c r="B12" s="43" t="s">
        <v>759</v>
      </c>
      <c r="C12" s="43" t="s">
        <v>759</v>
      </c>
      <c r="D12" s="43" t="s">
        <v>759</v>
      </c>
      <c r="E12" s="403" t="s">
        <v>760</v>
      </c>
      <c r="F12" s="10"/>
      <c r="G12" s="7" t="s">
        <v>761</v>
      </c>
      <c r="I12" s="43"/>
      <c r="J12" s="27"/>
      <c r="K12" s="87"/>
      <c r="M12" s="405">
        <v>203</v>
      </c>
      <c r="N12" s="406">
        <v>31725</v>
      </c>
      <c r="P12" s="408">
        <v>10</v>
      </c>
      <c r="Q12" s="407">
        <v>1463</v>
      </c>
      <c r="S12" s="408">
        <v>10</v>
      </c>
      <c r="T12" s="407">
        <v>1350</v>
      </c>
      <c r="V12" s="64" t="s">
        <v>750</v>
      </c>
      <c r="W12" s="401" t="s">
        <v>751</v>
      </c>
      <c r="X12" s="402" t="s">
        <v>752</v>
      </c>
      <c r="Y12" s="64" t="s">
        <v>753</v>
      </c>
      <c r="Z12" s="403" t="s">
        <v>754</v>
      </c>
      <c r="AA12" s="45"/>
      <c r="AB12" s="5"/>
      <c r="AC12" s="5"/>
      <c r="AD12" s="5"/>
      <c r="AE12" s="5"/>
      <c r="AF12" s="5"/>
      <c r="AG12" s="5"/>
      <c r="AH12" s="5"/>
      <c r="AI12" s="5"/>
      <c r="AJ12" s="5"/>
      <c r="AK12" s="5"/>
      <c r="AL12" s="5"/>
      <c r="AM12" s="5"/>
    </row>
    <row r="13" spans="1:39" s="4" customFormat="1" ht="15" x14ac:dyDescent="0.25">
      <c r="A13" s="43" t="s">
        <v>762</v>
      </c>
      <c r="B13" s="43" t="s">
        <v>759</v>
      </c>
      <c r="C13" s="43" t="s">
        <v>759</v>
      </c>
      <c r="D13" s="43" t="s">
        <v>759</v>
      </c>
      <c r="E13" s="403" t="s">
        <v>763</v>
      </c>
      <c r="F13" s="10"/>
      <c r="G13" s="7" t="s">
        <v>761</v>
      </c>
      <c r="I13" s="43"/>
      <c r="J13" s="27"/>
      <c r="K13" s="87"/>
      <c r="M13" s="405">
        <v>26</v>
      </c>
      <c r="N13" s="406">
        <v>12597</v>
      </c>
      <c r="P13" s="409">
        <v>21</v>
      </c>
      <c r="Q13" s="407">
        <v>8032</v>
      </c>
      <c r="S13" s="409">
        <v>28</v>
      </c>
      <c r="T13" s="407">
        <v>6656</v>
      </c>
      <c r="V13" s="64" t="s">
        <v>755</v>
      </c>
      <c r="W13" s="401" t="s">
        <v>756</v>
      </c>
      <c r="X13" s="402" t="s">
        <v>752</v>
      </c>
      <c r="Y13" s="64" t="s">
        <v>757</v>
      </c>
      <c r="Z13" s="403" t="s">
        <v>754</v>
      </c>
      <c r="AA13" s="45"/>
      <c r="AB13" s="5"/>
      <c r="AC13" s="5"/>
      <c r="AD13" s="5"/>
      <c r="AE13" s="5"/>
      <c r="AF13" s="5"/>
      <c r="AG13" s="5"/>
      <c r="AH13" s="5"/>
      <c r="AI13" s="5"/>
      <c r="AJ13" s="5"/>
      <c r="AK13" s="5"/>
      <c r="AL13" s="5"/>
      <c r="AM13" s="5"/>
    </row>
    <row r="14" spans="1:39" s="4" customFormat="1" ht="15" x14ac:dyDescent="0.25">
      <c r="A14" s="43" t="s">
        <v>764</v>
      </c>
      <c r="B14" s="43" t="s">
        <v>759</v>
      </c>
      <c r="C14" s="43" t="s">
        <v>759</v>
      </c>
      <c r="D14" s="43" t="s">
        <v>759</v>
      </c>
      <c r="E14" s="403" t="s">
        <v>763</v>
      </c>
      <c r="F14" s="10"/>
      <c r="G14" s="7" t="s">
        <v>765</v>
      </c>
      <c r="I14" s="43"/>
      <c r="J14" s="27"/>
      <c r="K14" s="87"/>
      <c r="M14" s="405">
        <v>949</v>
      </c>
      <c r="N14" s="411">
        <v>45852</v>
      </c>
      <c r="P14" s="409">
        <v>917</v>
      </c>
      <c r="Q14" s="410">
        <v>44751</v>
      </c>
      <c r="S14" s="409">
        <v>560</v>
      </c>
      <c r="T14" s="410">
        <v>35511</v>
      </c>
      <c r="V14" s="64" t="s">
        <v>750</v>
      </c>
      <c r="W14" s="401" t="s">
        <v>751</v>
      </c>
      <c r="X14" s="402" t="s">
        <v>752</v>
      </c>
      <c r="Y14" s="64" t="s">
        <v>753</v>
      </c>
      <c r="Z14" s="403" t="s">
        <v>754</v>
      </c>
      <c r="AA14" s="45"/>
      <c r="AB14" s="5"/>
      <c r="AC14" s="5"/>
      <c r="AD14" s="5"/>
      <c r="AE14" s="5"/>
      <c r="AF14" s="5"/>
      <c r="AG14" s="5"/>
      <c r="AH14" s="5"/>
      <c r="AI14" s="5"/>
      <c r="AJ14" s="5"/>
      <c r="AK14" s="5"/>
      <c r="AL14" s="5"/>
      <c r="AM14" s="5"/>
    </row>
    <row r="15" spans="1:39" s="4" customFormat="1" ht="15" x14ac:dyDescent="0.25">
      <c r="A15" s="43" t="s">
        <v>766</v>
      </c>
      <c r="B15" s="43" t="s">
        <v>759</v>
      </c>
      <c r="C15" s="43" t="s">
        <v>759</v>
      </c>
      <c r="D15" s="43" t="s">
        <v>759</v>
      </c>
      <c r="E15" s="404" t="s">
        <v>767</v>
      </c>
      <c r="F15" s="10"/>
      <c r="G15" s="7" t="s">
        <v>768</v>
      </c>
      <c r="I15" s="43"/>
      <c r="J15" s="27"/>
      <c r="K15" s="87"/>
      <c r="M15" s="405">
        <v>66</v>
      </c>
      <c r="N15" s="411">
        <v>4230</v>
      </c>
      <c r="P15" s="409">
        <v>7</v>
      </c>
      <c r="Q15" s="410">
        <v>12994</v>
      </c>
      <c r="S15" s="409" t="s">
        <v>761</v>
      </c>
      <c r="T15" s="410">
        <v>61</v>
      </c>
      <c r="V15" s="64" t="s">
        <v>750</v>
      </c>
      <c r="W15" s="401" t="s">
        <v>751</v>
      </c>
      <c r="X15" s="402" t="s">
        <v>752</v>
      </c>
      <c r="Y15" s="64" t="s">
        <v>753</v>
      </c>
      <c r="Z15" s="403" t="s">
        <v>754</v>
      </c>
      <c r="AA15" s="45"/>
      <c r="AB15" s="5"/>
      <c r="AC15" s="5"/>
      <c r="AD15" s="5"/>
      <c r="AE15" s="5"/>
      <c r="AF15" s="5"/>
      <c r="AG15" s="5"/>
      <c r="AH15" s="5"/>
      <c r="AI15" s="5"/>
      <c r="AJ15" s="5"/>
      <c r="AK15" s="5"/>
      <c r="AL15" s="5"/>
      <c r="AM15" s="5"/>
    </row>
    <row r="16" spans="1:39" s="4" customFormat="1" ht="15" x14ac:dyDescent="0.25">
      <c r="A16" s="43" t="s">
        <v>769</v>
      </c>
      <c r="B16" s="43" t="s">
        <v>759</v>
      </c>
      <c r="C16" s="43" t="s">
        <v>759</v>
      </c>
      <c r="D16" s="43" t="s">
        <v>759</v>
      </c>
      <c r="E16" s="403" t="s">
        <v>770</v>
      </c>
      <c r="F16" s="10"/>
      <c r="G16" s="7" t="s">
        <v>761</v>
      </c>
      <c r="I16" s="43"/>
      <c r="J16" s="27"/>
      <c r="K16" s="87"/>
      <c r="M16" s="405">
        <v>0</v>
      </c>
      <c r="N16" s="411">
        <v>0</v>
      </c>
      <c r="P16" s="409">
        <v>3</v>
      </c>
      <c r="Q16" s="410">
        <v>1168</v>
      </c>
      <c r="S16" s="409">
        <v>1</v>
      </c>
      <c r="T16" s="410">
        <v>750</v>
      </c>
      <c r="V16" s="64" t="s">
        <v>750</v>
      </c>
      <c r="W16" s="401" t="s">
        <v>751</v>
      </c>
      <c r="X16" s="402" t="s">
        <v>752</v>
      </c>
      <c r="Y16" s="64" t="s">
        <v>753</v>
      </c>
      <c r="Z16" s="403" t="s">
        <v>754</v>
      </c>
      <c r="AA16" s="45"/>
      <c r="AB16" s="5"/>
      <c r="AC16" s="5"/>
      <c r="AD16" s="5"/>
      <c r="AE16" s="5"/>
      <c r="AF16" s="5"/>
      <c r="AG16" s="5"/>
      <c r="AH16" s="5"/>
      <c r="AI16" s="5"/>
      <c r="AJ16" s="5"/>
      <c r="AK16" s="5"/>
      <c r="AL16" s="5"/>
      <c r="AM16" s="5"/>
    </row>
    <row r="17" spans="1:39" s="4" customFormat="1" ht="15" x14ac:dyDescent="0.25">
      <c r="A17" s="43" t="s">
        <v>771</v>
      </c>
      <c r="B17" s="43" t="s">
        <v>759</v>
      </c>
      <c r="C17" s="43" t="s">
        <v>759</v>
      </c>
      <c r="D17" s="43" t="s">
        <v>759</v>
      </c>
      <c r="E17" s="403" t="s">
        <v>772</v>
      </c>
      <c r="F17" s="10"/>
      <c r="G17" s="7" t="s">
        <v>761</v>
      </c>
      <c r="I17" s="43"/>
      <c r="J17" s="27"/>
      <c r="K17" s="87"/>
      <c r="M17" s="405">
        <v>3</v>
      </c>
      <c r="N17" s="411">
        <v>1854</v>
      </c>
      <c r="P17" s="409">
        <v>0</v>
      </c>
      <c r="Q17" s="410">
        <v>0</v>
      </c>
      <c r="S17" s="409">
        <v>0</v>
      </c>
      <c r="T17" s="410">
        <v>0</v>
      </c>
      <c r="V17" s="64" t="s">
        <v>750</v>
      </c>
      <c r="W17" s="401" t="s">
        <v>751</v>
      </c>
      <c r="X17" s="402" t="s">
        <v>752</v>
      </c>
      <c r="Y17" s="64" t="s">
        <v>753</v>
      </c>
      <c r="Z17" s="403" t="s">
        <v>754</v>
      </c>
      <c r="AA17" s="45"/>
      <c r="AB17" s="5"/>
      <c r="AC17" s="5"/>
      <c r="AD17" s="5"/>
      <c r="AE17" s="5"/>
      <c r="AF17" s="5"/>
      <c r="AG17" s="5"/>
      <c r="AH17" s="5"/>
      <c r="AI17" s="5"/>
      <c r="AJ17" s="5"/>
      <c r="AK17" s="5"/>
      <c r="AL17" s="5"/>
      <c r="AM17" s="5"/>
    </row>
    <row r="18" spans="1:39" s="4" customFormat="1" ht="15" x14ac:dyDescent="0.25">
      <c r="A18" s="43"/>
      <c r="B18" s="43"/>
      <c r="C18" s="43"/>
      <c r="D18" s="43"/>
      <c r="E18" s="10"/>
      <c r="F18" s="10"/>
      <c r="G18" s="7"/>
      <c r="I18" s="43"/>
      <c r="J18" s="27"/>
      <c r="K18" s="87"/>
      <c r="M18" s="43"/>
      <c r="N18" s="91"/>
      <c r="P18" s="43"/>
      <c r="Q18" s="27"/>
      <c r="S18" s="43"/>
      <c r="T18" s="27"/>
      <c r="V18" s="64" t="s">
        <v>780</v>
      </c>
      <c r="W18" s="401" t="s">
        <v>781</v>
      </c>
      <c r="X18" s="402" t="s">
        <v>752</v>
      </c>
      <c r="Y18" s="64" t="s">
        <v>753</v>
      </c>
      <c r="Z18" s="403" t="s">
        <v>754</v>
      </c>
      <c r="AA18" s="45"/>
      <c r="AB18" s="5"/>
      <c r="AC18" s="5"/>
      <c r="AD18" s="5"/>
      <c r="AE18" s="5"/>
      <c r="AF18" s="5"/>
      <c r="AG18" s="5"/>
      <c r="AH18" s="5"/>
      <c r="AI18" s="5"/>
      <c r="AJ18" s="5"/>
      <c r="AK18" s="5"/>
      <c r="AL18" s="5"/>
      <c r="AM18" s="5"/>
    </row>
    <row r="19" spans="1:39" s="4" customFormat="1" ht="15" x14ac:dyDescent="0.25">
      <c r="A19" s="43"/>
      <c r="B19" s="43"/>
      <c r="C19" s="43"/>
      <c r="D19" s="43"/>
      <c r="E19" s="10"/>
      <c r="F19" s="10"/>
      <c r="G19" s="7"/>
      <c r="I19" s="43"/>
      <c r="J19" s="27"/>
      <c r="K19" s="87"/>
      <c r="M19" s="43"/>
      <c r="N19" s="91"/>
      <c r="P19" s="43"/>
      <c r="Q19" s="27"/>
      <c r="S19" s="43"/>
      <c r="T19" s="27"/>
      <c r="V19" s="64"/>
      <c r="W19" s="64"/>
      <c r="X19" s="64"/>
      <c r="Y19" s="64"/>
      <c r="Z19" s="64"/>
      <c r="AA19" s="45"/>
      <c r="AB19" s="5"/>
      <c r="AC19" s="5"/>
      <c r="AD19" s="5"/>
      <c r="AE19" s="5"/>
      <c r="AF19" s="5"/>
      <c r="AG19" s="5"/>
      <c r="AH19" s="5"/>
      <c r="AI19" s="5"/>
      <c r="AJ19" s="5"/>
      <c r="AK19" s="5"/>
      <c r="AL19" s="5"/>
      <c r="AM19" s="5"/>
    </row>
    <row r="20" spans="1:39" s="4" customFormat="1" ht="15" x14ac:dyDescent="0.25">
      <c r="A20" s="43"/>
      <c r="B20" s="43"/>
      <c r="C20" s="43"/>
      <c r="D20" s="43"/>
      <c r="E20" s="10"/>
      <c r="F20" s="10"/>
      <c r="G20" s="7"/>
      <c r="I20" s="43"/>
      <c r="J20" s="27"/>
      <c r="K20" s="87"/>
      <c r="M20" s="43"/>
      <c r="N20" s="91"/>
      <c r="P20" s="43"/>
      <c r="Q20" s="27"/>
      <c r="S20" s="43"/>
      <c r="T20" s="27"/>
      <c r="V20" s="64"/>
      <c r="W20" s="64"/>
      <c r="X20" s="64"/>
      <c r="Y20" s="64"/>
      <c r="Z20" s="64"/>
      <c r="AA20" s="45"/>
      <c r="AB20" s="5"/>
      <c r="AC20" s="5"/>
      <c r="AD20" s="5"/>
      <c r="AE20" s="5"/>
      <c r="AF20" s="5"/>
      <c r="AG20" s="5"/>
      <c r="AH20" s="5"/>
      <c r="AI20" s="5"/>
      <c r="AJ20" s="5"/>
      <c r="AK20" s="5"/>
      <c r="AL20" s="5"/>
      <c r="AM20" s="5"/>
    </row>
    <row r="21" spans="1:39" s="4" customFormat="1" ht="15" x14ac:dyDescent="0.25">
      <c r="A21" s="43"/>
      <c r="B21" s="43"/>
      <c r="C21" s="43"/>
      <c r="D21" s="43"/>
      <c r="E21" s="10"/>
      <c r="F21" s="10"/>
      <c r="G21" s="7"/>
      <c r="I21" s="43"/>
      <c r="J21" s="62"/>
      <c r="K21" s="87"/>
      <c r="M21" s="43"/>
      <c r="N21" s="91"/>
      <c r="P21" s="43"/>
      <c r="Q21" s="27"/>
      <c r="S21" s="43"/>
      <c r="T21" s="27"/>
      <c r="V21" s="64"/>
      <c r="W21" s="64"/>
      <c r="X21" s="64"/>
      <c r="Y21" s="64"/>
      <c r="Z21" s="64"/>
      <c r="AA21" s="45"/>
      <c r="AB21" s="5"/>
      <c r="AC21" s="5"/>
      <c r="AD21" s="5"/>
      <c r="AE21" s="5"/>
      <c r="AF21" s="5"/>
      <c r="AG21" s="5"/>
      <c r="AH21" s="5"/>
      <c r="AI21" s="5"/>
      <c r="AJ21" s="5"/>
      <c r="AK21" s="5"/>
      <c r="AL21" s="5"/>
      <c r="AM21" s="5"/>
    </row>
    <row r="22" spans="1:39" s="4" customFormat="1" ht="15" x14ac:dyDescent="0.25">
      <c r="A22" s="43"/>
      <c r="B22" s="43"/>
      <c r="C22" s="43"/>
      <c r="D22" s="43"/>
      <c r="E22" s="10"/>
      <c r="F22" s="10"/>
      <c r="G22" s="7"/>
      <c r="I22" s="43"/>
      <c r="J22" s="27"/>
      <c r="K22" s="87"/>
      <c r="M22" s="43"/>
      <c r="N22" s="91"/>
      <c r="P22" s="43"/>
      <c r="Q22" s="27"/>
      <c r="S22" s="43"/>
      <c r="T22" s="27"/>
      <c r="V22" s="64"/>
      <c r="W22" s="64"/>
      <c r="X22" s="64"/>
      <c r="Y22" s="64"/>
      <c r="Z22" s="64"/>
      <c r="AA22" s="45"/>
      <c r="AB22" s="5"/>
      <c r="AC22" s="5"/>
      <c r="AD22" s="5"/>
      <c r="AE22" s="5"/>
      <c r="AF22" s="5"/>
      <c r="AG22" s="5"/>
      <c r="AH22" s="5"/>
      <c r="AI22" s="5"/>
      <c r="AJ22" s="5"/>
      <c r="AK22" s="5"/>
      <c r="AL22" s="5"/>
      <c r="AM22" s="5"/>
    </row>
    <row r="23" spans="1:39" s="4" customFormat="1" ht="15" x14ac:dyDescent="0.25">
      <c r="A23" s="43"/>
      <c r="B23" s="43"/>
      <c r="C23" s="43"/>
      <c r="D23" s="43"/>
      <c r="E23" s="10"/>
      <c r="F23" s="10"/>
      <c r="G23" s="7"/>
      <c r="I23" s="43"/>
      <c r="J23" s="27"/>
      <c r="K23" s="87"/>
      <c r="M23" s="43"/>
      <c r="N23" s="91"/>
      <c r="P23" s="43"/>
      <c r="Q23" s="27"/>
      <c r="S23" s="43"/>
      <c r="T23" s="27"/>
      <c r="V23" s="64"/>
      <c r="W23" s="64"/>
      <c r="X23" s="64"/>
      <c r="Y23" s="64"/>
      <c r="Z23" s="64"/>
      <c r="AA23" s="45"/>
      <c r="AB23" s="5"/>
      <c r="AC23" s="5"/>
      <c r="AD23" s="5"/>
      <c r="AE23" s="5"/>
      <c r="AF23" s="5"/>
      <c r="AG23" s="5"/>
      <c r="AH23" s="5"/>
      <c r="AI23" s="5"/>
      <c r="AJ23" s="5"/>
      <c r="AK23" s="5"/>
      <c r="AL23" s="5"/>
      <c r="AM23" s="5"/>
    </row>
    <row r="24" spans="1:39" s="4" customFormat="1" ht="15" x14ac:dyDescent="0.25">
      <c r="A24" s="43"/>
      <c r="B24" s="43"/>
      <c r="C24" s="43"/>
      <c r="D24" s="43"/>
      <c r="E24" s="10"/>
      <c r="F24" s="10"/>
      <c r="G24" s="7"/>
      <c r="I24" s="43"/>
      <c r="J24" s="27"/>
      <c r="K24" s="87"/>
      <c r="M24" s="43"/>
      <c r="N24" s="91"/>
      <c r="P24" s="43"/>
      <c r="Q24" s="27"/>
      <c r="S24" s="43"/>
      <c r="T24" s="27"/>
      <c r="V24" s="64"/>
      <c r="W24" s="64"/>
      <c r="X24" s="64"/>
      <c r="Y24" s="64"/>
      <c r="Z24" s="64"/>
      <c r="AA24" s="45"/>
      <c r="AB24" s="5"/>
      <c r="AC24" s="5"/>
      <c r="AD24" s="5"/>
      <c r="AE24" s="5"/>
      <c r="AF24" s="5"/>
      <c r="AG24" s="5"/>
      <c r="AH24" s="5"/>
      <c r="AI24" s="5"/>
      <c r="AJ24" s="5"/>
      <c r="AK24" s="5"/>
      <c r="AL24" s="5"/>
      <c r="AM24" s="5"/>
    </row>
    <row r="25" spans="1:39" s="4" customFormat="1" ht="15.75" thickBot="1" x14ac:dyDescent="0.3">
      <c r="A25" s="92"/>
      <c r="B25" s="92"/>
      <c r="C25" s="92"/>
      <c r="D25" s="92"/>
      <c r="E25" s="10"/>
      <c r="F25" s="74"/>
      <c r="G25" s="7"/>
      <c r="I25" s="92"/>
      <c r="J25" s="92"/>
      <c r="K25" s="93"/>
      <c r="M25" s="92"/>
      <c r="N25" s="95"/>
      <c r="P25" s="92"/>
      <c r="Q25" s="96"/>
      <c r="S25" s="92"/>
      <c r="T25" s="96"/>
      <c r="V25" s="118"/>
      <c r="W25" s="118"/>
      <c r="X25" s="118"/>
      <c r="Y25" s="118"/>
      <c r="Z25" s="118"/>
      <c r="AA25" s="45"/>
      <c r="AB25" s="5"/>
      <c r="AC25" s="5"/>
      <c r="AD25" s="5"/>
      <c r="AE25" s="5"/>
      <c r="AF25" s="5"/>
      <c r="AG25" s="5"/>
      <c r="AH25" s="5"/>
      <c r="AI25" s="5"/>
      <c r="AJ25" s="5"/>
      <c r="AK25" s="5"/>
      <c r="AL25" s="5"/>
      <c r="AM25" s="5"/>
    </row>
    <row r="26" spans="1:39" s="4" customFormat="1" ht="15.75" thickBot="1" x14ac:dyDescent="0.3">
      <c r="A26" s="142" t="s">
        <v>60</v>
      </c>
      <c r="B26" s="143"/>
      <c r="C26" s="85"/>
      <c r="D26" s="85"/>
      <c r="E26" s="117"/>
      <c r="F26" s="116"/>
      <c r="G26" s="115"/>
      <c r="I26" s="142"/>
      <c r="J26" s="144"/>
      <c r="K26" s="94"/>
      <c r="M26" s="142"/>
      <c r="N26" s="137"/>
      <c r="P26" s="97"/>
      <c r="Q26" s="98"/>
      <c r="S26" s="97"/>
      <c r="T26" s="98"/>
      <c r="V26" s="141"/>
      <c r="W26" s="114"/>
      <c r="X26" s="114"/>
      <c r="Y26" s="114"/>
      <c r="Z26" s="113"/>
      <c r="AA26" s="45"/>
      <c r="AB26" s="5"/>
      <c r="AC26" s="5"/>
      <c r="AD26" s="5"/>
      <c r="AE26" s="5"/>
      <c r="AF26" s="5"/>
      <c r="AG26" s="5"/>
      <c r="AH26" s="5"/>
      <c r="AI26" s="5"/>
      <c r="AJ26" s="5"/>
      <c r="AK26" s="5"/>
      <c r="AL26" s="5"/>
      <c r="AM26" s="5"/>
    </row>
    <row r="27" spans="1:39" s="4" customFormat="1" ht="12.75" x14ac:dyDescent="0.2">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2.75" x14ac:dyDescent="0.2">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display="https://www.state.nj.us/humanservices/doas/home/lifelinedetail.html" xr:uid="{C089C496-962E-4154-8378-291386D4804A}"/>
    <hyperlink ref="E13" r:id="rId2" display="https://www.nj.gov/dca/divisions/dhcr/offices/docs/FY2023 USFHEA Factsheet - English.pdf" xr:uid="{43525377-04A9-46EC-A8D6-A3E63EC08D59}"/>
    <hyperlink ref="E14" r:id="rId3" display="https://www.nj.gov/dca/divisions/dhcr/offices/docs/FY2023 USFHEA Factsheet - English.pdf" xr:uid="{B6D32DD5-3A72-49D4-8E6C-60727F95BA1D}"/>
    <hyperlink ref="E16" r:id="rId4" display="https://www.nj211.org/utility-assistance-programs" xr:uid="{062F910A-7F66-4025-ADE4-DE7A99B69EE4}"/>
    <hyperlink ref="E17" r:id="rId5" display="https://njshares.org/nj-shares-energy-grant-guidelines/" xr:uid="{0301728E-DD55-46C3-ABFF-83473D2206BC}"/>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235</v>
      </c>
      <c r="B1" s="4"/>
      <c r="C1" s="4"/>
      <c r="D1" s="4"/>
    </row>
    <row r="2" spans="1:16384" ht="65.45" customHeight="1" x14ac:dyDescent="0.2">
      <c r="A2" s="370" t="s">
        <v>236</v>
      </c>
      <c r="B2" s="372"/>
      <c r="C2" s="14"/>
      <c r="D2" s="14"/>
      <c r="E2" s="11"/>
      <c r="F2" s="22"/>
      <c r="G2" s="22"/>
      <c r="H2" s="22"/>
      <c r="I2" s="22"/>
      <c r="J2" s="22"/>
    </row>
    <row r="3" spans="1:16384" s="4" customFormat="1" ht="12.75" x14ac:dyDescent="0.2">
      <c r="F3" s="4" t="s">
        <v>237</v>
      </c>
      <c r="G3" s="4" t="s">
        <v>237</v>
      </c>
      <c r="H3" s="4" t="s">
        <v>237</v>
      </c>
      <c r="I3" s="4" t="s">
        <v>237</v>
      </c>
      <c r="J3" s="4" t="s">
        <v>237</v>
      </c>
      <c r="K3" s="4" t="s">
        <v>237</v>
      </c>
      <c r="L3" s="4" t="s">
        <v>237</v>
      </c>
      <c r="M3" s="4" t="s">
        <v>237</v>
      </c>
      <c r="N3" s="4" t="s">
        <v>237</v>
      </c>
      <c r="O3" s="4" t="s">
        <v>237</v>
      </c>
      <c r="P3" s="4" t="s">
        <v>237</v>
      </c>
      <c r="Q3" s="4" t="s">
        <v>237</v>
      </c>
      <c r="R3" s="4" t="s">
        <v>237</v>
      </c>
      <c r="S3" s="4" t="s">
        <v>237</v>
      </c>
      <c r="T3" s="4" t="s">
        <v>237</v>
      </c>
      <c r="U3" s="4" t="s">
        <v>237</v>
      </c>
      <c r="V3" s="4" t="s">
        <v>237</v>
      </c>
      <c r="W3" s="4" t="s">
        <v>237</v>
      </c>
      <c r="X3" s="4" t="s">
        <v>237</v>
      </c>
      <c r="Y3" s="4" t="s">
        <v>237</v>
      </c>
      <c r="Z3" s="4" t="s">
        <v>237</v>
      </c>
      <c r="AA3" s="4" t="s">
        <v>237</v>
      </c>
      <c r="AB3" s="4" t="s">
        <v>237</v>
      </c>
      <c r="AC3" s="4" t="s">
        <v>237</v>
      </c>
      <c r="AD3" s="4" t="s">
        <v>237</v>
      </c>
      <c r="AE3" s="4" t="s">
        <v>237</v>
      </c>
      <c r="AF3" s="4" t="s">
        <v>237</v>
      </c>
      <c r="AG3" s="4" t="s">
        <v>237</v>
      </c>
      <c r="AH3" s="4" t="s">
        <v>237</v>
      </c>
      <c r="AI3" s="4" t="s">
        <v>237</v>
      </c>
      <c r="AJ3" s="4" t="s">
        <v>237</v>
      </c>
      <c r="AK3" s="4" t="s">
        <v>237</v>
      </c>
      <c r="AL3" s="4" t="s">
        <v>237</v>
      </c>
      <c r="AM3" s="4" t="s">
        <v>237</v>
      </c>
      <c r="AN3" s="4" t="s">
        <v>237</v>
      </c>
      <c r="AO3" s="4" t="s">
        <v>237</v>
      </c>
      <c r="AP3" s="4" t="s">
        <v>237</v>
      </c>
      <c r="AQ3" s="4" t="s">
        <v>237</v>
      </c>
      <c r="AR3" s="4" t="s">
        <v>237</v>
      </c>
      <c r="AS3" s="4" t="s">
        <v>237</v>
      </c>
      <c r="AT3" s="4" t="s">
        <v>237</v>
      </c>
      <c r="AU3" s="4" t="s">
        <v>237</v>
      </c>
      <c r="AV3" s="4" t="s">
        <v>237</v>
      </c>
      <c r="AW3" s="4" t="s">
        <v>237</v>
      </c>
      <c r="AX3" s="4" t="s">
        <v>237</v>
      </c>
      <c r="AY3" s="4" t="s">
        <v>237</v>
      </c>
      <c r="AZ3" s="4" t="s">
        <v>237</v>
      </c>
      <c r="BA3" s="4" t="s">
        <v>237</v>
      </c>
      <c r="BB3" s="4" t="s">
        <v>237</v>
      </c>
      <c r="BC3" s="4" t="s">
        <v>237</v>
      </c>
      <c r="BD3" s="4" t="s">
        <v>237</v>
      </c>
      <c r="BE3" s="4" t="s">
        <v>237</v>
      </c>
      <c r="BF3" s="4" t="s">
        <v>237</v>
      </c>
      <c r="BG3" s="4" t="s">
        <v>237</v>
      </c>
      <c r="BH3" s="4" t="s">
        <v>237</v>
      </c>
      <c r="BI3" s="4" t="s">
        <v>237</v>
      </c>
      <c r="BJ3" s="4" t="s">
        <v>237</v>
      </c>
      <c r="BK3" s="4" t="s">
        <v>237</v>
      </c>
      <c r="BL3" s="4" t="s">
        <v>237</v>
      </c>
      <c r="BM3" s="4" t="s">
        <v>237</v>
      </c>
      <c r="BN3" s="4" t="s">
        <v>237</v>
      </c>
      <c r="BO3" s="4" t="s">
        <v>237</v>
      </c>
      <c r="BP3" s="4" t="s">
        <v>237</v>
      </c>
      <c r="BQ3" s="4" t="s">
        <v>237</v>
      </c>
      <c r="BR3" s="4" t="s">
        <v>237</v>
      </c>
      <c r="BS3" s="4" t="s">
        <v>237</v>
      </c>
      <c r="BT3" s="4" t="s">
        <v>237</v>
      </c>
      <c r="BU3" s="4" t="s">
        <v>237</v>
      </c>
      <c r="BV3" s="4" t="s">
        <v>237</v>
      </c>
      <c r="BW3" s="4" t="s">
        <v>237</v>
      </c>
      <c r="BX3" s="4" t="s">
        <v>237</v>
      </c>
      <c r="BY3" s="4" t="s">
        <v>237</v>
      </c>
      <c r="BZ3" s="4" t="s">
        <v>237</v>
      </c>
      <c r="CA3" s="4" t="s">
        <v>237</v>
      </c>
      <c r="CB3" s="4" t="s">
        <v>237</v>
      </c>
      <c r="CC3" s="4" t="s">
        <v>237</v>
      </c>
      <c r="CD3" s="4" t="s">
        <v>237</v>
      </c>
      <c r="CE3" s="4" t="s">
        <v>237</v>
      </c>
      <c r="CF3" s="4" t="s">
        <v>237</v>
      </c>
      <c r="CG3" s="4" t="s">
        <v>237</v>
      </c>
      <c r="CH3" s="4" t="s">
        <v>237</v>
      </c>
      <c r="CI3" s="4" t="s">
        <v>237</v>
      </c>
      <c r="CJ3" s="4" t="s">
        <v>237</v>
      </c>
      <c r="CK3" s="4" t="s">
        <v>237</v>
      </c>
      <c r="CL3" s="4" t="s">
        <v>237</v>
      </c>
      <c r="CM3" s="4" t="s">
        <v>237</v>
      </c>
      <c r="CN3" s="4" t="s">
        <v>237</v>
      </c>
      <c r="CO3" s="4" t="s">
        <v>237</v>
      </c>
      <c r="CP3" s="4" t="s">
        <v>237</v>
      </c>
      <c r="CQ3" s="4" t="s">
        <v>237</v>
      </c>
      <c r="CR3" s="4" t="s">
        <v>237</v>
      </c>
      <c r="CS3" s="4" t="s">
        <v>237</v>
      </c>
      <c r="CT3" s="4" t="s">
        <v>237</v>
      </c>
      <c r="CU3" s="4" t="s">
        <v>237</v>
      </c>
      <c r="CV3" s="4" t="s">
        <v>237</v>
      </c>
      <c r="CW3" s="4" t="s">
        <v>237</v>
      </c>
      <c r="CX3" s="4" t="s">
        <v>237</v>
      </c>
      <c r="CY3" s="4" t="s">
        <v>237</v>
      </c>
      <c r="CZ3" s="4" t="s">
        <v>237</v>
      </c>
      <c r="DA3" s="4" t="s">
        <v>237</v>
      </c>
      <c r="DB3" s="4" t="s">
        <v>237</v>
      </c>
      <c r="DC3" s="4" t="s">
        <v>237</v>
      </c>
      <c r="DD3" s="4" t="s">
        <v>237</v>
      </c>
      <c r="DE3" s="4" t="s">
        <v>237</v>
      </c>
      <c r="DF3" s="4" t="s">
        <v>237</v>
      </c>
      <c r="DG3" s="4" t="s">
        <v>237</v>
      </c>
      <c r="DH3" s="4" t="s">
        <v>237</v>
      </c>
      <c r="DI3" s="4" t="s">
        <v>237</v>
      </c>
      <c r="DJ3" s="4" t="s">
        <v>237</v>
      </c>
      <c r="DK3" s="4" t="s">
        <v>237</v>
      </c>
      <c r="DL3" s="4" t="s">
        <v>237</v>
      </c>
      <c r="DM3" s="4" t="s">
        <v>237</v>
      </c>
      <c r="DN3" s="4" t="s">
        <v>237</v>
      </c>
      <c r="DO3" s="4" t="s">
        <v>237</v>
      </c>
      <c r="DP3" s="4" t="s">
        <v>237</v>
      </c>
      <c r="DQ3" s="4" t="s">
        <v>237</v>
      </c>
      <c r="DR3" s="4" t="s">
        <v>237</v>
      </c>
      <c r="DS3" s="4" t="s">
        <v>237</v>
      </c>
      <c r="DT3" s="4" t="s">
        <v>237</v>
      </c>
      <c r="DU3" s="4" t="s">
        <v>237</v>
      </c>
      <c r="DV3" s="4" t="s">
        <v>237</v>
      </c>
      <c r="DW3" s="4" t="s">
        <v>237</v>
      </c>
      <c r="DX3" s="4" t="s">
        <v>237</v>
      </c>
      <c r="DY3" s="4" t="s">
        <v>237</v>
      </c>
      <c r="DZ3" s="4" t="s">
        <v>237</v>
      </c>
      <c r="EA3" s="4" t="s">
        <v>237</v>
      </c>
      <c r="EB3" s="4" t="s">
        <v>237</v>
      </c>
      <c r="EC3" s="4" t="s">
        <v>237</v>
      </c>
      <c r="ED3" s="4" t="s">
        <v>237</v>
      </c>
      <c r="EE3" s="4" t="s">
        <v>237</v>
      </c>
      <c r="EF3" s="4" t="s">
        <v>237</v>
      </c>
      <c r="EG3" s="4" t="s">
        <v>237</v>
      </c>
      <c r="EH3" s="4" t="s">
        <v>237</v>
      </c>
      <c r="EI3" s="4" t="s">
        <v>237</v>
      </c>
      <c r="EJ3" s="4" t="s">
        <v>237</v>
      </c>
      <c r="EK3" s="4" t="s">
        <v>237</v>
      </c>
      <c r="EL3" s="4" t="s">
        <v>237</v>
      </c>
      <c r="EM3" s="4" t="s">
        <v>237</v>
      </c>
      <c r="EN3" s="4" t="s">
        <v>237</v>
      </c>
      <c r="EO3" s="4" t="s">
        <v>237</v>
      </c>
      <c r="EP3" s="4" t="s">
        <v>237</v>
      </c>
      <c r="EQ3" s="4" t="s">
        <v>237</v>
      </c>
      <c r="ER3" s="4" t="s">
        <v>237</v>
      </c>
      <c r="ES3" s="4" t="s">
        <v>237</v>
      </c>
      <c r="ET3" s="4" t="s">
        <v>237</v>
      </c>
      <c r="EU3" s="4" t="s">
        <v>237</v>
      </c>
      <c r="EV3" s="4" t="s">
        <v>237</v>
      </c>
      <c r="EW3" s="4" t="s">
        <v>237</v>
      </c>
      <c r="EX3" s="4" t="s">
        <v>237</v>
      </c>
      <c r="EY3" s="4" t="s">
        <v>237</v>
      </c>
      <c r="EZ3" s="4" t="s">
        <v>237</v>
      </c>
      <c r="FA3" s="4" t="s">
        <v>237</v>
      </c>
      <c r="FB3" s="4" t="s">
        <v>237</v>
      </c>
      <c r="FC3" s="4" t="s">
        <v>237</v>
      </c>
      <c r="FD3" s="4" t="s">
        <v>237</v>
      </c>
      <c r="FE3" s="4" t="s">
        <v>237</v>
      </c>
      <c r="FF3" s="4" t="s">
        <v>237</v>
      </c>
      <c r="FG3" s="4" t="s">
        <v>237</v>
      </c>
      <c r="FH3" s="4" t="s">
        <v>237</v>
      </c>
      <c r="FI3" s="4" t="s">
        <v>237</v>
      </c>
      <c r="FJ3" s="4" t="s">
        <v>237</v>
      </c>
      <c r="FK3" s="4" t="s">
        <v>237</v>
      </c>
      <c r="FL3" s="4" t="s">
        <v>237</v>
      </c>
      <c r="FM3" s="4" t="s">
        <v>237</v>
      </c>
      <c r="FN3" s="4" t="s">
        <v>237</v>
      </c>
      <c r="FO3" s="4" t="s">
        <v>237</v>
      </c>
      <c r="FP3" s="4" t="s">
        <v>237</v>
      </c>
      <c r="FQ3" s="4" t="s">
        <v>237</v>
      </c>
      <c r="FR3" s="4" t="s">
        <v>237</v>
      </c>
      <c r="FS3" s="4" t="s">
        <v>237</v>
      </c>
      <c r="FT3" s="4" t="s">
        <v>237</v>
      </c>
      <c r="FU3" s="4" t="s">
        <v>237</v>
      </c>
      <c r="FV3" s="4" t="s">
        <v>237</v>
      </c>
      <c r="FW3" s="4" t="s">
        <v>237</v>
      </c>
      <c r="FX3" s="4" t="s">
        <v>237</v>
      </c>
      <c r="FY3" s="4" t="s">
        <v>237</v>
      </c>
      <c r="FZ3" s="4" t="s">
        <v>237</v>
      </c>
      <c r="GA3" s="4" t="s">
        <v>237</v>
      </c>
      <c r="GB3" s="4" t="s">
        <v>237</v>
      </c>
      <c r="GC3" s="4" t="s">
        <v>237</v>
      </c>
      <c r="GD3" s="4" t="s">
        <v>237</v>
      </c>
      <c r="GE3" s="4" t="s">
        <v>237</v>
      </c>
      <c r="GF3" s="4" t="s">
        <v>237</v>
      </c>
      <c r="GG3" s="4" t="s">
        <v>237</v>
      </c>
      <c r="GH3" s="4" t="s">
        <v>237</v>
      </c>
      <c r="GI3" s="4" t="s">
        <v>237</v>
      </c>
      <c r="GJ3" s="4" t="s">
        <v>237</v>
      </c>
      <c r="GK3" s="4" t="s">
        <v>237</v>
      </c>
      <c r="GL3" s="4" t="s">
        <v>237</v>
      </c>
      <c r="GM3" s="4" t="s">
        <v>237</v>
      </c>
      <c r="GN3" s="4" t="s">
        <v>237</v>
      </c>
      <c r="GO3" s="4" t="s">
        <v>237</v>
      </c>
      <c r="GP3" s="4" t="s">
        <v>237</v>
      </c>
      <c r="GQ3" s="4" t="s">
        <v>237</v>
      </c>
      <c r="GR3" s="4" t="s">
        <v>237</v>
      </c>
      <c r="GS3" s="4" t="s">
        <v>237</v>
      </c>
      <c r="GT3" s="4" t="s">
        <v>237</v>
      </c>
      <c r="GU3" s="4" t="s">
        <v>237</v>
      </c>
      <c r="GV3" s="4" t="s">
        <v>237</v>
      </c>
      <c r="GW3" s="4" t="s">
        <v>237</v>
      </c>
      <c r="GX3" s="4" t="s">
        <v>237</v>
      </c>
      <c r="GY3" s="4" t="s">
        <v>237</v>
      </c>
      <c r="GZ3" s="4" t="s">
        <v>237</v>
      </c>
      <c r="HA3" s="4" t="s">
        <v>237</v>
      </c>
      <c r="HB3" s="4" t="s">
        <v>237</v>
      </c>
      <c r="HC3" s="4" t="s">
        <v>237</v>
      </c>
      <c r="HD3" s="4" t="s">
        <v>237</v>
      </c>
      <c r="HE3" s="4" t="s">
        <v>237</v>
      </c>
      <c r="HF3" s="4" t="s">
        <v>237</v>
      </c>
      <c r="HG3" s="4" t="s">
        <v>237</v>
      </c>
      <c r="HH3" s="4" t="s">
        <v>237</v>
      </c>
      <c r="HI3" s="4" t="s">
        <v>237</v>
      </c>
      <c r="HJ3" s="4" t="s">
        <v>237</v>
      </c>
      <c r="HK3" s="4" t="s">
        <v>237</v>
      </c>
      <c r="HL3" s="4" t="s">
        <v>237</v>
      </c>
      <c r="HM3" s="4" t="s">
        <v>237</v>
      </c>
      <c r="HN3" s="4" t="s">
        <v>237</v>
      </c>
      <c r="HO3" s="4" t="s">
        <v>237</v>
      </c>
      <c r="HP3" s="4" t="s">
        <v>237</v>
      </c>
      <c r="HQ3" s="4" t="s">
        <v>237</v>
      </c>
      <c r="HR3" s="4" t="s">
        <v>237</v>
      </c>
      <c r="HS3" s="4" t="s">
        <v>237</v>
      </c>
      <c r="HT3" s="4" t="s">
        <v>237</v>
      </c>
      <c r="HU3" s="4" t="s">
        <v>237</v>
      </c>
      <c r="HV3" s="4" t="s">
        <v>237</v>
      </c>
      <c r="HW3" s="4" t="s">
        <v>237</v>
      </c>
      <c r="HX3" s="4" t="s">
        <v>237</v>
      </c>
      <c r="HY3" s="4" t="s">
        <v>237</v>
      </c>
      <c r="HZ3" s="4" t="s">
        <v>237</v>
      </c>
      <c r="IA3" s="4" t="s">
        <v>237</v>
      </c>
      <c r="IB3" s="4" t="s">
        <v>237</v>
      </c>
      <c r="IC3" s="4" t="s">
        <v>237</v>
      </c>
      <c r="ID3" s="4" t="s">
        <v>237</v>
      </c>
      <c r="IE3" s="4" t="s">
        <v>237</v>
      </c>
      <c r="IF3" s="4" t="s">
        <v>237</v>
      </c>
      <c r="IG3" s="4" t="s">
        <v>237</v>
      </c>
      <c r="IH3" s="4" t="s">
        <v>237</v>
      </c>
      <c r="II3" s="4" t="s">
        <v>237</v>
      </c>
      <c r="IJ3" s="4" t="s">
        <v>237</v>
      </c>
      <c r="IK3" s="4" t="s">
        <v>237</v>
      </c>
      <c r="IL3" s="4" t="s">
        <v>237</v>
      </c>
      <c r="IM3" s="4" t="s">
        <v>237</v>
      </c>
      <c r="IN3" s="4" t="s">
        <v>237</v>
      </c>
      <c r="IO3" s="4" t="s">
        <v>237</v>
      </c>
      <c r="IP3" s="4" t="s">
        <v>237</v>
      </c>
      <c r="IQ3" s="4" t="s">
        <v>237</v>
      </c>
      <c r="IR3" s="4" t="s">
        <v>237</v>
      </c>
      <c r="IS3" s="4" t="s">
        <v>237</v>
      </c>
      <c r="IT3" s="4" t="s">
        <v>237</v>
      </c>
      <c r="IU3" s="4" t="s">
        <v>237</v>
      </c>
      <c r="IV3" s="4" t="s">
        <v>237</v>
      </c>
      <c r="IW3" s="4" t="s">
        <v>237</v>
      </c>
      <c r="IX3" s="4" t="s">
        <v>237</v>
      </c>
      <c r="IY3" s="4" t="s">
        <v>237</v>
      </c>
      <c r="IZ3" s="4" t="s">
        <v>237</v>
      </c>
      <c r="JA3" s="4" t="s">
        <v>237</v>
      </c>
      <c r="JB3" s="4" t="s">
        <v>237</v>
      </c>
      <c r="JC3" s="4" t="s">
        <v>237</v>
      </c>
      <c r="JD3" s="4" t="s">
        <v>237</v>
      </c>
      <c r="JE3" s="4" t="s">
        <v>237</v>
      </c>
      <c r="JF3" s="4" t="s">
        <v>237</v>
      </c>
      <c r="JG3" s="4" t="s">
        <v>237</v>
      </c>
      <c r="JH3" s="4" t="s">
        <v>237</v>
      </c>
      <c r="JI3" s="4" t="s">
        <v>237</v>
      </c>
      <c r="JJ3" s="4" t="s">
        <v>237</v>
      </c>
      <c r="JK3" s="4" t="s">
        <v>237</v>
      </c>
      <c r="JL3" s="4" t="s">
        <v>237</v>
      </c>
      <c r="JM3" s="4" t="s">
        <v>237</v>
      </c>
      <c r="JN3" s="4" t="s">
        <v>237</v>
      </c>
      <c r="JO3" s="4" t="s">
        <v>237</v>
      </c>
      <c r="JP3" s="4" t="s">
        <v>237</v>
      </c>
      <c r="JQ3" s="4" t="s">
        <v>237</v>
      </c>
      <c r="JR3" s="4" t="s">
        <v>237</v>
      </c>
      <c r="JS3" s="4" t="s">
        <v>237</v>
      </c>
      <c r="JT3" s="4" t="s">
        <v>237</v>
      </c>
      <c r="JU3" s="4" t="s">
        <v>237</v>
      </c>
      <c r="JV3" s="4" t="s">
        <v>237</v>
      </c>
      <c r="JW3" s="4" t="s">
        <v>237</v>
      </c>
      <c r="JX3" s="4" t="s">
        <v>237</v>
      </c>
      <c r="JY3" s="4" t="s">
        <v>237</v>
      </c>
      <c r="JZ3" s="4" t="s">
        <v>237</v>
      </c>
      <c r="KA3" s="4" t="s">
        <v>237</v>
      </c>
      <c r="KB3" s="4" t="s">
        <v>237</v>
      </c>
      <c r="KC3" s="4" t="s">
        <v>237</v>
      </c>
      <c r="KD3" s="4" t="s">
        <v>237</v>
      </c>
      <c r="KE3" s="4" t="s">
        <v>237</v>
      </c>
      <c r="KF3" s="4" t="s">
        <v>237</v>
      </c>
      <c r="KG3" s="4" t="s">
        <v>237</v>
      </c>
      <c r="KH3" s="4" t="s">
        <v>237</v>
      </c>
      <c r="KI3" s="4" t="s">
        <v>237</v>
      </c>
      <c r="KJ3" s="4" t="s">
        <v>237</v>
      </c>
      <c r="KK3" s="4" t="s">
        <v>237</v>
      </c>
      <c r="KL3" s="4" t="s">
        <v>237</v>
      </c>
      <c r="KM3" s="4" t="s">
        <v>237</v>
      </c>
      <c r="KN3" s="4" t="s">
        <v>237</v>
      </c>
      <c r="KO3" s="4" t="s">
        <v>237</v>
      </c>
      <c r="KP3" s="4" t="s">
        <v>237</v>
      </c>
      <c r="KQ3" s="4" t="s">
        <v>237</v>
      </c>
      <c r="KR3" s="4" t="s">
        <v>237</v>
      </c>
      <c r="KS3" s="4" t="s">
        <v>237</v>
      </c>
      <c r="KT3" s="4" t="s">
        <v>237</v>
      </c>
      <c r="KU3" s="4" t="s">
        <v>237</v>
      </c>
      <c r="KV3" s="4" t="s">
        <v>237</v>
      </c>
      <c r="KW3" s="4" t="s">
        <v>237</v>
      </c>
      <c r="KX3" s="4" t="s">
        <v>237</v>
      </c>
      <c r="KY3" s="4" t="s">
        <v>237</v>
      </c>
      <c r="KZ3" s="4" t="s">
        <v>237</v>
      </c>
      <c r="LA3" s="4" t="s">
        <v>237</v>
      </c>
      <c r="LB3" s="4" t="s">
        <v>237</v>
      </c>
      <c r="LC3" s="4" t="s">
        <v>237</v>
      </c>
      <c r="LD3" s="4" t="s">
        <v>237</v>
      </c>
      <c r="LE3" s="4" t="s">
        <v>237</v>
      </c>
      <c r="LF3" s="4" t="s">
        <v>237</v>
      </c>
      <c r="LG3" s="4" t="s">
        <v>237</v>
      </c>
      <c r="LH3" s="4" t="s">
        <v>237</v>
      </c>
      <c r="LI3" s="4" t="s">
        <v>237</v>
      </c>
      <c r="LJ3" s="4" t="s">
        <v>237</v>
      </c>
      <c r="LK3" s="4" t="s">
        <v>237</v>
      </c>
      <c r="LL3" s="4" t="s">
        <v>237</v>
      </c>
      <c r="LM3" s="4" t="s">
        <v>237</v>
      </c>
      <c r="LN3" s="4" t="s">
        <v>237</v>
      </c>
      <c r="LO3" s="4" t="s">
        <v>237</v>
      </c>
      <c r="LP3" s="4" t="s">
        <v>237</v>
      </c>
      <c r="LQ3" s="4" t="s">
        <v>237</v>
      </c>
      <c r="LR3" s="4" t="s">
        <v>237</v>
      </c>
      <c r="LS3" s="4" t="s">
        <v>237</v>
      </c>
      <c r="LT3" s="4" t="s">
        <v>237</v>
      </c>
      <c r="LU3" s="4" t="s">
        <v>237</v>
      </c>
      <c r="LV3" s="4" t="s">
        <v>237</v>
      </c>
      <c r="LW3" s="4" t="s">
        <v>237</v>
      </c>
      <c r="LX3" s="4" t="s">
        <v>237</v>
      </c>
      <c r="LY3" s="4" t="s">
        <v>237</v>
      </c>
      <c r="LZ3" s="4" t="s">
        <v>237</v>
      </c>
      <c r="MA3" s="4" t="s">
        <v>237</v>
      </c>
      <c r="MB3" s="4" t="s">
        <v>237</v>
      </c>
      <c r="MC3" s="4" t="s">
        <v>237</v>
      </c>
      <c r="MD3" s="4" t="s">
        <v>237</v>
      </c>
      <c r="ME3" s="4" t="s">
        <v>237</v>
      </c>
      <c r="MF3" s="4" t="s">
        <v>237</v>
      </c>
      <c r="MG3" s="4" t="s">
        <v>237</v>
      </c>
      <c r="MH3" s="4" t="s">
        <v>237</v>
      </c>
      <c r="MI3" s="4" t="s">
        <v>237</v>
      </c>
      <c r="MJ3" s="4" t="s">
        <v>237</v>
      </c>
      <c r="MK3" s="4" t="s">
        <v>237</v>
      </c>
      <c r="ML3" s="4" t="s">
        <v>237</v>
      </c>
      <c r="MM3" s="4" t="s">
        <v>237</v>
      </c>
      <c r="MN3" s="4" t="s">
        <v>237</v>
      </c>
      <c r="MO3" s="4" t="s">
        <v>237</v>
      </c>
      <c r="MP3" s="4" t="s">
        <v>237</v>
      </c>
      <c r="MQ3" s="4" t="s">
        <v>237</v>
      </c>
      <c r="MR3" s="4" t="s">
        <v>237</v>
      </c>
      <c r="MS3" s="4" t="s">
        <v>237</v>
      </c>
      <c r="MT3" s="4" t="s">
        <v>237</v>
      </c>
      <c r="MU3" s="4" t="s">
        <v>237</v>
      </c>
      <c r="MV3" s="4" t="s">
        <v>237</v>
      </c>
      <c r="MW3" s="4" t="s">
        <v>237</v>
      </c>
      <c r="MX3" s="4" t="s">
        <v>237</v>
      </c>
      <c r="MY3" s="4" t="s">
        <v>237</v>
      </c>
      <c r="MZ3" s="4" t="s">
        <v>237</v>
      </c>
      <c r="NA3" s="4" t="s">
        <v>237</v>
      </c>
      <c r="NB3" s="4" t="s">
        <v>237</v>
      </c>
      <c r="NC3" s="4" t="s">
        <v>237</v>
      </c>
      <c r="ND3" s="4" t="s">
        <v>237</v>
      </c>
      <c r="NE3" s="4" t="s">
        <v>237</v>
      </c>
      <c r="NF3" s="4" t="s">
        <v>237</v>
      </c>
      <c r="NG3" s="4" t="s">
        <v>237</v>
      </c>
      <c r="NH3" s="4" t="s">
        <v>237</v>
      </c>
      <c r="NI3" s="4" t="s">
        <v>237</v>
      </c>
      <c r="NJ3" s="4" t="s">
        <v>237</v>
      </c>
      <c r="NK3" s="4" t="s">
        <v>237</v>
      </c>
      <c r="NL3" s="4" t="s">
        <v>237</v>
      </c>
      <c r="NM3" s="4" t="s">
        <v>237</v>
      </c>
      <c r="NN3" s="4" t="s">
        <v>237</v>
      </c>
      <c r="NO3" s="4" t="s">
        <v>237</v>
      </c>
      <c r="NP3" s="4" t="s">
        <v>237</v>
      </c>
      <c r="NQ3" s="4" t="s">
        <v>237</v>
      </c>
      <c r="NR3" s="4" t="s">
        <v>237</v>
      </c>
      <c r="NS3" s="4" t="s">
        <v>237</v>
      </c>
      <c r="NT3" s="4" t="s">
        <v>237</v>
      </c>
      <c r="NU3" s="4" t="s">
        <v>237</v>
      </c>
      <c r="NV3" s="4" t="s">
        <v>237</v>
      </c>
      <c r="NW3" s="4" t="s">
        <v>237</v>
      </c>
      <c r="NX3" s="4" t="s">
        <v>237</v>
      </c>
      <c r="NY3" s="4" t="s">
        <v>237</v>
      </c>
      <c r="NZ3" s="4" t="s">
        <v>237</v>
      </c>
      <c r="OA3" s="4" t="s">
        <v>237</v>
      </c>
      <c r="OB3" s="4" t="s">
        <v>237</v>
      </c>
      <c r="OC3" s="4" t="s">
        <v>237</v>
      </c>
      <c r="OD3" s="4" t="s">
        <v>237</v>
      </c>
      <c r="OE3" s="4" t="s">
        <v>237</v>
      </c>
      <c r="OF3" s="4" t="s">
        <v>237</v>
      </c>
      <c r="OG3" s="4" t="s">
        <v>237</v>
      </c>
      <c r="OH3" s="4" t="s">
        <v>237</v>
      </c>
      <c r="OI3" s="4" t="s">
        <v>237</v>
      </c>
      <c r="OJ3" s="4" t="s">
        <v>237</v>
      </c>
      <c r="OK3" s="4" t="s">
        <v>237</v>
      </c>
      <c r="OL3" s="4" t="s">
        <v>237</v>
      </c>
      <c r="OM3" s="4" t="s">
        <v>237</v>
      </c>
      <c r="ON3" s="4" t="s">
        <v>237</v>
      </c>
      <c r="OO3" s="4" t="s">
        <v>237</v>
      </c>
      <c r="OP3" s="4" t="s">
        <v>237</v>
      </c>
      <c r="OQ3" s="4" t="s">
        <v>237</v>
      </c>
      <c r="OR3" s="4" t="s">
        <v>237</v>
      </c>
      <c r="OS3" s="4" t="s">
        <v>237</v>
      </c>
      <c r="OT3" s="4" t="s">
        <v>237</v>
      </c>
      <c r="OU3" s="4" t="s">
        <v>237</v>
      </c>
      <c r="OV3" s="4" t="s">
        <v>237</v>
      </c>
      <c r="OW3" s="4" t="s">
        <v>237</v>
      </c>
      <c r="OX3" s="4" t="s">
        <v>237</v>
      </c>
      <c r="OY3" s="4" t="s">
        <v>237</v>
      </c>
      <c r="OZ3" s="4" t="s">
        <v>237</v>
      </c>
      <c r="PA3" s="4" t="s">
        <v>237</v>
      </c>
      <c r="PB3" s="4" t="s">
        <v>237</v>
      </c>
      <c r="PC3" s="4" t="s">
        <v>237</v>
      </c>
      <c r="PD3" s="4" t="s">
        <v>237</v>
      </c>
      <c r="PE3" s="4" t="s">
        <v>237</v>
      </c>
      <c r="PF3" s="4" t="s">
        <v>237</v>
      </c>
      <c r="PG3" s="4" t="s">
        <v>237</v>
      </c>
      <c r="PH3" s="4" t="s">
        <v>237</v>
      </c>
      <c r="PI3" s="4" t="s">
        <v>237</v>
      </c>
      <c r="PJ3" s="4" t="s">
        <v>237</v>
      </c>
      <c r="PK3" s="4" t="s">
        <v>237</v>
      </c>
      <c r="PL3" s="4" t="s">
        <v>237</v>
      </c>
      <c r="PM3" s="4" t="s">
        <v>237</v>
      </c>
      <c r="PN3" s="4" t="s">
        <v>237</v>
      </c>
      <c r="PO3" s="4" t="s">
        <v>237</v>
      </c>
      <c r="PP3" s="4" t="s">
        <v>237</v>
      </c>
      <c r="PQ3" s="4" t="s">
        <v>237</v>
      </c>
      <c r="PR3" s="4" t="s">
        <v>237</v>
      </c>
      <c r="PS3" s="4" t="s">
        <v>237</v>
      </c>
      <c r="PT3" s="4" t="s">
        <v>237</v>
      </c>
      <c r="PU3" s="4" t="s">
        <v>237</v>
      </c>
      <c r="PV3" s="4" t="s">
        <v>237</v>
      </c>
      <c r="PW3" s="4" t="s">
        <v>237</v>
      </c>
      <c r="PX3" s="4" t="s">
        <v>237</v>
      </c>
      <c r="PY3" s="4" t="s">
        <v>237</v>
      </c>
      <c r="PZ3" s="4" t="s">
        <v>237</v>
      </c>
      <c r="QA3" s="4" t="s">
        <v>237</v>
      </c>
      <c r="QB3" s="4" t="s">
        <v>237</v>
      </c>
      <c r="QC3" s="4" t="s">
        <v>237</v>
      </c>
      <c r="QD3" s="4" t="s">
        <v>237</v>
      </c>
      <c r="QE3" s="4" t="s">
        <v>237</v>
      </c>
      <c r="QF3" s="4" t="s">
        <v>237</v>
      </c>
      <c r="QG3" s="4" t="s">
        <v>237</v>
      </c>
      <c r="QH3" s="4" t="s">
        <v>237</v>
      </c>
      <c r="QI3" s="4" t="s">
        <v>237</v>
      </c>
      <c r="QJ3" s="4" t="s">
        <v>237</v>
      </c>
      <c r="QK3" s="4" t="s">
        <v>237</v>
      </c>
      <c r="QL3" s="4" t="s">
        <v>237</v>
      </c>
      <c r="QM3" s="4" t="s">
        <v>237</v>
      </c>
      <c r="QN3" s="4" t="s">
        <v>237</v>
      </c>
      <c r="QO3" s="4" t="s">
        <v>237</v>
      </c>
      <c r="QP3" s="4" t="s">
        <v>237</v>
      </c>
      <c r="QQ3" s="4" t="s">
        <v>237</v>
      </c>
      <c r="QR3" s="4" t="s">
        <v>237</v>
      </c>
      <c r="QS3" s="4" t="s">
        <v>237</v>
      </c>
      <c r="QT3" s="4" t="s">
        <v>237</v>
      </c>
      <c r="QU3" s="4" t="s">
        <v>237</v>
      </c>
      <c r="QV3" s="4" t="s">
        <v>237</v>
      </c>
      <c r="QW3" s="4" t="s">
        <v>237</v>
      </c>
      <c r="QX3" s="4" t="s">
        <v>237</v>
      </c>
      <c r="QY3" s="4" t="s">
        <v>237</v>
      </c>
      <c r="QZ3" s="4" t="s">
        <v>237</v>
      </c>
      <c r="RA3" s="4" t="s">
        <v>237</v>
      </c>
      <c r="RB3" s="4" t="s">
        <v>237</v>
      </c>
      <c r="RC3" s="4" t="s">
        <v>237</v>
      </c>
      <c r="RD3" s="4" t="s">
        <v>237</v>
      </c>
      <c r="RE3" s="4" t="s">
        <v>237</v>
      </c>
      <c r="RF3" s="4" t="s">
        <v>237</v>
      </c>
      <c r="RG3" s="4" t="s">
        <v>237</v>
      </c>
      <c r="RH3" s="4" t="s">
        <v>237</v>
      </c>
      <c r="RI3" s="4" t="s">
        <v>237</v>
      </c>
      <c r="RJ3" s="4" t="s">
        <v>237</v>
      </c>
      <c r="RK3" s="4" t="s">
        <v>237</v>
      </c>
      <c r="RL3" s="4" t="s">
        <v>237</v>
      </c>
      <c r="RM3" s="4" t="s">
        <v>237</v>
      </c>
      <c r="RN3" s="4" t="s">
        <v>237</v>
      </c>
      <c r="RO3" s="4" t="s">
        <v>237</v>
      </c>
      <c r="RP3" s="4" t="s">
        <v>237</v>
      </c>
      <c r="RQ3" s="4" t="s">
        <v>237</v>
      </c>
      <c r="RR3" s="4" t="s">
        <v>237</v>
      </c>
      <c r="RS3" s="4" t="s">
        <v>237</v>
      </c>
      <c r="RT3" s="4" t="s">
        <v>237</v>
      </c>
      <c r="RU3" s="4" t="s">
        <v>237</v>
      </c>
      <c r="RV3" s="4" t="s">
        <v>237</v>
      </c>
      <c r="RW3" s="4" t="s">
        <v>237</v>
      </c>
      <c r="RX3" s="4" t="s">
        <v>237</v>
      </c>
      <c r="RY3" s="4" t="s">
        <v>237</v>
      </c>
      <c r="RZ3" s="4" t="s">
        <v>237</v>
      </c>
      <c r="SA3" s="4" t="s">
        <v>237</v>
      </c>
      <c r="SB3" s="4" t="s">
        <v>237</v>
      </c>
      <c r="SC3" s="4" t="s">
        <v>237</v>
      </c>
      <c r="SD3" s="4" t="s">
        <v>237</v>
      </c>
      <c r="SE3" s="4" t="s">
        <v>237</v>
      </c>
      <c r="SF3" s="4" t="s">
        <v>237</v>
      </c>
      <c r="SG3" s="4" t="s">
        <v>237</v>
      </c>
      <c r="SH3" s="4" t="s">
        <v>237</v>
      </c>
      <c r="SI3" s="4" t="s">
        <v>237</v>
      </c>
      <c r="SJ3" s="4" t="s">
        <v>237</v>
      </c>
      <c r="SK3" s="4" t="s">
        <v>237</v>
      </c>
      <c r="SL3" s="4" t="s">
        <v>237</v>
      </c>
      <c r="SM3" s="4" t="s">
        <v>237</v>
      </c>
      <c r="SN3" s="4" t="s">
        <v>237</v>
      </c>
      <c r="SO3" s="4" t="s">
        <v>237</v>
      </c>
      <c r="SP3" s="4" t="s">
        <v>237</v>
      </c>
      <c r="SQ3" s="4" t="s">
        <v>237</v>
      </c>
      <c r="SR3" s="4" t="s">
        <v>237</v>
      </c>
      <c r="SS3" s="4" t="s">
        <v>237</v>
      </c>
      <c r="ST3" s="4" t="s">
        <v>237</v>
      </c>
      <c r="SU3" s="4" t="s">
        <v>237</v>
      </c>
      <c r="SV3" s="4" t="s">
        <v>237</v>
      </c>
      <c r="SW3" s="4" t="s">
        <v>237</v>
      </c>
      <c r="SX3" s="4" t="s">
        <v>237</v>
      </c>
      <c r="SY3" s="4" t="s">
        <v>237</v>
      </c>
      <c r="SZ3" s="4" t="s">
        <v>237</v>
      </c>
      <c r="TA3" s="4" t="s">
        <v>237</v>
      </c>
      <c r="TB3" s="4" t="s">
        <v>237</v>
      </c>
      <c r="TC3" s="4" t="s">
        <v>237</v>
      </c>
      <c r="TD3" s="4" t="s">
        <v>237</v>
      </c>
      <c r="TE3" s="4" t="s">
        <v>237</v>
      </c>
      <c r="TF3" s="4" t="s">
        <v>237</v>
      </c>
      <c r="TG3" s="4" t="s">
        <v>237</v>
      </c>
      <c r="TH3" s="4" t="s">
        <v>237</v>
      </c>
      <c r="TI3" s="4" t="s">
        <v>237</v>
      </c>
      <c r="TJ3" s="4" t="s">
        <v>237</v>
      </c>
      <c r="TK3" s="4" t="s">
        <v>237</v>
      </c>
      <c r="TL3" s="4" t="s">
        <v>237</v>
      </c>
      <c r="TM3" s="4" t="s">
        <v>237</v>
      </c>
      <c r="TN3" s="4" t="s">
        <v>237</v>
      </c>
      <c r="TO3" s="4" t="s">
        <v>237</v>
      </c>
      <c r="TP3" s="4" t="s">
        <v>237</v>
      </c>
      <c r="TQ3" s="4" t="s">
        <v>237</v>
      </c>
      <c r="TR3" s="4" t="s">
        <v>237</v>
      </c>
      <c r="TS3" s="4" t="s">
        <v>237</v>
      </c>
      <c r="TT3" s="4" t="s">
        <v>237</v>
      </c>
      <c r="TU3" s="4" t="s">
        <v>237</v>
      </c>
      <c r="TV3" s="4" t="s">
        <v>237</v>
      </c>
      <c r="TW3" s="4" t="s">
        <v>237</v>
      </c>
      <c r="TX3" s="4" t="s">
        <v>237</v>
      </c>
      <c r="TY3" s="4" t="s">
        <v>237</v>
      </c>
      <c r="TZ3" s="4" t="s">
        <v>237</v>
      </c>
      <c r="UA3" s="4" t="s">
        <v>237</v>
      </c>
      <c r="UB3" s="4" t="s">
        <v>237</v>
      </c>
      <c r="UC3" s="4" t="s">
        <v>237</v>
      </c>
      <c r="UD3" s="4" t="s">
        <v>237</v>
      </c>
      <c r="UE3" s="4" t="s">
        <v>237</v>
      </c>
      <c r="UF3" s="4" t="s">
        <v>237</v>
      </c>
      <c r="UG3" s="4" t="s">
        <v>237</v>
      </c>
      <c r="UH3" s="4" t="s">
        <v>237</v>
      </c>
      <c r="UI3" s="4" t="s">
        <v>237</v>
      </c>
      <c r="UJ3" s="4" t="s">
        <v>237</v>
      </c>
      <c r="UK3" s="4" t="s">
        <v>237</v>
      </c>
      <c r="UL3" s="4" t="s">
        <v>237</v>
      </c>
      <c r="UM3" s="4" t="s">
        <v>237</v>
      </c>
      <c r="UN3" s="4" t="s">
        <v>237</v>
      </c>
      <c r="UO3" s="4" t="s">
        <v>237</v>
      </c>
      <c r="UP3" s="4" t="s">
        <v>237</v>
      </c>
      <c r="UQ3" s="4" t="s">
        <v>237</v>
      </c>
      <c r="UR3" s="4" t="s">
        <v>237</v>
      </c>
      <c r="US3" s="4" t="s">
        <v>237</v>
      </c>
      <c r="UT3" s="4" t="s">
        <v>237</v>
      </c>
      <c r="UU3" s="4" t="s">
        <v>237</v>
      </c>
      <c r="UV3" s="4" t="s">
        <v>237</v>
      </c>
      <c r="UW3" s="4" t="s">
        <v>237</v>
      </c>
      <c r="UX3" s="4" t="s">
        <v>237</v>
      </c>
      <c r="UY3" s="4" t="s">
        <v>237</v>
      </c>
      <c r="UZ3" s="4" t="s">
        <v>237</v>
      </c>
      <c r="VA3" s="4" t="s">
        <v>237</v>
      </c>
      <c r="VB3" s="4" t="s">
        <v>237</v>
      </c>
      <c r="VC3" s="4" t="s">
        <v>237</v>
      </c>
      <c r="VD3" s="4" t="s">
        <v>237</v>
      </c>
      <c r="VE3" s="4" t="s">
        <v>237</v>
      </c>
      <c r="VF3" s="4" t="s">
        <v>237</v>
      </c>
      <c r="VG3" s="4" t="s">
        <v>237</v>
      </c>
      <c r="VH3" s="4" t="s">
        <v>237</v>
      </c>
      <c r="VI3" s="4" t="s">
        <v>237</v>
      </c>
      <c r="VJ3" s="4" t="s">
        <v>237</v>
      </c>
      <c r="VK3" s="4" t="s">
        <v>237</v>
      </c>
      <c r="VL3" s="4" t="s">
        <v>237</v>
      </c>
      <c r="VM3" s="4" t="s">
        <v>237</v>
      </c>
      <c r="VN3" s="4" t="s">
        <v>237</v>
      </c>
      <c r="VO3" s="4" t="s">
        <v>237</v>
      </c>
      <c r="VP3" s="4" t="s">
        <v>237</v>
      </c>
      <c r="VQ3" s="4" t="s">
        <v>237</v>
      </c>
      <c r="VR3" s="4" t="s">
        <v>237</v>
      </c>
      <c r="VS3" s="4" t="s">
        <v>237</v>
      </c>
      <c r="VT3" s="4" t="s">
        <v>237</v>
      </c>
      <c r="VU3" s="4" t="s">
        <v>237</v>
      </c>
      <c r="VV3" s="4" t="s">
        <v>237</v>
      </c>
      <c r="VW3" s="4" t="s">
        <v>237</v>
      </c>
      <c r="VX3" s="4" t="s">
        <v>237</v>
      </c>
      <c r="VY3" s="4" t="s">
        <v>237</v>
      </c>
      <c r="VZ3" s="4" t="s">
        <v>237</v>
      </c>
      <c r="WA3" s="4" t="s">
        <v>237</v>
      </c>
      <c r="WB3" s="4" t="s">
        <v>237</v>
      </c>
      <c r="WC3" s="4" t="s">
        <v>237</v>
      </c>
      <c r="WD3" s="4" t="s">
        <v>237</v>
      </c>
      <c r="WE3" s="4" t="s">
        <v>237</v>
      </c>
      <c r="WF3" s="4" t="s">
        <v>237</v>
      </c>
      <c r="WG3" s="4" t="s">
        <v>237</v>
      </c>
      <c r="WH3" s="4" t="s">
        <v>237</v>
      </c>
      <c r="WI3" s="4" t="s">
        <v>237</v>
      </c>
      <c r="WJ3" s="4" t="s">
        <v>237</v>
      </c>
      <c r="WK3" s="4" t="s">
        <v>237</v>
      </c>
      <c r="WL3" s="4" t="s">
        <v>237</v>
      </c>
      <c r="WM3" s="4" t="s">
        <v>237</v>
      </c>
      <c r="WN3" s="4" t="s">
        <v>237</v>
      </c>
      <c r="WO3" s="4" t="s">
        <v>237</v>
      </c>
      <c r="WP3" s="4" t="s">
        <v>237</v>
      </c>
      <c r="WQ3" s="4" t="s">
        <v>237</v>
      </c>
      <c r="WR3" s="4" t="s">
        <v>237</v>
      </c>
      <c r="WS3" s="4" t="s">
        <v>237</v>
      </c>
      <c r="WT3" s="4" t="s">
        <v>237</v>
      </c>
      <c r="WU3" s="4" t="s">
        <v>237</v>
      </c>
      <c r="WV3" s="4" t="s">
        <v>237</v>
      </c>
      <c r="WW3" s="4" t="s">
        <v>237</v>
      </c>
      <c r="WX3" s="4" t="s">
        <v>237</v>
      </c>
      <c r="WY3" s="4" t="s">
        <v>237</v>
      </c>
      <c r="WZ3" s="4" t="s">
        <v>237</v>
      </c>
      <c r="XA3" s="4" t="s">
        <v>237</v>
      </c>
      <c r="XB3" s="4" t="s">
        <v>237</v>
      </c>
      <c r="XC3" s="4" t="s">
        <v>237</v>
      </c>
      <c r="XD3" s="4" t="s">
        <v>237</v>
      </c>
      <c r="XE3" s="4" t="s">
        <v>237</v>
      </c>
      <c r="XF3" s="4" t="s">
        <v>237</v>
      </c>
      <c r="XG3" s="4" t="s">
        <v>237</v>
      </c>
      <c r="XH3" s="4" t="s">
        <v>237</v>
      </c>
      <c r="XI3" s="4" t="s">
        <v>237</v>
      </c>
      <c r="XJ3" s="4" t="s">
        <v>237</v>
      </c>
      <c r="XK3" s="4" t="s">
        <v>237</v>
      </c>
      <c r="XL3" s="4" t="s">
        <v>237</v>
      </c>
      <c r="XM3" s="4" t="s">
        <v>237</v>
      </c>
      <c r="XN3" s="4" t="s">
        <v>237</v>
      </c>
      <c r="XO3" s="4" t="s">
        <v>237</v>
      </c>
      <c r="XP3" s="4" t="s">
        <v>237</v>
      </c>
      <c r="XQ3" s="4" t="s">
        <v>237</v>
      </c>
      <c r="XR3" s="4" t="s">
        <v>237</v>
      </c>
      <c r="XS3" s="4" t="s">
        <v>237</v>
      </c>
      <c r="XT3" s="4" t="s">
        <v>237</v>
      </c>
      <c r="XU3" s="4" t="s">
        <v>237</v>
      </c>
      <c r="XV3" s="4" t="s">
        <v>237</v>
      </c>
      <c r="XW3" s="4" t="s">
        <v>237</v>
      </c>
      <c r="XX3" s="4" t="s">
        <v>237</v>
      </c>
      <c r="XY3" s="4" t="s">
        <v>237</v>
      </c>
      <c r="XZ3" s="4" t="s">
        <v>237</v>
      </c>
      <c r="YA3" s="4" t="s">
        <v>237</v>
      </c>
      <c r="YB3" s="4" t="s">
        <v>237</v>
      </c>
      <c r="YC3" s="4" t="s">
        <v>237</v>
      </c>
      <c r="YD3" s="4" t="s">
        <v>237</v>
      </c>
      <c r="YE3" s="4" t="s">
        <v>237</v>
      </c>
      <c r="YF3" s="4" t="s">
        <v>237</v>
      </c>
      <c r="YG3" s="4" t="s">
        <v>237</v>
      </c>
      <c r="YH3" s="4" t="s">
        <v>237</v>
      </c>
      <c r="YI3" s="4" t="s">
        <v>237</v>
      </c>
      <c r="YJ3" s="4" t="s">
        <v>237</v>
      </c>
      <c r="YK3" s="4" t="s">
        <v>237</v>
      </c>
      <c r="YL3" s="4" t="s">
        <v>237</v>
      </c>
      <c r="YM3" s="4" t="s">
        <v>237</v>
      </c>
      <c r="YN3" s="4" t="s">
        <v>237</v>
      </c>
      <c r="YO3" s="4" t="s">
        <v>237</v>
      </c>
      <c r="YP3" s="4" t="s">
        <v>237</v>
      </c>
      <c r="YQ3" s="4" t="s">
        <v>237</v>
      </c>
      <c r="YR3" s="4" t="s">
        <v>237</v>
      </c>
      <c r="YS3" s="4" t="s">
        <v>237</v>
      </c>
      <c r="YT3" s="4" t="s">
        <v>237</v>
      </c>
      <c r="YU3" s="4" t="s">
        <v>237</v>
      </c>
      <c r="YV3" s="4" t="s">
        <v>237</v>
      </c>
      <c r="YW3" s="4" t="s">
        <v>237</v>
      </c>
      <c r="YX3" s="4" t="s">
        <v>237</v>
      </c>
      <c r="YY3" s="4" t="s">
        <v>237</v>
      </c>
      <c r="YZ3" s="4" t="s">
        <v>237</v>
      </c>
      <c r="ZA3" s="4" t="s">
        <v>237</v>
      </c>
      <c r="ZB3" s="4" t="s">
        <v>237</v>
      </c>
      <c r="ZC3" s="4" t="s">
        <v>237</v>
      </c>
      <c r="ZD3" s="4" t="s">
        <v>237</v>
      </c>
      <c r="ZE3" s="4" t="s">
        <v>237</v>
      </c>
      <c r="ZF3" s="4" t="s">
        <v>237</v>
      </c>
      <c r="ZG3" s="4" t="s">
        <v>237</v>
      </c>
      <c r="ZH3" s="4" t="s">
        <v>237</v>
      </c>
      <c r="ZI3" s="4" t="s">
        <v>237</v>
      </c>
      <c r="ZJ3" s="4" t="s">
        <v>237</v>
      </c>
      <c r="ZK3" s="4" t="s">
        <v>237</v>
      </c>
      <c r="ZL3" s="4" t="s">
        <v>237</v>
      </c>
      <c r="ZM3" s="4" t="s">
        <v>237</v>
      </c>
      <c r="ZN3" s="4" t="s">
        <v>237</v>
      </c>
      <c r="ZO3" s="4" t="s">
        <v>237</v>
      </c>
      <c r="ZP3" s="4" t="s">
        <v>237</v>
      </c>
      <c r="ZQ3" s="4" t="s">
        <v>237</v>
      </c>
      <c r="ZR3" s="4" t="s">
        <v>237</v>
      </c>
      <c r="ZS3" s="4" t="s">
        <v>237</v>
      </c>
      <c r="ZT3" s="4" t="s">
        <v>237</v>
      </c>
      <c r="ZU3" s="4" t="s">
        <v>237</v>
      </c>
      <c r="ZV3" s="4" t="s">
        <v>237</v>
      </c>
      <c r="ZW3" s="4" t="s">
        <v>237</v>
      </c>
      <c r="ZX3" s="4" t="s">
        <v>237</v>
      </c>
      <c r="ZY3" s="4" t="s">
        <v>237</v>
      </c>
      <c r="ZZ3" s="4" t="s">
        <v>237</v>
      </c>
      <c r="AAA3" s="4" t="s">
        <v>237</v>
      </c>
      <c r="AAB3" s="4" t="s">
        <v>237</v>
      </c>
      <c r="AAC3" s="4" t="s">
        <v>237</v>
      </c>
      <c r="AAD3" s="4" t="s">
        <v>237</v>
      </c>
      <c r="AAE3" s="4" t="s">
        <v>237</v>
      </c>
      <c r="AAF3" s="4" t="s">
        <v>237</v>
      </c>
      <c r="AAG3" s="4" t="s">
        <v>237</v>
      </c>
      <c r="AAH3" s="4" t="s">
        <v>237</v>
      </c>
      <c r="AAI3" s="4" t="s">
        <v>237</v>
      </c>
      <c r="AAJ3" s="4" t="s">
        <v>237</v>
      </c>
      <c r="AAK3" s="4" t="s">
        <v>237</v>
      </c>
      <c r="AAL3" s="4" t="s">
        <v>237</v>
      </c>
      <c r="AAM3" s="4" t="s">
        <v>237</v>
      </c>
      <c r="AAN3" s="4" t="s">
        <v>237</v>
      </c>
      <c r="AAO3" s="4" t="s">
        <v>237</v>
      </c>
      <c r="AAP3" s="4" t="s">
        <v>237</v>
      </c>
      <c r="AAQ3" s="4" t="s">
        <v>237</v>
      </c>
      <c r="AAR3" s="4" t="s">
        <v>237</v>
      </c>
      <c r="AAS3" s="4" t="s">
        <v>237</v>
      </c>
      <c r="AAT3" s="4" t="s">
        <v>237</v>
      </c>
      <c r="AAU3" s="4" t="s">
        <v>237</v>
      </c>
      <c r="AAV3" s="4" t="s">
        <v>237</v>
      </c>
      <c r="AAW3" s="4" t="s">
        <v>237</v>
      </c>
      <c r="AAX3" s="4" t="s">
        <v>237</v>
      </c>
      <c r="AAY3" s="4" t="s">
        <v>237</v>
      </c>
      <c r="AAZ3" s="4" t="s">
        <v>237</v>
      </c>
      <c r="ABA3" s="4" t="s">
        <v>237</v>
      </c>
      <c r="ABB3" s="4" t="s">
        <v>237</v>
      </c>
      <c r="ABC3" s="4" t="s">
        <v>237</v>
      </c>
      <c r="ABD3" s="4" t="s">
        <v>237</v>
      </c>
      <c r="ABE3" s="4" t="s">
        <v>237</v>
      </c>
      <c r="ABF3" s="4" t="s">
        <v>237</v>
      </c>
      <c r="ABG3" s="4" t="s">
        <v>237</v>
      </c>
      <c r="ABH3" s="4" t="s">
        <v>237</v>
      </c>
      <c r="ABI3" s="4" t="s">
        <v>237</v>
      </c>
      <c r="ABJ3" s="4" t="s">
        <v>237</v>
      </c>
      <c r="ABK3" s="4" t="s">
        <v>237</v>
      </c>
      <c r="ABL3" s="4" t="s">
        <v>237</v>
      </c>
      <c r="ABM3" s="4" t="s">
        <v>237</v>
      </c>
      <c r="ABN3" s="4" t="s">
        <v>237</v>
      </c>
      <c r="ABO3" s="4" t="s">
        <v>237</v>
      </c>
      <c r="ABP3" s="4" t="s">
        <v>237</v>
      </c>
      <c r="ABQ3" s="4" t="s">
        <v>237</v>
      </c>
      <c r="ABR3" s="4" t="s">
        <v>237</v>
      </c>
      <c r="ABS3" s="4" t="s">
        <v>237</v>
      </c>
      <c r="ABT3" s="4" t="s">
        <v>237</v>
      </c>
      <c r="ABU3" s="4" t="s">
        <v>237</v>
      </c>
      <c r="ABV3" s="4" t="s">
        <v>237</v>
      </c>
      <c r="ABW3" s="4" t="s">
        <v>237</v>
      </c>
      <c r="ABX3" s="4" t="s">
        <v>237</v>
      </c>
      <c r="ABY3" s="4" t="s">
        <v>237</v>
      </c>
      <c r="ABZ3" s="4" t="s">
        <v>237</v>
      </c>
      <c r="ACA3" s="4" t="s">
        <v>237</v>
      </c>
      <c r="ACB3" s="4" t="s">
        <v>237</v>
      </c>
      <c r="ACC3" s="4" t="s">
        <v>237</v>
      </c>
      <c r="ACD3" s="4" t="s">
        <v>237</v>
      </c>
      <c r="ACE3" s="4" t="s">
        <v>237</v>
      </c>
      <c r="ACF3" s="4" t="s">
        <v>237</v>
      </c>
      <c r="ACG3" s="4" t="s">
        <v>237</v>
      </c>
      <c r="ACH3" s="4" t="s">
        <v>237</v>
      </c>
      <c r="ACI3" s="4" t="s">
        <v>237</v>
      </c>
      <c r="ACJ3" s="4" t="s">
        <v>237</v>
      </c>
      <c r="ACK3" s="4" t="s">
        <v>237</v>
      </c>
      <c r="ACL3" s="4" t="s">
        <v>237</v>
      </c>
      <c r="ACM3" s="4" t="s">
        <v>237</v>
      </c>
      <c r="ACN3" s="4" t="s">
        <v>237</v>
      </c>
      <c r="ACO3" s="4" t="s">
        <v>237</v>
      </c>
      <c r="ACP3" s="4" t="s">
        <v>237</v>
      </c>
      <c r="ACQ3" s="4" t="s">
        <v>237</v>
      </c>
      <c r="ACR3" s="4" t="s">
        <v>237</v>
      </c>
      <c r="ACS3" s="4" t="s">
        <v>237</v>
      </c>
      <c r="ACT3" s="4" t="s">
        <v>237</v>
      </c>
      <c r="ACU3" s="4" t="s">
        <v>237</v>
      </c>
      <c r="ACV3" s="4" t="s">
        <v>237</v>
      </c>
      <c r="ACW3" s="4" t="s">
        <v>237</v>
      </c>
      <c r="ACX3" s="4" t="s">
        <v>237</v>
      </c>
      <c r="ACY3" s="4" t="s">
        <v>237</v>
      </c>
      <c r="ACZ3" s="4" t="s">
        <v>237</v>
      </c>
      <c r="ADA3" s="4" t="s">
        <v>237</v>
      </c>
      <c r="ADB3" s="4" t="s">
        <v>237</v>
      </c>
      <c r="ADC3" s="4" t="s">
        <v>237</v>
      </c>
      <c r="ADD3" s="4" t="s">
        <v>237</v>
      </c>
      <c r="ADE3" s="4" t="s">
        <v>237</v>
      </c>
      <c r="ADF3" s="4" t="s">
        <v>237</v>
      </c>
      <c r="ADG3" s="4" t="s">
        <v>237</v>
      </c>
      <c r="ADH3" s="4" t="s">
        <v>237</v>
      </c>
      <c r="ADI3" s="4" t="s">
        <v>237</v>
      </c>
      <c r="ADJ3" s="4" t="s">
        <v>237</v>
      </c>
      <c r="ADK3" s="4" t="s">
        <v>237</v>
      </c>
      <c r="ADL3" s="4" t="s">
        <v>237</v>
      </c>
      <c r="ADM3" s="4" t="s">
        <v>237</v>
      </c>
      <c r="ADN3" s="4" t="s">
        <v>237</v>
      </c>
      <c r="ADO3" s="4" t="s">
        <v>237</v>
      </c>
      <c r="ADP3" s="4" t="s">
        <v>237</v>
      </c>
      <c r="ADQ3" s="4" t="s">
        <v>237</v>
      </c>
      <c r="ADR3" s="4" t="s">
        <v>237</v>
      </c>
      <c r="ADS3" s="4" t="s">
        <v>237</v>
      </c>
      <c r="ADT3" s="4" t="s">
        <v>237</v>
      </c>
      <c r="ADU3" s="4" t="s">
        <v>237</v>
      </c>
      <c r="ADV3" s="4" t="s">
        <v>237</v>
      </c>
      <c r="ADW3" s="4" t="s">
        <v>237</v>
      </c>
      <c r="ADX3" s="4" t="s">
        <v>237</v>
      </c>
      <c r="ADY3" s="4" t="s">
        <v>237</v>
      </c>
      <c r="ADZ3" s="4" t="s">
        <v>237</v>
      </c>
      <c r="AEA3" s="4" t="s">
        <v>237</v>
      </c>
      <c r="AEB3" s="4" t="s">
        <v>237</v>
      </c>
      <c r="AEC3" s="4" t="s">
        <v>237</v>
      </c>
      <c r="AED3" s="4" t="s">
        <v>237</v>
      </c>
      <c r="AEE3" s="4" t="s">
        <v>237</v>
      </c>
      <c r="AEF3" s="4" t="s">
        <v>237</v>
      </c>
      <c r="AEG3" s="4" t="s">
        <v>237</v>
      </c>
      <c r="AEH3" s="4" t="s">
        <v>237</v>
      </c>
      <c r="AEI3" s="4" t="s">
        <v>237</v>
      </c>
      <c r="AEJ3" s="4" t="s">
        <v>237</v>
      </c>
      <c r="AEK3" s="4" t="s">
        <v>237</v>
      </c>
      <c r="AEL3" s="4" t="s">
        <v>237</v>
      </c>
      <c r="AEM3" s="4" t="s">
        <v>237</v>
      </c>
      <c r="AEN3" s="4" t="s">
        <v>237</v>
      </c>
      <c r="AEO3" s="4" t="s">
        <v>237</v>
      </c>
      <c r="AEP3" s="4" t="s">
        <v>237</v>
      </c>
      <c r="AEQ3" s="4" t="s">
        <v>237</v>
      </c>
      <c r="AER3" s="4" t="s">
        <v>237</v>
      </c>
      <c r="AES3" s="4" t="s">
        <v>237</v>
      </c>
      <c r="AET3" s="4" t="s">
        <v>237</v>
      </c>
      <c r="AEU3" s="4" t="s">
        <v>237</v>
      </c>
      <c r="AEV3" s="4" t="s">
        <v>237</v>
      </c>
      <c r="AEW3" s="4" t="s">
        <v>237</v>
      </c>
      <c r="AEX3" s="4" t="s">
        <v>237</v>
      </c>
      <c r="AEY3" s="4" t="s">
        <v>237</v>
      </c>
      <c r="AEZ3" s="4" t="s">
        <v>237</v>
      </c>
      <c r="AFA3" s="4" t="s">
        <v>237</v>
      </c>
      <c r="AFB3" s="4" t="s">
        <v>237</v>
      </c>
      <c r="AFC3" s="4" t="s">
        <v>237</v>
      </c>
      <c r="AFD3" s="4" t="s">
        <v>237</v>
      </c>
      <c r="AFE3" s="4" t="s">
        <v>237</v>
      </c>
      <c r="AFF3" s="4" t="s">
        <v>237</v>
      </c>
      <c r="AFG3" s="4" t="s">
        <v>237</v>
      </c>
      <c r="AFH3" s="4" t="s">
        <v>237</v>
      </c>
      <c r="AFI3" s="4" t="s">
        <v>237</v>
      </c>
      <c r="AFJ3" s="4" t="s">
        <v>237</v>
      </c>
      <c r="AFK3" s="4" t="s">
        <v>237</v>
      </c>
      <c r="AFL3" s="4" t="s">
        <v>237</v>
      </c>
      <c r="AFM3" s="4" t="s">
        <v>237</v>
      </c>
      <c r="AFN3" s="4" t="s">
        <v>237</v>
      </c>
      <c r="AFO3" s="4" t="s">
        <v>237</v>
      </c>
      <c r="AFP3" s="4" t="s">
        <v>237</v>
      </c>
      <c r="AFQ3" s="4" t="s">
        <v>237</v>
      </c>
      <c r="AFR3" s="4" t="s">
        <v>237</v>
      </c>
      <c r="AFS3" s="4" t="s">
        <v>237</v>
      </c>
      <c r="AFT3" s="4" t="s">
        <v>237</v>
      </c>
      <c r="AFU3" s="4" t="s">
        <v>237</v>
      </c>
      <c r="AFV3" s="4" t="s">
        <v>237</v>
      </c>
      <c r="AFW3" s="4" t="s">
        <v>237</v>
      </c>
      <c r="AFX3" s="4" t="s">
        <v>237</v>
      </c>
      <c r="AFY3" s="4" t="s">
        <v>237</v>
      </c>
      <c r="AFZ3" s="4" t="s">
        <v>237</v>
      </c>
      <c r="AGA3" s="4" t="s">
        <v>237</v>
      </c>
      <c r="AGB3" s="4" t="s">
        <v>237</v>
      </c>
      <c r="AGC3" s="4" t="s">
        <v>237</v>
      </c>
      <c r="AGD3" s="4" t="s">
        <v>237</v>
      </c>
      <c r="AGE3" s="4" t="s">
        <v>237</v>
      </c>
      <c r="AGF3" s="4" t="s">
        <v>237</v>
      </c>
      <c r="AGG3" s="4" t="s">
        <v>237</v>
      </c>
      <c r="AGH3" s="4" t="s">
        <v>237</v>
      </c>
      <c r="AGI3" s="4" t="s">
        <v>237</v>
      </c>
      <c r="AGJ3" s="4" t="s">
        <v>237</v>
      </c>
      <c r="AGK3" s="4" t="s">
        <v>237</v>
      </c>
      <c r="AGL3" s="4" t="s">
        <v>237</v>
      </c>
      <c r="AGM3" s="4" t="s">
        <v>237</v>
      </c>
      <c r="AGN3" s="4" t="s">
        <v>237</v>
      </c>
      <c r="AGO3" s="4" t="s">
        <v>237</v>
      </c>
      <c r="AGP3" s="4" t="s">
        <v>237</v>
      </c>
      <c r="AGQ3" s="4" t="s">
        <v>237</v>
      </c>
      <c r="AGR3" s="4" t="s">
        <v>237</v>
      </c>
      <c r="AGS3" s="4" t="s">
        <v>237</v>
      </c>
      <c r="AGT3" s="4" t="s">
        <v>237</v>
      </c>
      <c r="AGU3" s="4" t="s">
        <v>237</v>
      </c>
      <c r="AGV3" s="4" t="s">
        <v>237</v>
      </c>
      <c r="AGW3" s="4" t="s">
        <v>237</v>
      </c>
      <c r="AGX3" s="4" t="s">
        <v>237</v>
      </c>
      <c r="AGY3" s="4" t="s">
        <v>237</v>
      </c>
      <c r="AGZ3" s="4" t="s">
        <v>237</v>
      </c>
      <c r="AHA3" s="4" t="s">
        <v>237</v>
      </c>
      <c r="AHB3" s="4" t="s">
        <v>237</v>
      </c>
      <c r="AHC3" s="4" t="s">
        <v>237</v>
      </c>
      <c r="AHD3" s="4" t="s">
        <v>237</v>
      </c>
      <c r="AHE3" s="4" t="s">
        <v>237</v>
      </c>
      <c r="AHF3" s="4" t="s">
        <v>237</v>
      </c>
      <c r="AHG3" s="4" t="s">
        <v>237</v>
      </c>
      <c r="AHH3" s="4" t="s">
        <v>237</v>
      </c>
      <c r="AHI3" s="4" t="s">
        <v>237</v>
      </c>
      <c r="AHJ3" s="4" t="s">
        <v>237</v>
      </c>
      <c r="AHK3" s="4" t="s">
        <v>237</v>
      </c>
      <c r="AHL3" s="4" t="s">
        <v>237</v>
      </c>
      <c r="AHM3" s="4" t="s">
        <v>237</v>
      </c>
      <c r="AHN3" s="4" t="s">
        <v>237</v>
      </c>
      <c r="AHO3" s="4" t="s">
        <v>237</v>
      </c>
      <c r="AHP3" s="4" t="s">
        <v>237</v>
      </c>
      <c r="AHQ3" s="4" t="s">
        <v>237</v>
      </c>
      <c r="AHR3" s="4" t="s">
        <v>237</v>
      </c>
      <c r="AHS3" s="4" t="s">
        <v>237</v>
      </c>
      <c r="AHT3" s="4" t="s">
        <v>237</v>
      </c>
      <c r="AHU3" s="4" t="s">
        <v>237</v>
      </c>
      <c r="AHV3" s="4" t="s">
        <v>237</v>
      </c>
      <c r="AHW3" s="4" t="s">
        <v>237</v>
      </c>
      <c r="AHX3" s="4" t="s">
        <v>237</v>
      </c>
      <c r="AHY3" s="4" t="s">
        <v>237</v>
      </c>
      <c r="AHZ3" s="4" t="s">
        <v>237</v>
      </c>
      <c r="AIA3" s="4" t="s">
        <v>237</v>
      </c>
      <c r="AIB3" s="4" t="s">
        <v>237</v>
      </c>
      <c r="AIC3" s="4" t="s">
        <v>237</v>
      </c>
      <c r="AID3" s="4" t="s">
        <v>237</v>
      </c>
      <c r="AIE3" s="4" t="s">
        <v>237</v>
      </c>
      <c r="AIF3" s="4" t="s">
        <v>237</v>
      </c>
      <c r="AIG3" s="4" t="s">
        <v>237</v>
      </c>
      <c r="AIH3" s="4" t="s">
        <v>237</v>
      </c>
      <c r="AII3" s="4" t="s">
        <v>237</v>
      </c>
      <c r="AIJ3" s="4" t="s">
        <v>237</v>
      </c>
      <c r="AIK3" s="4" t="s">
        <v>237</v>
      </c>
      <c r="AIL3" s="4" t="s">
        <v>237</v>
      </c>
      <c r="AIM3" s="4" t="s">
        <v>237</v>
      </c>
      <c r="AIN3" s="4" t="s">
        <v>237</v>
      </c>
      <c r="AIO3" s="4" t="s">
        <v>237</v>
      </c>
      <c r="AIP3" s="4" t="s">
        <v>237</v>
      </c>
      <c r="AIQ3" s="4" t="s">
        <v>237</v>
      </c>
      <c r="AIR3" s="4" t="s">
        <v>237</v>
      </c>
      <c r="AIS3" s="4" t="s">
        <v>237</v>
      </c>
      <c r="AIT3" s="4" t="s">
        <v>237</v>
      </c>
      <c r="AIU3" s="4" t="s">
        <v>237</v>
      </c>
      <c r="AIV3" s="4" t="s">
        <v>237</v>
      </c>
      <c r="AIW3" s="4" t="s">
        <v>237</v>
      </c>
      <c r="AIX3" s="4" t="s">
        <v>237</v>
      </c>
      <c r="AIY3" s="4" t="s">
        <v>237</v>
      </c>
      <c r="AIZ3" s="4" t="s">
        <v>237</v>
      </c>
      <c r="AJA3" s="4" t="s">
        <v>237</v>
      </c>
      <c r="AJB3" s="4" t="s">
        <v>237</v>
      </c>
      <c r="AJC3" s="4" t="s">
        <v>237</v>
      </c>
      <c r="AJD3" s="4" t="s">
        <v>237</v>
      </c>
      <c r="AJE3" s="4" t="s">
        <v>237</v>
      </c>
      <c r="AJF3" s="4" t="s">
        <v>237</v>
      </c>
      <c r="AJG3" s="4" t="s">
        <v>237</v>
      </c>
      <c r="AJH3" s="4" t="s">
        <v>237</v>
      </c>
      <c r="AJI3" s="4" t="s">
        <v>237</v>
      </c>
      <c r="AJJ3" s="4" t="s">
        <v>237</v>
      </c>
      <c r="AJK3" s="4" t="s">
        <v>237</v>
      </c>
      <c r="AJL3" s="4" t="s">
        <v>237</v>
      </c>
      <c r="AJM3" s="4" t="s">
        <v>237</v>
      </c>
      <c r="AJN3" s="4" t="s">
        <v>237</v>
      </c>
      <c r="AJO3" s="4" t="s">
        <v>237</v>
      </c>
      <c r="AJP3" s="4" t="s">
        <v>237</v>
      </c>
      <c r="AJQ3" s="4" t="s">
        <v>237</v>
      </c>
      <c r="AJR3" s="4" t="s">
        <v>237</v>
      </c>
      <c r="AJS3" s="4" t="s">
        <v>237</v>
      </c>
      <c r="AJT3" s="4" t="s">
        <v>237</v>
      </c>
      <c r="AJU3" s="4" t="s">
        <v>237</v>
      </c>
      <c r="AJV3" s="4" t="s">
        <v>237</v>
      </c>
      <c r="AJW3" s="4" t="s">
        <v>237</v>
      </c>
      <c r="AJX3" s="4" t="s">
        <v>237</v>
      </c>
      <c r="AJY3" s="4" t="s">
        <v>237</v>
      </c>
      <c r="AJZ3" s="4" t="s">
        <v>237</v>
      </c>
      <c r="AKA3" s="4" t="s">
        <v>237</v>
      </c>
      <c r="AKB3" s="4" t="s">
        <v>237</v>
      </c>
      <c r="AKC3" s="4" t="s">
        <v>237</v>
      </c>
      <c r="AKD3" s="4" t="s">
        <v>237</v>
      </c>
      <c r="AKE3" s="4" t="s">
        <v>237</v>
      </c>
      <c r="AKF3" s="4" t="s">
        <v>237</v>
      </c>
      <c r="AKG3" s="4" t="s">
        <v>237</v>
      </c>
      <c r="AKH3" s="4" t="s">
        <v>237</v>
      </c>
      <c r="AKI3" s="4" t="s">
        <v>237</v>
      </c>
      <c r="AKJ3" s="4" t="s">
        <v>237</v>
      </c>
      <c r="AKK3" s="4" t="s">
        <v>237</v>
      </c>
      <c r="AKL3" s="4" t="s">
        <v>237</v>
      </c>
      <c r="AKM3" s="4" t="s">
        <v>237</v>
      </c>
      <c r="AKN3" s="4" t="s">
        <v>237</v>
      </c>
      <c r="AKO3" s="4" t="s">
        <v>237</v>
      </c>
      <c r="AKP3" s="4" t="s">
        <v>237</v>
      </c>
      <c r="AKQ3" s="4" t="s">
        <v>237</v>
      </c>
      <c r="AKR3" s="4" t="s">
        <v>237</v>
      </c>
      <c r="AKS3" s="4" t="s">
        <v>237</v>
      </c>
      <c r="AKT3" s="4" t="s">
        <v>237</v>
      </c>
      <c r="AKU3" s="4" t="s">
        <v>237</v>
      </c>
      <c r="AKV3" s="4" t="s">
        <v>237</v>
      </c>
      <c r="AKW3" s="4" t="s">
        <v>237</v>
      </c>
      <c r="AKX3" s="4" t="s">
        <v>237</v>
      </c>
      <c r="AKY3" s="4" t="s">
        <v>237</v>
      </c>
      <c r="AKZ3" s="4" t="s">
        <v>237</v>
      </c>
      <c r="ALA3" s="4" t="s">
        <v>237</v>
      </c>
      <c r="ALB3" s="4" t="s">
        <v>237</v>
      </c>
      <c r="ALC3" s="4" t="s">
        <v>237</v>
      </c>
      <c r="ALD3" s="4" t="s">
        <v>237</v>
      </c>
      <c r="ALE3" s="4" t="s">
        <v>237</v>
      </c>
      <c r="ALF3" s="4" t="s">
        <v>237</v>
      </c>
      <c r="ALG3" s="4" t="s">
        <v>237</v>
      </c>
      <c r="ALH3" s="4" t="s">
        <v>237</v>
      </c>
      <c r="ALI3" s="4" t="s">
        <v>237</v>
      </c>
      <c r="ALJ3" s="4" t="s">
        <v>237</v>
      </c>
      <c r="ALK3" s="4" t="s">
        <v>237</v>
      </c>
      <c r="ALL3" s="4" t="s">
        <v>237</v>
      </c>
      <c r="ALM3" s="4" t="s">
        <v>237</v>
      </c>
      <c r="ALN3" s="4" t="s">
        <v>237</v>
      </c>
      <c r="ALO3" s="4" t="s">
        <v>237</v>
      </c>
      <c r="ALP3" s="4" t="s">
        <v>237</v>
      </c>
      <c r="ALQ3" s="4" t="s">
        <v>237</v>
      </c>
      <c r="ALR3" s="4" t="s">
        <v>237</v>
      </c>
      <c r="ALS3" s="4" t="s">
        <v>237</v>
      </c>
      <c r="ALT3" s="4" t="s">
        <v>237</v>
      </c>
      <c r="ALU3" s="4" t="s">
        <v>237</v>
      </c>
      <c r="ALV3" s="4" t="s">
        <v>237</v>
      </c>
      <c r="ALW3" s="4" t="s">
        <v>237</v>
      </c>
      <c r="ALX3" s="4" t="s">
        <v>237</v>
      </c>
      <c r="ALY3" s="4" t="s">
        <v>237</v>
      </c>
      <c r="ALZ3" s="4" t="s">
        <v>237</v>
      </c>
      <c r="AMA3" s="4" t="s">
        <v>237</v>
      </c>
      <c r="AMB3" s="4" t="s">
        <v>237</v>
      </c>
      <c r="AMC3" s="4" t="s">
        <v>237</v>
      </c>
      <c r="AMD3" s="4" t="s">
        <v>237</v>
      </c>
      <c r="AME3" s="4" t="s">
        <v>237</v>
      </c>
      <c r="AMF3" s="4" t="s">
        <v>237</v>
      </c>
      <c r="AMG3" s="4" t="s">
        <v>237</v>
      </c>
      <c r="AMH3" s="4" t="s">
        <v>237</v>
      </c>
      <c r="AMI3" s="4" t="s">
        <v>237</v>
      </c>
      <c r="AMJ3" s="4" t="s">
        <v>237</v>
      </c>
      <c r="AMK3" s="4" t="s">
        <v>237</v>
      </c>
      <c r="AML3" s="4" t="s">
        <v>237</v>
      </c>
      <c r="AMM3" s="4" t="s">
        <v>237</v>
      </c>
      <c r="AMN3" s="4" t="s">
        <v>237</v>
      </c>
      <c r="AMO3" s="4" t="s">
        <v>237</v>
      </c>
      <c r="AMP3" s="4" t="s">
        <v>237</v>
      </c>
      <c r="AMQ3" s="4" t="s">
        <v>237</v>
      </c>
      <c r="AMR3" s="4" t="s">
        <v>237</v>
      </c>
      <c r="AMS3" s="4" t="s">
        <v>237</v>
      </c>
      <c r="AMT3" s="4" t="s">
        <v>237</v>
      </c>
      <c r="AMU3" s="4" t="s">
        <v>237</v>
      </c>
      <c r="AMV3" s="4" t="s">
        <v>237</v>
      </c>
      <c r="AMW3" s="4" t="s">
        <v>237</v>
      </c>
      <c r="AMX3" s="4" t="s">
        <v>237</v>
      </c>
      <c r="AMY3" s="4" t="s">
        <v>237</v>
      </c>
      <c r="AMZ3" s="4" t="s">
        <v>237</v>
      </c>
      <c r="ANA3" s="4" t="s">
        <v>237</v>
      </c>
      <c r="ANB3" s="4" t="s">
        <v>237</v>
      </c>
      <c r="ANC3" s="4" t="s">
        <v>237</v>
      </c>
      <c r="AND3" s="4" t="s">
        <v>237</v>
      </c>
      <c r="ANE3" s="4" t="s">
        <v>237</v>
      </c>
      <c r="ANF3" s="4" t="s">
        <v>237</v>
      </c>
      <c r="ANG3" s="4" t="s">
        <v>237</v>
      </c>
      <c r="ANH3" s="4" t="s">
        <v>237</v>
      </c>
      <c r="ANI3" s="4" t="s">
        <v>237</v>
      </c>
      <c r="ANJ3" s="4" t="s">
        <v>237</v>
      </c>
      <c r="ANK3" s="4" t="s">
        <v>237</v>
      </c>
      <c r="ANL3" s="4" t="s">
        <v>237</v>
      </c>
      <c r="ANM3" s="4" t="s">
        <v>237</v>
      </c>
      <c r="ANN3" s="4" t="s">
        <v>237</v>
      </c>
      <c r="ANO3" s="4" t="s">
        <v>237</v>
      </c>
      <c r="ANP3" s="4" t="s">
        <v>237</v>
      </c>
      <c r="ANQ3" s="4" t="s">
        <v>237</v>
      </c>
      <c r="ANR3" s="4" t="s">
        <v>237</v>
      </c>
      <c r="ANS3" s="4" t="s">
        <v>237</v>
      </c>
      <c r="ANT3" s="4" t="s">
        <v>237</v>
      </c>
      <c r="ANU3" s="4" t="s">
        <v>237</v>
      </c>
      <c r="ANV3" s="4" t="s">
        <v>237</v>
      </c>
      <c r="ANW3" s="4" t="s">
        <v>237</v>
      </c>
      <c r="ANX3" s="4" t="s">
        <v>237</v>
      </c>
      <c r="ANY3" s="4" t="s">
        <v>237</v>
      </c>
      <c r="ANZ3" s="4" t="s">
        <v>237</v>
      </c>
      <c r="AOA3" s="4" t="s">
        <v>237</v>
      </c>
      <c r="AOB3" s="4" t="s">
        <v>237</v>
      </c>
      <c r="AOC3" s="4" t="s">
        <v>237</v>
      </c>
      <c r="AOD3" s="4" t="s">
        <v>237</v>
      </c>
      <c r="AOE3" s="4" t="s">
        <v>237</v>
      </c>
      <c r="AOF3" s="4" t="s">
        <v>237</v>
      </c>
      <c r="AOG3" s="4" t="s">
        <v>237</v>
      </c>
      <c r="AOH3" s="4" t="s">
        <v>237</v>
      </c>
      <c r="AOI3" s="4" t="s">
        <v>237</v>
      </c>
      <c r="AOJ3" s="4" t="s">
        <v>237</v>
      </c>
      <c r="AOK3" s="4" t="s">
        <v>237</v>
      </c>
      <c r="AOL3" s="4" t="s">
        <v>237</v>
      </c>
      <c r="AOM3" s="4" t="s">
        <v>237</v>
      </c>
      <c r="AON3" s="4" t="s">
        <v>237</v>
      </c>
      <c r="AOO3" s="4" t="s">
        <v>237</v>
      </c>
      <c r="AOP3" s="4" t="s">
        <v>237</v>
      </c>
      <c r="AOQ3" s="4" t="s">
        <v>237</v>
      </c>
      <c r="AOR3" s="4" t="s">
        <v>237</v>
      </c>
      <c r="AOS3" s="4" t="s">
        <v>237</v>
      </c>
      <c r="AOT3" s="4" t="s">
        <v>237</v>
      </c>
      <c r="AOU3" s="4" t="s">
        <v>237</v>
      </c>
      <c r="AOV3" s="4" t="s">
        <v>237</v>
      </c>
      <c r="AOW3" s="4" t="s">
        <v>237</v>
      </c>
      <c r="AOX3" s="4" t="s">
        <v>237</v>
      </c>
      <c r="AOY3" s="4" t="s">
        <v>237</v>
      </c>
      <c r="AOZ3" s="4" t="s">
        <v>237</v>
      </c>
      <c r="APA3" s="4" t="s">
        <v>237</v>
      </c>
      <c r="APB3" s="4" t="s">
        <v>237</v>
      </c>
      <c r="APC3" s="4" t="s">
        <v>237</v>
      </c>
      <c r="APD3" s="4" t="s">
        <v>237</v>
      </c>
      <c r="APE3" s="4" t="s">
        <v>237</v>
      </c>
      <c r="APF3" s="4" t="s">
        <v>237</v>
      </c>
      <c r="APG3" s="4" t="s">
        <v>237</v>
      </c>
      <c r="APH3" s="4" t="s">
        <v>237</v>
      </c>
      <c r="API3" s="4" t="s">
        <v>237</v>
      </c>
      <c r="APJ3" s="4" t="s">
        <v>237</v>
      </c>
      <c r="APK3" s="4" t="s">
        <v>237</v>
      </c>
      <c r="APL3" s="4" t="s">
        <v>237</v>
      </c>
      <c r="APM3" s="4" t="s">
        <v>237</v>
      </c>
      <c r="APN3" s="4" t="s">
        <v>237</v>
      </c>
      <c r="APO3" s="4" t="s">
        <v>237</v>
      </c>
      <c r="APP3" s="4" t="s">
        <v>237</v>
      </c>
      <c r="APQ3" s="4" t="s">
        <v>237</v>
      </c>
      <c r="APR3" s="4" t="s">
        <v>237</v>
      </c>
      <c r="APS3" s="4" t="s">
        <v>237</v>
      </c>
      <c r="APT3" s="4" t="s">
        <v>237</v>
      </c>
      <c r="APU3" s="4" t="s">
        <v>237</v>
      </c>
      <c r="APV3" s="4" t="s">
        <v>237</v>
      </c>
      <c r="APW3" s="4" t="s">
        <v>237</v>
      </c>
      <c r="APX3" s="4" t="s">
        <v>237</v>
      </c>
      <c r="APY3" s="4" t="s">
        <v>237</v>
      </c>
      <c r="APZ3" s="4" t="s">
        <v>237</v>
      </c>
      <c r="AQA3" s="4" t="s">
        <v>237</v>
      </c>
      <c r="AQB3" s="4" t="s">
        <v>237</v>
      </c>
      <c r="AQC3" s="4" t="s">
        <v>237</v>
      </c>
      <c r="AQD3" s="4" t="s">
        <v>237</v>
      </c>
      <c r="AQE3" s="4" t="s">
        <v>237</v>
      </c>
      <c r="AQF3" s="4" t="s">
        <v>237</v>
      </c>
      <c r="AQG3" s="4" t="s">
        <v>237</v>
      </c>
      <c r="AQH3" s="4" t="s">
        <v>237</v>
      </c>
      <c r="AQI3" s="4" t="s">
        <v>237</v>
      </c>
      <c r="AQJ3" s="4" t="s">
        <v>237</v>
      </c>
      <c r="AQK3" s="4" t="s">
        <v>237</v>
      </c>
      <c r="AQL3" s="4" t="s">
        <v>237</v>
      </c>
      <c r="AQM3" s="4" t="s">
        <v>237</v>
      </c>
      <c r="AQN3" s="4" t="s">
        <v>237</v>
      </c>
      <c r="AQO3" s="4" t="s">
        <v>237</v>
      </c>
      <c r="AQP3" s="4" t="s">
        <v>237</v>
      </c>
      <c r="AQQ3" s="4" t="s">
        <v>237</v>
      </c>
      <c r="AQR3" s="4" t="s">
        <v>237</v>
      </c>
      <c r="AQS3" s="4" t="s">
        <v>237</v>
      </c>
      <c r="AQT3" s="4" t="s">
        <v>237</v>
      </c>
      <c r="AQU3" s="4" t="s">
        <v>237</v>
      </c>
      <c r="AQV3" s="4" t="s">
        <v>237</v>
      </c>
      <c r="AQW3" s="4" t="s">
        <v>237</v>
      </c>
      <c r="AQX3" s="4" t="s">
        <v>237</v>
      </c>
      <c r="AQY3" s="4" t="s">
        <v>237</v>
      </c>
      <c r="AQZ3" s="4" t="s">
        <v>237</v>
      </c>
      <c r="ARA3" s="4" t="s">
        <v>237</v>
      </c>
      <c r="ARB3" s="4" t="s">
        <v>237</v>
      </c>
      <c r="ARC3" s="4" t="s">
        <v>237</v>
      </c>
      <c r="ARD3" s="4" t="s">
        <v>237</v>
      </c>
      <c r="ARE3" s="4" t="s">
        <v>237</v>
      </c>
      <c r="ARF3" s="4" t="s">
        <v>237</v>
      </c>
      <c r="ARG3" s="4" t="s">
        <v>237</v>
      </c>
      <c r="ARH3" s="4" t="s">
        <v>237</v>
      </c>
      <c r="ARI3" s="4" t="s">
        <v>237</v>
      </c>
      <c r="ARJ3" s="4" t="s">
        <v>237</v>
      </c>
      <c r="ARK3" s="4" t="s">
        <v>237</v>
      </c>
      <c r="ARL3" s="4" t="s">
        <v>237</v>
      </c>
      <c r="ARM3" s="4" t="s">
        <v>237</v>
      </c>
      <c r="ARN3" s="4" t="s">
        <v>237</v>
      </c>
      <c r="ARO3" s="4" t="s">
        <v>237</v>
      </c>
      <c r="ARP3" s="4" t="s">
        <v>237</v>
      </c>
      <c r="ARQ3" s="4" t="s">
        <v>237</v>
      </c>
      <c r="ARR3" s="4" t="s">
        <v>237</v>
      </c>
      <c r="ARS3" s="4" t="s">
        <v>237</v>
      </c>
      <c r="ART3" s="4" t="s">
        <v>237</v>
      </c>
      <c r="ARU3" s="4" t="s">
        <v>237</v>
      </c>
      <c r="ARV3" s="4" t="s">
        <v>237</v>
      </c>
      <c r="ARW3" s="4" t="s">
        <v>237</v>
      </c>
      <c r="ARX3" s="4" t="s">
        <v>237</v>
      </c>
      <c r="ARY3" s="4" t="s">
        <v>237</v>
      </c>
      <c r="ARZ3" s="4" t="s">
        <v>237</v>
      </c>
      <c r="ASA3" s="4" t="s">
        <v>237</v>
      </c>
      <c r="ASB3" s="4" t="s">
        <v>237</v>
      </c>
      <c r="ASC3" s="4" t="s">
        <v>237</v>
      </c>
      <c r="ASD3" s="4" t="s">
        <v>237</v>
      </c>
      <c r="ASE3" s="4" t="s">
        <v>237</v>
      </c>
      <c r="ASF3" s="4" t="s">
        <v>237</v>
      </c>
      <c r="ASG3" s="4" t="s">
        <v>237</v>
      </c>
      <c r="ASH3" s="4" t="s">
        <v>237</v>
      </c>
      <c r="ASI3" s="4" t="s">
        <v>237</v>
      </c>
      <c r="ASJ3" s="4" t="s">
        <v>237</v>
      </c>
      <c r="ASK3" s="4" t="s">
        <v>237</v>
      </c>
      <c r="ASL3" s="4" t="s">
        <v>237</v>
      </c>
      <c r="ASM3" s="4" t="s">
        <v>237</v>
      </c>
      <c r="ASN3" s="4" t="s">
        <v>237</v>
      </c>
      <c r="ASO3" s="4" t="s">
        <v>237</v>
      </c>
      <c r="ASP3" s="4" t="s">
        <v>237</v>
      </c>
      <c r="ASQ3" s="4" t="s">
        <v>237</v>
      </c>
      <c r="ASR3" s="4" t="s">
        <v>237</v>
      </c>
      <c r="ASS3" s="4" t="s">
        <v>237</v>
      </c>
      <c r="AST3" s="4" t="s">
        <v>237</v>
      </c>
      <c r="ASU3" s="4" t="s">
        <v>237</v>
      </c>
      <c r="ASV3" s="4" t="s">
        <v>237</v>
      </c>
      <c r="ASW3" s="4" t="s">
        <v>237</v>
      </c>
      <c r="ASX3" s="4" t="s">
        <v>237</v>
      </c>
      <c r="ASY3" s="4" t="s">
        <v>237</v>
      </c>
      <c r="ASZ3" s="4" t="s">
        <v>237</v>
      </c>
      <c r="ATA3" s="4" t="s">
        <v>237</v>
      </c>
      <c r="ATB3" s="4" t="s">
        <v>237</v>
      </c>
      <c r="ATC3" s="4" t="s">
        <v>237</v>
      </c>
      <c r="ATD3" s="4" t="s">
        <v>237</v>
      </c>
      <c r="ATE3" s="4" t="s">
        <v>237</v>
      </c>
      <c r="ATF3" s="4" t="s">
        <v>237</v>
      </c>
      <c r="ATG3" s="4" t="s">
        <v>237</v>
      </c>
      <c r="ATH3" s="4" t="s">
        <v>237</v>
      </c>
      <c r="ATI3" s="4" t="s">
        <v>237</v>
      </c>
      <c r="ATJ3" s="4" t="s">
        <v>237</v>
      </c>
      <c r="ATK3" s="4" t="s">
        <v>237</v>
      </c>
      <c r="ATL3" s="4" t="s">
        <v>237</v>
      </c>
      <c r="ATM3" s="4" t="s">
        <v>237</v>
      </c>
      <c r="ATN3" s="4" t="s">
        <v>237</v>
      </c>
      <c r="ATO3" s="4" t="s">
        <v>237</v>
      </c>
      <c r="ATP3" s="4" t="s">
        <v>237</v>
      </c>
      <c r="ATQ3" s="4" t="s">
        <v>237</v>
      </c>
      <c r="ATR3" s="4" t="s">
        <v>237</v>
      </c>
      <c r="ATS3" s="4" t="s">
        <v>237</v>
      </c>
      <c r="ATT3" s="4" t="s">
        <v>237</v>
      </c>
      <c r="ATU3" s="4" t="s">
        <v>237</v>
      </c>
      <c r="ATV3" s="4" t="s">
        <v>237</v>
      </c>
      <c r="ATW3" s="4" t="s">
        <v>237</v>
      </c>
      <c r="ATX3" s="4" t="s">
        <v>237</v>
      </c>
      <c r="ATY3" s="4" t="s">
        <v>237</v>
      </c>
      <c r="ATZ3" s="4" t="s">
        <v>237</v>
      </c>
      <c r="AUA3" s="4" t="s">
        <v>237</v>
      </c>
      <c r="AUB3" s="4" t="s">
        <v>237</v>
      </c>
      <c r="AUC3" s="4" t="s">
        <v>237</v>
      </c>
      <c r="AUD3" s="4" t="s">
        <v>237</v>
      </c>
      <c r="AUE3" s="4" t="s">
        <v>237</v>
      </c>
      <c r="AUF3" s="4" t="s">
        <v>237</v>
      </c>
      <c r="AUG3" s="4" t="s">
        <v>237</v>
      </c>
      <c r="AUH3" s="4" t="s">
        <v>237</v>
      </c>
      <c r="AUI3" s="4" t="s">
        <v>237</v>
      </c>
      <c r="AUJ3" s="4" t="s">
        <v>237</v>
      </c>
      <c r="AUK3" s="4" t="s">
        <v>237</v>
      </c>
      <c r="AUL3" s="4" t="s">
        <v>237</v>
      </c>
      <c r="AUM3" s="4" t="s">
        <v>237</v>
      </c>
      <c r="AUN3" s="4" t="s">
        <v>237</v>
      </c>
      <c r="AUO3" s="4" t="s">
        <v>237</v>
      </c>
      <c r="AUP3" s="4" t="s">
        <v>237</v>
      </c>
      <c r="AUQ3" s="4" t="s">
        <v>237</v>
      </c>
      <c r="AUR3" s="4" t="s">
        <v>237</v>
      </c>
      <c r="AUS3" s="4" t="s">
        <v>237</v>
      </c>
      <c r="AUT3" s="4" t="s">
        <v>237</v>
      </c>
      <c r="AUU3" s="4" t="s">
        <v>237</v>
      </c>
      <c r="AUV3" s="4" t="s">
        <v>237</v>
      </c>
      <c r="AUW3" s="4" t="s">
        <v>237</v>
      </c>
      <c r="AUX3" s="4" t="s">
        <v>237</v>
      </c>
      <c r="AUY3" s="4" t="s">
        <v>237</v>
      </c>
      <c r="AUZ3" s="4" t="s">
        <v>237</v>
      </c>
      <c r="AVA3" s="4" t="s">
        <v>237</v>
      </c>
      <c r="AVB3" s="4" t="s">
        <v>237</v>
      </c>
      <c r="AVC3" s="4" t="s">
        <v>237</v>
      </c>
      <c r="AVD3" s="4" t="s">
        <v>237</v>
      </c>
      <c r="AVE3" s="4" t="s">
        <v>237</v>
      </c>
      <c r="AVF3" s="4" t="s">
        <v>237</v>
      </c>
      <c r="AVG3" s="4" t="s">
        <v>237</v>
      </c>
      <c r="AVH3" s="4" t="s">
        <v>237</v>
      </c>
      <c r="AVI3" s="4" t="s">
        <v>237</v>
      </c>
      <c r="AVJ3" s="4" t="s">
        <v>237</v>
      </c>
      <c r="AVK3" s="4" t="s">
        <v>237</v>
      </c>
      <c r="AVL3" s="4" t="s">
        <v>237</v>
      </c>
      <c r="AVM3" s="4" t="s">
        <v>237</v>
      </c>
      <c r="AVN3" s="4" t="s">
        <v>237</v>
      </c>
      <c r="AVO3" s="4" t="s">
        <v>237</v>
      </c>
      <c r="AVP3" s="4" t="s">
        <v>237</v>
      </c>
      <c r="AVQ3" s="4" t="s">
        <v>237</v>
      </c>
      <c r="AVR3" s="4" t="s">
        <v>237</v>
      </c>
      <c r="AVS3" s="4" t="s">
        <v>237</v>
      </c>
      <c r="AVT3" s="4" t="s">
        <v>237</v>
      </c>
      <c r="AVU3" s="4" t="s">
        <v>237</v>
      </c>
      <c r="AVV3" s="4" t="s">
        <v>237</v>
      </c>
      <c r="AVW3" s="4" t="s">
        <v>237</v>
      </c>
      <c r="AVX3" s="4" t="s">
        <v>237</v>
      </c>
      <c r="AVY3" s="4" t="s">
        <v>237</v>
      </c>
      <c r="AVZ3" s="4" t="s">
        <v>237</v>
      </c>
      <c r="AWA3" s="4" t="s">
        <v>237</v>
      </c>
      <c r="AWB3" s="4" t="s">
        <v>237</v>
      </c>
      <c r="AWC3" s="4" t="s">
        <v>237</v>
      </c>
      <c r="AWD3" s="4" t="s">
        <v>237</v>
      </c>
      <c r="AWE3" s="4" t="s">
        <v>237</v>
      </c>
      <c r="AWF3" s="4" t="s">
        <v>237</v>
      </c>
      <c r="AWG3" s="4" t="s">
        <v>237</v>
      </c>
      <c r="AWH3" s="4" t="s">
        <v>237</v>
      </c>
      <c r="AWI3" s="4" t="s">
        <v>237</v>
      </c>
      <c r="AWJ3" s="4" t="s">
        <v>237</v>
      </c>
      <c r="AWK3" s="4" t="s">
        <v>237</v>
      </c>
      <c r="AWL3" s="4" t="s">
        <v>237</v>
      </c>
      <c r="AWM3" s="4" t="s">
        <v>237</v>
      </c>
      <c r="AWN3" s="4" t="s">
        <v>237</v>
      </c>
      <c r="AWO3" s="4" t="s">
        <v>237</v>
      </c>
      <c r="AWP3" s="4" t="s">
        <v>237</v>
      </c>
      <c r="AWQ3" s="4" t="s">
        <v>237</v>
      </c>
      <c r="AWR3" s="4" t="s">
        <v>237</v>
      </c>
      <c r="AWS3" s="4" t="s">
        <v>237</v>
      </c>
      <c r="AWT3" s="4" t="s">
        <v>237</v>
      </c>
      <c r="AWU3" s="4" t="s">
        <v>237</v>
      </c>
      <c r="AWV3" s="4" t="s">
        <v>237</v>
      </c>
      <c r="AWW3" s="4" t="s">
        <v>237</v>
      </c>
      <c r="AWX3" s="4" t="s">
        <v>237</v>
      </c>
      <c r="AWY3" s="4" t="s">
        <v>237</v>
      </c>
      <c r="AWZ3" s="4" t="s">
        <v>237</v>
      </c>
      <c r="AXA3" s="4" t="s">
        <v>237</v>
      </c>
      <c r="AXB3" s="4" t="s">
        <v>237</v>
      </c>
      <c r="AXC3" s="4" t="s">
        <v>237</v>
      </c>
      <c r="AXD3" s="4" t="s">
        <v>237</v>
      </c>
      <c r="AXE3" s="4" t="s">
        <v>237</v>
      </c>
      <c r="AXF3" s="4" t="s">
        <v>237</v>
      </c>
      <c r="AXG3" s="4" t="s">
        <v>237</v>
      </c>
      <c r="AXH3" s="4" t="s">
        <v>237</v>
      </c>
      <c r="AXI3" s="4" t="s">
        <v>237</v>
      </c>
      <c r="AXJ3" s="4" t="s">
        <v>237</v>
      </c>
      <c r="AXK3" s="4" t="s">
        <v>237</v>
      </c>
      <c r="AXL3" s="4" t="s">
        <v>237</v>
      </c>
      <c r="AXM3" s="4" t="s">
        <v>237</v>
      </c>
      <c r="AXN3" s="4" t="s">
        <v>237</v>
      </c>
      <c r="AXO3" s="4" t="s">
        <v>237</v>
      </c>
      <c r="AXP3" s="4" t="s">
        <v>237</v>
      </c>
      <c r="AXQ3" s="4" t="s">
        <v>237</v>
      </c>
      <c r="AXR3" s="4" t="s">
        <v>237</v>
      </c>
      <c r="AXS3" s="4" t="s">
        <v>237</v>
      </c>
      <c r="AXT3" s="4" t="s">
        <v>237</v>
      </c>
      <c r="AXU3" s="4" t="s">
        <v>237</v>
      </c>
      <c r="AXV3" s="4" t="s">
        <v>237</v>
      </c>
      <c r="AXW3" s="4" t="s">
        <v>237</v>
      </c>
      <c r="AXX3" s="4" t="s">
        <v>237</v>
      </c>
      <c r="AXY3" s="4" t="s">
        <v>237</v>
      </c>
      <c r="AXZ3" s="4" t="s">
        <v>237</v>
      </c>
      <c r="AYA3" s="4" t="s">
        <v>237</v>
      </c>
      <c r="AYB3" s="4" t="s">
        <v>237</v>
      </c>
      <c r="AYC3" s="4" t="s">
        <v>237</v>
      </c>
      <c r="AYD3" s="4" t="s">
        <v>237</v>
      </c>
      <c r="AYE3" s="4" t="s">
        <v>237</v>
      </c>
      <c r="AYF3" s="4" t="s">
        <v>237</v>
      </c>
      <c r="AYG3" s="4" t="s">
        <v>237</v>
      </c>
      <c r="AYH3" s="4" t="s">
        <v>237</v>
      </c>
      <c r="AYI3" s="4" t="s">
        <v>237</v>
      </c>
      <c r="AYJ3" s="4" t="s">
        <v>237</v>
      </c>
      <c r="AYK3" s="4" t="s">
        <v>237</v>
      </c>
      <c r="AYL3" s="4" t="s">
        <v>237</v>
      </c>
      <c r="AYM3" s="4" t="s">
        <v>237</v>
      </c>
      <c r="AYN3" s="4" t="s">
        <v>237</v>
      </c>
      <c r="AYO3" s="4" t="s">
        <v>237</v>
      </c>
      <c r="AYP3" s="4" t="s">
        <v>237</v>
      </c>
      <c r="AYQ3" s="4" t="s">
        <v>237</v>
      </c>
      <c r="AYR3" s="4" t="s">
        <v>237</v>
      </c>
      <c r="AYS3" s="4" t="s">
        <v>237</v>
      </c>
      <c r="AYT3" s="4" t="s">
        <v>237</v>
      </c>
      <c r="AYU3" s="4" t="s">
        <v>237</v>
      </c>
      <c r="AYV3" s="4" t="s">
        <v>237</v>
      </c>
      <c r="AYW3" s="4" t="s">
        <v>237</v>
      </c>
      <c r="AYX3" s="4" t="s">
        <v>237</v>
      </c>
      <c r="AYY3" s="4" t="s">
        <v>237</v>
      </c>
      <c r="AYZ3" s="4" t="s">
        <v>237</v>
      </c>
      <c r="AZA3" s="4" t="s">
        <v>237</v>
      </c>
      <c r="AZB3" s="4" t="s">
        <v>237</v>
      </c>
      <c r="AZC3" s="4" t="s">
        <v>237</v>
      </c>
      <c r="AZD3" s="4" t="s">
        <v>237</v>
      </c>
      <c r="AZE3" s="4" t="s">
        <v>237</v>
      </c>
      <c r="AZF3" s="4" t="s">
        <v>237</v>
      </c>
      <c r="AZG3" s="4" t="s">
        <v>237</v>
      </c>
      <c r="AZH3" s="4" t="s">
        <v>237</v>
      </c>
      <c r="AZI3" s="4" t="s">
        <v>237</v>
      </c>
      <c r="AZJ3" s="4" t="s">
        <v>237</v>
      </c>
      <c r="AZK3" s="4" t="s">
        <v>237</v>
      </c>
      <c r="AZL3" s="4" t="s">
        <v>237</v>
      </c>
      <c r="AZM3" s="4" t="s">
        <v>237</v>
      </c>
      <c r="AZN3" s="4" t="s">
        <v>237</v>
      </c>
      <c r="AZO3" s="4" t="s">
        <v>237</v>
      </c>
      <c r="AZP3" s="4" t="s">
        <v>237</v>
      </c>
      <c r="AZQ3" s="4" t="s">
        <v>237</v>
      </c>
      <c r="AZR3" s="4" t="s">
        <v>237</v>
      </c>
      <c r="AZS3" s="4" t="s">
        <v>237</v>
      </c>
      <c r="AZT3" s="4" t="s">
        <v>237</v>
      </c>
      <c r="AZU3" s="4" t="s">
        <v>237</v>
      </c>
      <c r="AZV3" s="4" t="s">
        <v>237</v>
      </c>
      <c r="AZW3" s="4" t="s">
        <v>237</v>
      </c>
      <c r="AZX3" s="4" t="s">
        <v>237</v>
      </c>
      <c r="AZY3" s="4" t="s">
        <v>237</v>
      </c>
      <c r="AZZ3" s="4" t="s">
        <v>237</v>
      </c>
      <c r="BAA3" s="4" t="s">
        <v>237</v>
      </c>
      <c r="BAB3" s="4" t="s">
        <v>237</v>
      </c>
      <c r="BAC3" s="4" t="s">
        <v>237</v>
      </c>
      <c r="BAD3" s="4" t="s">
        <v>237</v>
      </c>
      <c r="BAE3" s="4" t="s">
        <v>237</v>
      </c>
      <c r="BAF3" s="4" t="s">
        <v>237</v>
      </c>
      <c r="BAG3" s="4" t="s">
        <v>237</v>
      </c>
      <c r="BAH3" s="4" t="s">
        <v>237</v>
      </c>
      <c r="BAI3" s="4" t="s">
        <v>237</v>
      </c>
      <c r="BAJ3" s="4" t="s">
        <v>237</v>
      </c>
      <c r="BAK3" s="4" t="s">
        <v>237</v>
      </c>
      <c r="BAL3" s="4" t="s">
        <v>237</v>
      </c>
      <c r="BAM3" s="4" t="s">
        <v>237</v>
      </c>
      <c r="BAN3" s="4" t="s">
        <v>237</v>
      </c>
      <c r="BAO3" s="4" t="s">
        <v>237</v>
      </c>
      <c r="BAP3" s="4" t="s">
        <v>237</v>
      </c>
      <c r="BAQ3" s="4" t="s">
        <v>237</v>
      </c>
      <c r="BAR3" s="4" t="s">
        <v>237</v>
      </c>
      <c r="BAS3" s="4" t="s">
        <v>237</v>
      </c>
      <c r="BAT3" s="4" t="s">
        <v>237</v>
      </c>
      <c r="BAU3" s="4" t="s">
        <v>237</v>
      </c>
      <c r="BAV3" s="4" t="s">
        <v>237</v>
      </c>
      <c r="BAW3" s="4" t="s">
        <v>237</v>
      </c>
      <c r="BAX3" s="4" t="s">
        <v>237</v>
      </c>
      <c r="BAY3" s="4" t="s">
        <v>237</v>
      </c>
      <c r="BAZ3" s="4" t="s">
        <v>237</v>
      </c>
      <c r="BBA3" s="4" t="s">
        <v>237</v>
      </c>
      <c r="BBB3" s="4" t="s">
        <v>237</v>
      </c>
      <c r="BBC3" s="4" t="s">
        <v>237</v>
      </c>
      <c r="BBD3" s="4" t="s">
        <v>237</v>
      </c>
      <c r="BBE3" s="4" t="s">
        <v>237</v>
      </c>
      <c r="BBF3" s="4" t="s">
        <v>237</v>
      </c>
      <c r="BBG3" s="4" t="s">
        <v>237</v>
      </c>
      <c r="BBH3" s="4" t="s">
        <v>237</v>
      </c>
      <c r="BBI3" s="4" t="s">
        <v>237</v>
      </c>
      <c r="BBJ3" s="4" t="s">
        <v>237</v>
      </c>
      <c r="BBK3" s="4" t="s">
        <v>237</v>
      </c>
      <c r="BBL3" s="4" t="s">
        <v>237</v>
      </c>
      <c r="BBM3" s="4" t="s">
        <v>237</v>
      </c>
      <c r="BBN3" s="4" t="s">
        <v>237</v>
      </c>
      <c r="BBO3" s="4" t="s">
        <v>237</v>
      </c>
      <c r="BBP3" s="4" t="s">
        <v>237</v>
      </c>
      <c r="BBQ3" s="4" t="s">
        <v>237</v>
      </c>
      <c r="BBR3" s="4" t="s">
        <v>237</v>
      </c>
      <c r="BBS3" s="4" t="s">
        <v>237</v>
      </c>
      <c r="BBT3" s="4" t="s">
        <v>237</v>
      </c>
      <c r="BBU3" s="4" t="s">
        <v>237</v>
      </c>
      <c r="BBV3" s="4" t="s">
        <v>237</v>
      </c>
      <c r="BBW3" s="4" t="s">
        <v>237</v>
      </c>
      <c r="BBX3" s="4" t="s">
        <v>237</v>
      </c>
      <c r="BBY3" s="4" t="s">
        <v>237</v>
      </c>
      <c r="BBZ3" s="4" t="s">
        <v>237</v>
      </c>
      <c r="BCA3" s="4" t="s">
        <v>237</v>
      </c>
      <c r="BCB3" s="4" t="s">
        <v>237</v>
      </c>
      <c r="BCC3" s="4" t="s">
        <v>237</v>
      </c>
      <c r="BCD3" s="4" t="s">
        <v>237</v>
      </c>
      <c r="BCE3" s="4" t="s">
        <v>237</v>
      </c>
      <c r="BCF3" s="4" t="s">
        <v>237</v>
      </c>
      <c r="BCG3" s="4" t="s">
        <v>237</v>
      </c>
      <c r="BCH3" s="4" t="s">
        <v>237</v>
      </c>
      <c r="BCI3" s="4" t="s">
        <v>237</v>
      </c>
      <c r="BCJ3" s="4" t="s">
        <v>237</v>
      </c>
      <c r="BCK3" s="4" t="s">
        <v>237</v>
      </c>
      <c r="BCL3" s="4" t="s">
        <v>237</v>
      </c>
      <c r="BCM3" s="4" t="s">
        <v>237</v>
      </c>
      <c r="BCN3" s="4" t="s">
        <v>237</v>
      </c>
      <c r="BCO3" s="4" t="s">
        <v>237</v>
      </c>
      <c r="BCP3" s="4" t="s">
        <v>237</v>
      </c>
      <c r="BCQ3" s="4" t="s">
        <v>237</v>
      </c>
      <c r="BCR3" s="4" t="s">
        <v>237</v>
      </c>
      <c r="BCS3" s="4" t="s">
        <v>237</v>
      </c>
      <c r="BCT3" s="4" t="s">
        <v>237</v>
      </c>
      <c r="BCU3" s="4" t="s">
        <v>237</v>
      </c>
      <c r="BCV3" s="4" t="s">
        <v>237</v>
      </c>
      <c r="BCW3" s="4" t="s">
        <v>237</v>
      </c>
      <c r="BCX3" s="4" t="s">
        <v>237</v>
      </c>
      <c r="BCY3" s="4" t="s">
        <v>237</v>
      </c>
      <c r="BCZ3" s="4" t="s">
        <v>237</v>
      </c>
      <c r="BDA3" s="4" t="s">
        <v>237</v>
      </c>
      <c r="BDB3" s="4" t="s">
        <v>237</v>
      </c>
      <c r="BDC3" s="4" t="s">
        <v>237</v>
      </c>
      <c r="BDD3" s="4" t="s">
        <v>237</v>
      </c>
      <c r="BDE3" s="4" t="s">
        <v>237</v>
      </c>
      <c r="BDF3" s="4" t="s">
        <v>237</v>
      </c>
      <c r="BDG3" s="4" t="s">
        <v>237</v>
      </c>
      <c r="BDH3" s="4" t="s">
        <v>237</v>
      </c>
      <c r="BDI3" s="4" t="s">
        <v>237</v>
      </c>
      <c r="BDJ3" s="4" t="s">
        <v>237</v>
      </c>
      <c r="BDK3" s="4" t="s">
        <v>237</v>
      </c>
      <c r="BDL3" s="4" t="s">
        <v>237</v>
      </c>
      <c r="BDM3" s="4" t="s">
        <v>237</v>
      </c>
      <c r="BDN3" s="4" t="s">
        <v>237</v>
      </c>
      <c r="BDO3" s="4" t="s">
        <v>237</v>
      </c>
      <c r="BDP3" s="4" t="s">
        <v>237</v>
      </c>
      <c r="BDQ3" s="4" t="s">
        <v>237</v>
      </c>
      <c r="BDR3" s="4" t="s">
        <v>237</v>
      </c>
      <c r="BDS3" s="4" t="s">
        <v>237</v>
      </c>
      <c r="BDT3" s="4" t="s">
        <v>237</v>
      </c>
      <c r="BDU3" s="4" t="s">
        <v>237</v>
      </c>
      <c r="BDV3" s="4" t="s">
        <v>237</v>
      </c>
      <c r="BDW3" s="4" t="s">
        <v>237</v>
      </c>
      <c r="BDX3" s="4" t="s">
        <v>237</v>
      </c>
      <c r="BDY3" s="4" t="s">
        <v>237</v>
      </c>
      <c r="BDZ3" s="4" t="s">
        <v>237</v>
      </c>
      <c r="BEA3" s="4" t="s">
        <v>237</v>
      </c>
      <c r="BEB3" s="4" t="s">
        <v>237</v>
      </c>
      <c r="BEC3" s="4" t="s">
        <v>237</v>
      </c>
      <c r="BED3" s="4" t="s">
        <v>237</v>
      </c>
      <c r="BEE3" s="4" t="s">
        <v>237</v>
      </c>
      <c r="BEF3" s="4" t="s">
        <v>237</v>
      </c>
      <c r="BEG3" s="4" t="s">
        <v>237</v>
      </c>
      <c r="BEH3" s="4" t="s">
        <v>237</v>
      </c>
      <c r="BEI3" s="4" t="s">
        <v>237</v>
      </c>
      <c r="BEJ3" s="4" t="s">
        <v>237</v>
      </c>
      <c r="BEK3" s="4" t="s">
        <v>237</v>
      </c>
      <c r="BEL3" s="4" t="s">
        <v>237</v>
      </c>
      <c r="BEM3" s="4" t="s">
        <v>237</v>
      </c>
      <c r="BEN3" s="4" t="s">
        <v>237</v>
      </c>
      <c r="BEO3" s="4" t="s">
        <v>237</v>
      </c>
      <c r="BEP3" s="4" t="s">
        <v>237</v>
      </c>
      <c r="BEQ3" s="4" t="s">
        <v>237</v>
      </c>
      <c r="BER3" s="4" t="s">
        <v>237</v>
      </c>
      <c r="BES3" s="4" t="s">
        <v>237</v>
      </c>
      <c r="BET3" s="4" t="s">
        <v>237</v>
      </c>
      <c r="BEU3" s="4" t="s">
        <v>237</v>
      </c>
      <c r="BEV3" s="4" t="s">
        <v>237</v>
      </c>
      <c r="BEW3" s="4" t="s">
        <v>237</v>
      </c>
      <c r="BEX3" s="4" t="s">
        <v>237</v>
      </c>
      <c r="BEY3" s="4" t="s">
        <v>237</v>
      </c>
      <c r="BEZ3" s="4" t="s">
        <v>237</v>
      </c>
      <c r="BFA3" s="4" t="s">
        <v>237</v>
      </c>
      <c r="BFB3" s="4" t="s">
        <v>237</v>
      </c>
      <c r="BFC3" s="4" t="s">
        <v>237</v>
      </c>
      <c r="BFD3" s="4" t="s">
        <v>237</v>
      </c>
      <c r="BFE3" s="4" t="s">
        <v>237</v>
      </c>
      <c r="BFF3" s="4" t="s">
        <v>237</v>
      </c>
      <c r="BFG3" s="4" t="s">
        <v>237</v>
      </c>
      <c r="BFH3" s="4" t="s">
        <v>237</v>
      </c>
      <c r="BFI3" s="4" t="s">
        <v>237</v>
      </c>
      <c r="BFJ3" s="4" t="s">
        <v>237</v>
      </c>
      <c r="BFK3" s="4" t="s">
        <v>237</v>
      </c>
      <c r="BFL3" s="4" t="s">
        <v>237</v>
      </c>
      <c r="BFM3" s="4" t="s">
        <v>237</v>
      </c>
      <c r="BFN3" s="4" t="s">
        <v>237</v>
      </c>
      <c r="BFO3" s="4" t="s">
        <v>237</v>
      </c>
      <c r="BFP3" s="4" t="s">
        <v>237</v>
      </c>
      <c r="BFQ3" s="4" t="s">
        <v>237</v>
      </c>
      <c r="BFR3" s="4" t="s">
        <v>237</v>
      </c>
      <c r="BFS3" s="4" t="s">
        <v>237</v>
      </c>
      <c r="BFT3" s="4" t="s">
        <v>237</v>
      </c>
      <c r="BFU3" s="4" t="s">
        <v>237</v>
      </c>
      <c r="BFV3" s="4" t="s">
        <v>237</v>
      </c>
      <c r="BFW3" s="4" t="s">
        <v>237</v>
      </c>
      <c r="BFX3" s="4" t="s">
        <v>237</v>
      </c>
      <c r="BFY3" s="4" t="s">
        <v>237</v>
      </c>
      <c r="BFZ3" s="4" t="s">
        <v>237</v>
      </c>
      <c r="BGA3" s="4" t="s">
        <v>237</v>
      </c>
      <c r="BGB3" s="4" t="s">
        <v>237</v>
      </c>
      <c r="BGC3" s="4" t="s">
        <v>237</v>
      </c>
      <c r="BGD3" s="4" t="s">
        <v>237</v>
      </c>
      <c r="BGE3" s="4" t="s">
        <v>237</v>
      </c>
      <c r="BGF3" s="4" t="s">
        <v>237</v>
      </c>
      <c r="BGG3" s="4" t="s">
        <v>237</v>
      </c>
      <c r="BGH3" s="4" t="s">
        <v>237</v>
      </c>
      <c r="BGI3" s="4" t="s">
        <v>237</v>
      </c>
      <c r="BGJ3" s="4" t="s">
        <v>237</v>
      </c>
      <c r="BGK3" s="4" t="s">
        <v>237</v>
      </c>
      <c r="BGL3" s="4" t="s">
        <v>237</v>
      </c>
      <c r="BGM3" s="4" t="s">
        <v>237</v>
      </c>
      <c r="BGN3" s="4" t="s">
        <v>237</v>
      </c>
      <c r="BGO3" s="4" t="s">
        <v>237</v>
      </c>
      <c r="BGP3" s="4" t="s">
        <v>237</v>
      </c>
      <c r="BGQ3" s="4" t="s">
        <v>237</v>
      </c>
      <c r="BGR3" s="4" t="s">
        <v>237</v>
      </c>
      <c r="BGS3" s="4" t="s">
        <v>237</v>
      </c>
      <c r="BGT3" s="4" t="s">
        <v>237</v>
      </c>
      <c r="BGU3" s="4" t="s">
        <v>237</v>
      </c>
      <c r="BGV3" s="4" t="s">
        <v>237</v>
      </c>
      <c r="BGW3" s="4" t="s">
        <v>237</v>
      </c>
      <c r="BGX3" s="4" t="s">
        <v>237</v>
      </c>
      <c r="BGY3" s="4" t="s">
        <v>237</v>
      </c>
      <c r="BGZ3" s="4" t="s">
        <v>237</v>
      </c>
      <c r="BHA3" s="4" t="s">
        <v>237</v>
      </c>
      <c r="BHB3" s="4" t="s">
        <v>237</v>
      </c>
      <c r="BHC3" s="4" t="s">
        <v>237</v>
      </c>
      <c r="BHD3" s="4" t="s">
        <v>237</v>
      </c>
      <c r="BHE3" s="4" t="s">
        <v>237</v>
      </c>
      <c r="BHF3" s="4" t="s">
        <v>237</v>
      </c>
      <c r="BHG3" s="4" t="s">
        <v>237</v>
      </c>
      <c r="BHH3" s="4" t="s">
        <v>237</v>
      </c>
      <c r="BHI3" s="4" t="s">
        <v>237</v>
      </c>
      <c r="BHJ3" s="4" t="s">
        <v>237</v>
      </c>
      <c r="BHK3" s="4" t="s">
        <v>237</v>
      </c>
      <c r="BHL3" s="4" t="s">
        <v>237</v>
      </c>
      <c r="BHM3" s="4" t="s">
        <v>237</v>
      </c>
      <c r="BHN3" s="4" t="s">
        <v>237</v>
      </c>
      <c r="BHO3" s="4" t="s">
        <v>237</v>
      </c>
      <c r="BHP3" s="4" t="s">
        <v>237</v>
      </c>
      <c r="BHQ3" s="4" t="s">
        <v>237</v>
      </c>
      <c r="BHR3" s="4" t="s">
        <v>237</v>
      </c>
      <c r="BHS3" s="4" t="s">
        <v>237</v>
      </c>
      <c r="BHT3" s="4" t="s">
        <v>237</v>
      </c>
      <c r="BHU3" s="4" t="s">
        <v>237</v>
      </c>
      <c r="BHV3" s="4" t="s">
        <v>237</v>
      </c>
      <c r="BHW3" s="4" t="s">
        <v>237</v>
      </c>
      <c r="BHX3" s="4" t="s">
        <v>237</v>
      </c>
      <c r="BHY3" s="4" t="s">
        <v>237</v>
      </c>
      <c r="BHZ3" s="4" t="s">
        <v>237</v>
      </c>
      <c r="BIA3" s="4" t="s">
        <v>237</v>
      </c>
      <c r="BIB3" s="4" t="s">
        <v>237</v>
      </c>
      <c r="BIC3" s="4" t="s">
        <v>237</v>
      </c>
      <c r="BID3" s="4" t="s">
        <v>237</v>
      </c>
      <c r="BIE3" s="4" t="s">
        <v>237</v>
      </c>
      <c r="BIF3" s="4" t="s">
        <v>237</v>
      </c>
      <c r="BIG3" s="4" t="s">
        <v>237</v>
      </c>
      <c r="BIH3" s="4" t="s">
        <v>237</v>
      </c>
      <c r="BII3" s="4" t="s">
        <v>237</v>
      </c>
      <c r="BIJ3" s="4" t="s">
        <v>237</v>
      </c>
      <c r="BIK3" s="4" t="s">
        <v>237</v>
      </c>
      <c r="BIL3" s="4" t="s">
        <v>237</v>
      </c>
      <c r="BIM3" s="4" t="s">
        <v>237</v>
      </c>
      <c r="BIN3" s="4" t="s">
        <v>237</v>
      </c>
      <c r="BIO3" s="4" t="s">
        <v>237</v>
      </c>
      <c r="BIP3" s="4" t="s">
        <v>237</v>
      </c>
      <c r="BIQ3" s="4" t="s">
        <v>237</v>
      </c>
      <c r="BIR3" s="4" t="s">
        <v>237</v>
      </c>
      <c r="BIS3" s="4" t="s">
        <v>237</v>
      </c>
      <c r="BIT3" s="4" t="s">
        <v>237</v>
      </c>
      <c r="BIU3" s="4" t="s">
        <v>237</v>
      </c>
      <c r="BIV3" s="4" t="s">
        <v>237</v>
      </c>
      <c r="BIW3" s="4" t="s">
        <v>237</v>
      </c>
      <c r="BIX3" s="4" t="s">
        <v>237</v>
      </c>
      <c r="BIY3" s="4" t="s">
        <v>237</v>
      </c>
      <c r="BIZ3" s="4" t="s">
        <v>237</v>
      </c>
      <c r="BJA3" s="4" t="s">
        <v>237</v>
      </c>
      <c r="BJB3" s="4" t="s">
        <v>237</v>
      </c>
      <c r="BJC3" s="4" t="s">
        <v>237</v>
      </c>
      <c r="BJD3" s="4" t="s">
        <v>237</v>
      </c>
      <c r="BJE3" s="4" t="s">
        <v>237</v>
      </c>
      <c r="BJF3" s="4" t="s">
        <v>237</v>
      </c>
      <c r="BJG3" s="4" t="s">
        <v>237</v>
      </c>
      <c r="BJH3" s="4" t="s">
        <v>237</v>
      </c>
      <c r="BJI3" s="4" t="s">
        <v>237</v>
      </c>
      <c r="BJJ3" s="4" t="s">
        <v>237</v>
      </c>
      <c r="BJK3" s="4" t="s">
        <v>237</v>
      </c>
      <c r="BJL3" s="4" t="s">
        <v>237</v>
      </c>
      <c r="BJM3" s="4" t="s">
        <v>237</v>
      </c>
      <c r="BJN3" s="4" t="s">
        <v>237</v>
      </c>
      <c r="BJO3" s="4" t="s">
        <v>237</v>
      </c>
      <c r="BJP3" s="4" t="s">
        <v>237</v>
      </c>
      <c r="BJQ3" s="4" t="s">
        <v>237</v>
      </c>
      <c r="BJR3" s="4" t="s">
        <v>237</v>
      </c>
      <c r="BJS3" s="4" t="s">
        <v>237</v>
      </c>
      <c r="BJT3" s="4" t="s">
        <v>237</v>
      </c>
      <c r="BJU3" s="4" t="s">
        <v>237</v>
      </c>
      <c r="BJV3" s="4" t="s">
        <v>237</v>
      </c>
      <c r="BJW3" s="4" t="s">
        <v>237</v>
      </c>
      <c r="BJX3" s="4" t="s">
        <v>237</v>
      </c>
      <c r="BJY3" s="4" t="s">
        <v>237</v>
      </c>
      <c r="BJZ3" s="4" t="s">
        <v>237</v>
      </c>
      <c r="BKA3" s="4" t="s">
        <v>237</v>
      </c>
      <c r="BKB3" s="4" t="s">
        <v>237</v>
      </c>
      <c r="BKC3" s="4" t="s">
        <v>237</v>
      </c>
      <c r="BKD3" s="4" t="s">
        <v>237</v>
      </c>
      <c r="BKE3" s="4" t="s">
        <v>237</v>
      </c>
      <c r="BKF3" s="4" t="s">
        <v>237</v>
      </c>
      <c r="BKG3" s="4" t="s">
        <v>237</v>
      </c>
      <c r="BKH3" s="4" t="s">
        <v>237</v>
      </c>
      <c r="BKI3" s="4" t="s">
        <v>237</v>
      </c>
      <c r="BKJ3" s="4" t="s">
        <v>237</v>
      </c>
      <c r="BKK3" s="4" t="s">
        <v>237</v>
      </c>
      <c r="BKL3" s="4" t="s">
        <v>237</v>
      </c>
      <c r="BKM3" s="4" t="s">
        <v>237</v>
      </c>
      <c r="BKN3" s="4" t="s">
        <v>237</v>
      </c>
      <c r="BKO3" s="4" t="s">
        <v>237</v>
      </c>
      <c r="BKP3" s="4" t="s">
        <v>237</v>
      </c>
      <c r="BKQ3" s="4" t="s">
        <v>237</v>
      </c>
      <c r="BKR3" s="4" t="s">
        <v>237</v>
      </c>
      <c r="BKS3" s="4" t="s">
        <v>237</v>
      </c>
      <c r="BKT3" s="4" t="s">
        <v>237</v>
      </c>
      <c r="BKU3" s="4" t="s">
        <v>237</v>
      </c>
      <c r="BKV3" s="4" t="s">
        <v>237</v>
      </c>
      <c r="BKW3" s="4" t="s">
        <v>237</v>
      </c>
      <c r="BKX3" s="4" t="s">
        <v>237</v>
      </c>
      <c r="BKY3" s="4" t="s">
        <v>237</v>
      </c>
      <c r="BKZ3" s="4" t="s">
        <v>237</v>
      </c>
      <c r="BLA3" s="4" t="s">
        <v>237</v>
      </c>
      <c r="BLB3" s="4" t="s">
        <v>237</v>
      </c>
      <c r="BLC3" s="4" t="s">
        <v>237</v>
      </c>
      <c r="BLD3" s="4" t="s">
        <v>237</v>
      </c>
      <c r="BLE3" s="4" t="s">
        <v>237</v>
      </c>
      <c r="BLF3" s="4" t="s">
        <v>237</v>
      </c>
      <c r="BLG3" s="4" t="s">
        <v>237</v>
      </c>
      <c r="BLH3" s="4" t="s">
        <v>237</v>
      </c>
      <c r="BLI3" s="4" t="s">
        <v>237</v>
      </c>
      <c r="BLJ3" s="4" t="s">
        <v>237</v>
      </c>
      <c r="BLK3" s="4" t="s">
        <v>237</v>
      </c>
      <c r="BLL3" s="4" t="s">
        <v>237</v>
      </c>
      <c r="BLM3" s="4" t="s">
        <v>237</v>
      </c>
      <c r="BLN3" s="4" t="s">
        <v>237</v>
      </c>
      <c r="BLO3" s="4" t="s">
        <v>237</v>
      </c>
      <c r="BLP3" s="4" t="s">
        <v>237</v>
      </c>
      <c r="BLQ3" s="4" t="s">
        <v>237</v>
      </c>
      <c r="BLR3" s="4" t="s">
        <v>237</v>
      </c>
      <c r="BLS3" s="4" t="s">
        <v>237</v>
      </c>
      <c r="BLT3" s="4" t="s">
        <v>237</v>
      </c>
      <c r="BLU3" s="4" t="s">
        <v>237</v>
      </c>
      <c r="BLV3" s="4" t="s">
        <v>237</v>
      </c>
      <c r="BLW3" s="4" t="s">
        <v>237</v>
      </c>
      <c r="BLX3" s="4" t="s">
        <v>237</v>
      </c>
      <c r="BLY3" s="4" t="s">
        <v>237</v>
      </c>
      <c r="BLZ3" s="4" t="s">
        <v>237</v>
      </c>
      <c r="BMA3" s="4" t="s">
        <v>237</v>
      </c>
      <c r="BMB3" s="4" t="s">
        <v>237</v>
      </c>
      <c r="BMC3" s="4" t="s">
        <v>237</v>
      </c>
      <c r="BMD3" s="4" t="s">
        <v>237</v>
      </c>
      <c r="BME3" s="4" t="s">
        <v>237</v>
      </c>
      <c r="BMF3" s="4" t="s">
        <v>237</v>
      </c>
      <c r="BMG3" s="4" t="s">
        <v>237</v>
      </c>
      <c r="BMH3" s="4" t="s">
        <v>237</v>
      </c>
      <c r="BMI3" s="4" t="s">
        <v>237</v>
      </c>
      <c r="BMJ3" s="4" t="s">
        <v>237</v>
      </c>
      <c r="BMK3" s="4" t="s">
        <v>237</v>
      </c>
      <c r="BML3" s="4" t="s">
        <v>237</v>
      </c>
      <c r="BMM3" s="4" t="s">
        <v>237</v>
      </c>
      <c r="BMN3" s="4" t="s">
        <v>237</v>
      </c>
      <c r="BMO3" s="4" t="s">
        <v>237</v>
      </c>
      <c r="BMP3" s="4" t="s">
        <v>237</v>
      </c>
      <c r="BMQ3" s="4" t="s">
        <v>237</v>
      </c>
      <c r="BMR3" s="4" t="s">
        <v>237</v>
      </c>
      <c r="BMS3" s="4" t="s">
        <v>237</v>
      </c>
      <c r="BMT3" s="4" t="s">
        <v>237</v>
      </c>
      <c r="BMU3" s="4" t="s">
        <v>237</v>
      </c>
      <c r="BMV3" s="4" t="s">
        <v>237</v>
      </c>
      <c r="BMW3" s="4" t="s">
        <v>237</v>
      </c>
      <c r="BMX3" s="4" t="s">
        <v>237</v>
      </c>
      <c r="BMY3" s="4" t="s">
        <v>237</v>
      </c>
      <c r="BMZ3" s="4" t="s">
        <v>237</v>
      </c>
      <c r="BNA3" s="4" t="s">
        <v>237</v>
      </c>
      <c r="BNB3" s="4" t="s">
        <v>237</v>
      </c>
      <c r="BNC3" s="4" t="s">
        <v>237</v>
      </c>
      <c r="BND3" s="4" t="s">
        <v>237</v>
      </c>
      <c r="BNE3" s="4" t="s">
        <v>237</v>
      </c>
      <c r="BNF3" s="4" t="s">
        <v>237</v>
      </c>
      <c r="BNG3" s="4" t="s">
        <v>237</v>
      </c>
      <c r="BNH3" s="4" t="s">
        <v>237</v>
      </c>
      <c r="BNI3" s="4" t="s">
        <v>237</v>
      </c>
      <c r="BNJ3" s="4" t="s">
        <v>237</v>
      </c>
      <c r="BNK3" s="4" t="s">
        <v>237</v>
      </c>
      <c r="BNL3" s="4" t="s">
        <v>237</v>
      </c>
      <c r="BNM3" s="4" t="s">
        <v>237</v>
      </c>
      <c r="BNN3" s="4" t="s">
        <v>237</v>
      </c>
      <c r="BNO3" s="4" t="s">
        <v>237</v>
      </c>
      <c r="BNP3" s="4" t="s">
        <v>237</v>
      </c>
      <c r="BNQ3" s="4" t="s">
        <v>237</v>
      </c>
      <c r="BNR3" s="4" t="s">
        <v>237</v>
      </c>
      <c r="BNS3" s="4" t="s">
        <v>237</v>
      </c>
      <c r="BNT3" s="4" t="s">
        <v>237</v>
      </c>
      <c r="BNU3" s="4" t="s">
        <v>237</v>
      </c>
      <c r="BNV3" s="4" t="s">
        <v>237</v>
      </c>
      <c r="BNW3" s="4" t="s">
        <v>237</v>
      </c>
      <c r="BNX3" s="4" t="s">
        <v>237</v>
      </c>
      <c r="BNY3" s="4" t="s">
        <v>237</v>
      </c>
      <c r="BNZ3" s="4" t="s">
        <v>237</v>
      </c>
      <c r="BOA3" s="4" t="s">
        <v>237</v>
      </c>
      <c r="BOB3" s="4" t="s">
        <v>237</v>
      </c>
      <c r="BOC3" s="4" t="s">
        <v>237</v>
      </c>
      <c r="BOD3" s="4" t="s">
        <v>237</v>
      </c>
      <c r="BOE3" s="4" t="s">
        <v>237</v>
      </c>
      <c r="BOF3" s="4" t="s">
        <v>237</v>
      </c>
      <c r="BOG3" s="4" t="s">
        <v>237</v>
      </c>
      <c r="BOH3" s="4" t="s">
        <v>237</v>
      </c>
      <c r="BOI3" s="4" t="s">
        <v>237</v>
      </c>
      <c r="BOJ3" s="4" t="s">
        <v>237</v>
      </c>
      <c r="BOK3" s="4" t="s">
        <v>237</v>
      </c>
      <c r="BOL3" s="4" t="s">
        <v>237</v>
      </c>
      <c r="BOM3" s="4" t="s">
        <v>237</v>
      </c>
      <c r="BON3" s="4" t="s">
        <v>237</v>
      </c>
      <c r="BOO3" s="4" t="s">
        <v>237</v>
      </c>
      <c r="BOP3" s="4" t="s">
        <v>237</v>
      </c>
      <c r="BOQ3" s="4" t="s">
        <v>237</v>
      </c>
      <c r="BOR3" s="4" t="s">
        <v>237</v>
      </c>
      <c r="BOS3" s="4" t="s">
        <v>237</v>
      </c>
      <c r="BOT3" s="4" t="s">
        <v>237</v>
      </c>
      <c r="BOU3" s="4" t="s">
        <v>237</v>
      </c>
      <c r="BOV3" s="4" t="s">
        <v>237</v>
      </c>
      <c r="BOW3" s="4" t="s">
        <v>237</v>
      </c>
      <c r="BOX3" s="4" t="s">
        <v>237</v>
      </c>
      <c r="BOY3" s="4" t="s">
        <v>237</v>
      </c>
      <c r="BOZ3" s="4" t="s">
        <v>237</v>
      </c>
      <c r="BPA3" s="4" t="s">
        <v>237</v>
      </c>
      <c r="BPB3" s="4" t="s">
        <v>237</v>
      </c>
      <c r="BPC3" s="4" t="s">
        <v>237</v>
      </c>
      <c r="BPD3" s="4" t="s">
        <v>237</v>
      </c>
      <c r="BPE3" s="4" t="s">
        <v>237</v>
      </c>
      <c r="BPF3" s="4" t="s">
        <v>237</v>
      </c>
      <c r="BPG3" s="4" t="s">
        <v>237</v>
      </c>
      <c r="BPH3" s="4" t="s">
        <v>237</v>
      </c>
      <c r="BPI3" s="4" t="s">
        <v>237</v>
      </c>
      <c r="BPJ3" s="4" t="s">
        <v>237</v>
      </c>
      <c r="BPK3" s="4" t="s">
        <v>237</v>
      </c>
      <c r="BPL3" s="4" t="s">
        <v>237</v>
      </c>
      <c r="BPM3" s="4" t="s">
        <v>237</v>
      </c>
      <c r="BPN3" s="4" t="s">
        <v>237</v>
      </c>
      <c r="BPO3" s="4" t="s">
        <v>237</v>
      </c>
      <c r="BPP3" s="4" t="s">
        <v>237</v>
      </c>
      <c r="BPQ3" s="4" t="s">
        <v>237</v>
      </c>
      <c r="BPR3" s="4" t="s">
        <v>237</v>
      </c>
      <c r="BPS3" s="4" t="s">
        <v>237</v>
      </c>
      <c r="BPT3" s="4" t="s">
        <v>237</v>
      </c>
      <c r="BPU3" s="4" t="s">
        <v>237</v>
      </c>
      <c r="BPV3" s="4" t="s">
        <v>237</v>
      </c>
      <c r="BPW3" s="4" t="s">
        <v>237</v>
      </c>
      <c r="BPX3" s="4" t="s">
        <v>237</v>
      </c>
      <c r="BPY3" s="4" t="s">
        <v>237</v>
      </c>
      <c r="BPZ3" s="4" t="s">
        <v>237</v>
      </c>
      <c r="BQA3" s="4" t="s">
        <v>237</v>
      </c>
      <c r="BQB3" s="4" t="s">
        <v>237</v>
      </c>
      <c r="BQC3" s="4" t="s">
        <v>237</v>
      </c>
      <c r="BQD3" s="4" t="s">
        <v>237</v>
      </c>
      <c r="BQE3" s="4" t="s">
        <v>237</v>
      </c>
      <c r="BQF3" s="4" t="s">
        <v>237</v>
      </c>
      <c r="BQG3" s="4" t="s">
        <v>237</v>
      </c>
      <c r="BQH3" s="4" t="s">
        <v>237</v>
      </c>
      <c r="BQI3" s="4" t="s">
        <v>237</v>
      </c>
      <c r="BQJ3" s="4" t="s">
        <v>237</v>
      </c>
      <c r="BQK3" s="4" t="s">
        <v>237</v>
      </c>
      <c r="BQL3" s="4" t="s">
        <v>237</v>
      </c>
      <c r="BQM3" s="4" t="s">
        <v>237</v>
      </c>
      <c r="BQN3" s="4" t="s">
        <v>237</v>
      </c>
      <c r="BQO3" s="4" t="s">
        <v>237</v>
      </c>
      <c r="BQP3" s="4" t="s">
        <v>237</v>
      </c>
      <c r="BQQ3" s="4" t="s">
        <v>237</v>
      </c>
      <c r="BQR3" s="4" t="s">
        <v>237</v>
      </c>
      <c r="BQS3" s="4" t="s">
        <v>237</v>
      </c>
      <c r="BQT3" s="4" t="s">
        <v>237</v>
      </c>
      <c r="BQU3" s="4" t="s">
        <v>237</v>
      </c>
      <c r="BQV3" s="4" t="s">
        <v>237</v>
      </c>
      <c r="BQW3" s="4" t="s">
        <v>237</v>
      </c>
      <c r="BQX3" s="4" t="s">
        <v>237</v>
      </c>
      <c r="BQY3" s="4" t="s">
        <v>237</v>
      </c>
      <c r="BQZ3" s="4" t="s">
        <v>237</v>
      </c>
      <c r="BRA3" s="4" t="s">
        <v>237</v>
      </c>
      <c r="BRB3" s="4" t="s">
        <v>237</v>
      </c>
      <c r="BRC3" s="4" t="s">
        <v>237</v>
      </c>
      <c r="BRD3" s="4" t="s">
        <v>237</v>
      </c>
      <c r="BRE3" s="4" t="s">
        <v>237</v>
      </c>
      <c r="BRF3" s="4" t="s">
        <v>237</v>
      </c>
      <c r="BRG3" s="4" t="s">
        <v>237</v>
      </c>
      <c r="BRH3" s="4" t="s">
        <v>237</v>
      </c>
      <c r="BRI3" s="4" t="s">
        <v>237</v>
      </c>
      <c r="BRJ3" s="4" t="s">
        <v>237</v>
      </c>
      <c r="BRK3" s="4" t="s">
        <v>237</v>
      </c>
      <c r="BRL3" s="4" t="s">
        <v>237</v>
      </c>
      <c r="BRM3" s="4" t="s">
        <v>237</v>
      </c>
      <c r="BRN3" s="4" t="s">
        <v>237</v>
      </c>
      <c r="BRO3" s="4" t="s">
        <v>237</v>
      </c>
      <c r="BRP3" s="4" t="s">
        <v>237</v>
      </c>
      <c r="BRQ3" s="4" t="s">
        <v>237</v>
      </c>
      <c r="BRR3" s="4" t="s">
        <v>237</v>
      </c>
      <c r="BRS3" s="4" t="s">
        <v>237</v>
      </c>
      <c r="BRT3" s="4" t="s">
        <v>237</v>
      </c>
      <c r="BRU3" s="4" t="s">
        <v>237</v>
      </c>
      <c r="BRV3" s="4" t="s">
        <v>237</v>
      </c>
      <c r="BRW3" s="4" t="s">
        <v>237</v>
      </c>
      <c r="BRX3" s="4" t="s">
        <v>237</v>
      </c>
      <c r="BRY3" s="4" t="s">
        <v>237</v>
      </c>
      <c r="BRZ3" s="4" t="s">
        <v>237</v>
      </c>
      <c r="BSA3" s="4" t="s">
        <v>237</v>
      </c>
      <c r="BSB3" s="4" t="s">
        <v>237</v>
      </c>
      <c r="BSC3" s="4" t="s">
        <v>237</v>
      </c>
      <c r="BSD3" s="4" t="s">
        <v>237</v>
      </c>
      <c r="BSE3" s="4" t="s">
        <v>237</v>
      </c>
      <c r="BSF3" s="4" t="s">
        <v>237</v>
      </c>
      <c r="BSG3" s="4" t="s">
        <v>237</v>
      </c>
      <c r="BSH3" s="4" t="s">
        <v>237</v>
      </c>
      <c r="BSI3" s="4" t="s">
        <v>237</v>
      </c>
      <c r="BSJ3" s="4" t="s">
        <v>237</v>
      </c>
      <c r="BSK3" s="4" t="s">
        <v>237</v>
      </c>
      <c r="BSL3" s="4" t="s">
        <v>237</v>
      </c>
      <c r="BSM3" s="4" t="s">
        <v>237</v>
      </c>
      <c r="BSN3" s="4" t="s">
        <v>237</v>
      </c>
      <c r="BSO3" s="4" t="s">
        <v>237</v>
      </c>
      <c r="BSP3" s="4" t="s">
        <v>237</v>
      </c>
      <c r="BSQ3" s="4" t="s">
        <v>237</v>
      </c>
      <c r="BSR3" s="4" t="s">
        <v>237</v>
      </c>
      <c r="BSS3" s="4" t="s">
        <v>237</v>
      </c>
      <c r="BST3" s="4" t="s">
        <v>237</v>
      </c>
      <c r="BSU3" s="4" t="s">
        <v>237</v>
      </c>
      <c r="BSV3" s="4" t="s">
        <v>237</v>
      </c>
      <c r="BSW3" s="4" t="s">
        <v>237</v>
      </c>
      <c r="BSX3" s="4" t="s">
        <v>237</v>
      </c>
      <c r="BSY3" s="4" t="s">
        <v>237</v>
      </c>
      <c r="BSZ3" s="4" t="s">
        <v>237</v>
      </c>
      <c r="BTA3" s="4" t="s">
        <v>237</v>
      </c>
      <c r="BTB3" s="4" t="s">
        <v>237</v>
      </c>
      <c r="BTC3" s="4" t="s">
        <v>237</v>
      </c>
      <c r="BTD3" s="4" t="s">
        <v>237</v>
      </c>
      <c r="BTE3" s="4" t="s">
        <v>237</v>
      </c>
      <c r="BTF3" s="4" t="s">
        <v>237</v>
      </c>
      <c r="BTG3" s="4" t="s">
        <v>237</v>
      </c>
      <c r="BTH3" s="4" t="s">
        <v>237</v>
      </c>
      <c r="BTI3" s="4" t="s">
        <v>237</v>
      </c>
      <c r="BTJ3" s="4" t="s">
        <v>237</v>
      </c>
      <c r="BTK3" s="4" t="s">
        <v>237</v>
      </c>
      <c r="BTL3" s="4" t="s">
        <v>237</v>
      </c>
      <c r="BTM3" s="4" t="s">
        <v>237</v>
      </c>
      <c r="BTN3" s="4" t="s">
        <v>237</v>
      </c>
      <c r="BTO3" s="4" t="s">
        <v>237</v>
      </c>
      <c r="BTP3" s="4" t="s">
        <v>237</v>
      </c>
      <c r="BTQ3" s="4" t="s">
        <v>237</v>
      </c>
      <c r="BTR3" s="4" t="s">
        <v>237</v>
      </c>
      <c r="BTS3" s="4" t="s">
        <v>237</v>
      </c>
      <c r="BTT3" s="4" t="s">
        <v>237</v>
      </c>
      <c r="BTU3" s="4" t="s">
        <v>237</v>
      </c>
      <c r="BTV3" s="4" t="s">
        <v>237</v>
      </c>
      <c r="BTW3" s="4" t="s">
        <v>237</v>
      </c>
      <c r="BTX3" s="4" t="s">
        <v>237</v>
      </c>
      <c r="BTY3" s="4" t="s">
        <v>237</v>
      </c>
      <c r="BTZ3" s="4" t="s">
        <v>237</v>
      </c>
      <c r="BUA3" s="4" t="s">
        <v>237</v>
      </c>
      <c r="BUB3" s="4" t="s">
        <v>237</v>
      </c>
      <c r="BUC3" s="4" t="s">
        <v>237</v>
      </c>
      <c r="BUD3" s="4" t="s">
        <v>237</v>
      </c>
      <c r="BUE3" s="4" t="s">
        <v>237</v>
      </c>
      <c r="BUF3" s="4" t="s">
        <v>237</v>
      </c>
      <c r="BUG3" s="4" t="s">
        <v>237</v>
      </c>
      <c r="BUH3" s="4" t="s">
        <v>237</v>
      </c>
      <c r="BUI3" s="4" t="s">
        <v>237</v>
      </c>
      <c r="BUJ3" s="4" t="s">
        <v>237</v>
      </c>
      <c r="BUK3" s="4" t="s">
        <v>237</v>
      </c>
      <c r="BUL3" s="4" t="s">
        <v>237</v>
      </c>
      <c r="BUM3" s="4" t="s">
        <v>237</v>
      </c>
      <c r="BUN3" s="4" t="s">
        <v>237</v>
      </c>
      <c r="BUO3" s="4" t="s">
        <v>237</v>
      </c>
      <c r="BUP3" s="4" t="s">
        <v>237</v>
      </c>
      <c r="BUQ3" s="4" t="s">
        <v>237</v>
      </c>
      <c r="BUR3" s="4" t="s">
        <v>237</v>
      </c>
      <c r="BUS3" s="4" t="s">
        <v>237</v>
      </c>
      <c r="BUT3" s="4" t="s">
        <v>237</v>
      </c>
      <c r="BUU3" s="4" t="s">
        <v>237</v>
      </c>
      <c r="BUV3" s="4" t="s">
        <v>237</v>
      </c>
      <c r="BUW3" s="4" t="s">
        <v>237</v>
      </c>
      <c r="BUX3" s="4" t="s">
        <v>237</v>
      </c>
      <c r="BUY3" s="4" t="s">
        <v>237</v>
      </c>
      <c r="BUZ3" s="4" t="s">
        <v>237</v>
      </c>
      <c r="BVA3" s="4" t="s">
        <v>237</v>
      </c>
      <c r="BVB3" s="4" t="s">
        <v>237</v>
      </c>
      <c r="BVC3" s="4" t="s">
        <v>237</v>
      </c>
      <c r="BVD3" s="4" t="s">
        <v>237</v>
      </c>
      <c r="BVE3" s="4" t="s">
        <v>237</v>
      </c>
      <c r="BVF3" s="4" t="s">
        <v>237</v>
      </c>
      <c r="BVG3" s="4" t="s">
        <v>237</v>
      </c>
      <c r="BVH3" s="4" t="s">
        <v>237</v>
      </c>
      <c r="BVI3" s="4" t="s">
        <v>237</v>
      </c>
      <c r="BVJ3" s="4" t="s">
        <v>237</v>
      </c>
      <c r="BVK3" s="4" t="s">
        <v>237</v>
      </c>
      <c r="BVL3" s="4" t="s">
        <v>237</v>
      </c>
      <c r="BVM3" s="4" t="s">
        <v>237</v>
      </c>
      <c r="BVN3" s="4" t="s">
        <v>237</v>
      </c>
      <c r="BVO3" s="4" t="s">
        <v>237</v>
      </c>
      <c r="BVP3" s="4" t="s">
        <v>237</v>
      </c>
      <c r="BVQ3" s="4" t="s">
        <v>237</v>
      </c>
      <c r="BVR3" s="4" t="s">
        <v>237</v>
      </c>
      <c r="BVS3" s="4" t="s">
        <v>237</v>
      </c>
      <c r="BVT3" s="4" t="s">
        <v>237</v>
      </c>
      <c r="BVU3" s="4" t="s">
        <v>237</v>
      </c>
      <c r="BVV3" s="4" t="s">
        <v>237</v>
      </c>
      <c r="BVW3" s="4" t="s">
        <v>237</v>
      </c>
      <c r="BVX3" s="4" t="s">
        <v>237</v>
      </c>
      <c r="BVY3" s="4" t="s">
        <v>237</v>
      </c>
      <c r="BVZ3" s="4" t="s">
        <v>237</v>
      </c>
      <c r="BWA3" s="4" t="s">
        <v>237</v>
      </c>
      <c r="BWB3" s="4" t="s">
        <v>237</v>
      </c>
      <c r="BWC3" s="4" t="s">
        <v>237</v>
      </c>
      <c r="BWD3" s="4" t="s">
        <v>237</v>
      </c>
      <c r="BWE3" s="4" t="s">
        <v>237</v>
      </c>
      <c r="BWF3" s="4" t="s">
        <v>237</v>
      </c>
      <c r="BWG3" s="4" t="s">
        <v>237</v>
      </c>
      <c r="BWH3" s="4" t="s">
        <v>237</v>
      </c>
      <c r="BWI3" s="4" t="s">
        <v>237</v>
      </c>
      <c r="BWJ3" s="4" t="s">
        <v>237</v>
      </c>
      <c r="BWK3" s="4" t="s">
        <v>237</v>
      </c>
      <c r="BWL3" s="4" t="s">
        <v>237</v>
      </c>
      <c r="BWM3" s="4" t="s">
        <v>237</v>
      </c>
      <c r="BWN3" s="4" t="s">
        <v>237</v>
      </c>
      <c r="BWO3" s="4" t="s">
        <v>237</v>
      </c>
      <c r="BWP3" s="4" t="s">
        <v>237</v>
      </c>
      <c r="BWQ3" s="4" t="s">
        <v>237</v>
      </c>
      <c r="BWR3" s="4" t="s">
        <v>237</v>
      </c>
      <c r="BWS3" s="4" t="s">
        <v>237</v>
      </c>
      <c r="BWT3" s="4" t="s">
        <v>237</v>
      </c>
      <c r="BWU3" s="4" t="s">
        <v>237</v>
      </c>
      <c r="BWV3" s="4" t="s">
        <v>237</v>
      </c>
      <c r="BWW3" s="4" t="s">
        <v>237</v>
      </c>
      <c r="BWX3" s="4" t="s">
        <v>237</v>
      </c>
      <c r="BWY3" s="4" t="s">
        <v>237</v>
      </c>
      <c r="BWZ3" s="4" t="s">
        <v>237</v>
      </c>
      <c r="BXA3" s="4" t="s">
        <v>237</v>
      </c>
      <c r="BXB3" s="4" t="s">
        <v>237</v>
      </c>
      <c r="BXC3" s="4" t="s">
        <v>237</v>
      </c>
      <c r="BXD3" s="4" t="s">
        <v>237</v>
      </c>
      <c r="BXE3" s="4" t="s">
        <v>237</v>
      </c>
      <c r="BXF3" s="4" t="s">
        <v>237</v>
      </c>
      <c r="BXG3" s="4" t="s">
        <v>237</v>
      </c>
      <c r="BXH3" s="4" t="s">
        <v>237</v>
      </c>
      <c r="BXI3" s="4" t="s">
        <v>237</v>
      </c>
      <c r="BXJ3" s="4" t="s">
        <v>237</v>
      </c>
      <c r="BXK3" s="4" t="s">
        <v>237</v>
      </c>
      <c r="BXL3" s="4" t="s">
        <v>237</v>
      </c>
      <c r="BXM3" s="4" t="s">
        <v>237</v>
      </c>
      <c r="BXN3" s="4" t="s">
        <v>237</v>
      </c>
      <c r="BXO3" s="4" t="s">
        <v>237</v>
      </c>
      <c r="BXP3" s="4" t="s">
        <v>237</v>
      </c>
      <c r="BXQ3" s="4" t="s">
        <v>237</v>
      </c>
      <c r="BXR3" s="4" t="s">
        <v>237</v>
      </c>
      <c r="BXS3" s="4" t="s">
        <v>237</v>
      </c>
      <c r="BXT3" s="4" t="s">
        <v>237</v>
      </c>
      <c r="BXU3" s="4" t="s">
        <v>237</v>
      </c>
      <c r="BXV3" s="4" t="s">
        <v>237</v>
      </c>
      <c r="BXW3" s="4" t="s">
        <v>237</v>
      </c>
      <c r="BXX3" s="4" t="s">
        <v>237</v>
      </c>
      <c r="BXY3" s="4" t="s">
        <v>237</v>
      </c>
      <c r="BXZ3" s="4" t="s">
        <v>237</v>
      </c>
      <c r="BYA3" s="4" t="s">
        <v>237</v>
      </c>
      <c r="BYB3" s="4" t="s">
        <v>237</v>
      </c>
      <c r="BYC3" s="4" t="s">
        <v>237</v>
      </c>
      <c r="BYD3" s="4" t="s">
        <v>237</v>
      </c>
      <c r="BYE3" s="4" t="s">
        <v>237</v>
      </c>
      <c r="BYF3" s="4" t="s">
        <v>237</v>
      </c>
      <c r="BYG3" s="4" t="s">
        <v>237</v>
      </c>
      <c r="BYH3" s="4" t="s">
        <v>237</v>
      </c>
      <c r="BYI3" s="4" t="s">
        <v>237</v>
      </c>
      <c r="BYJ3" s="4" t="s">
        <v>237</v>
      </c>
      <c r="BYK3" s="4" t="s">
        <v>237</v>
      </c>
      <c r="BYL3" s="4" t="s">
        <v>237</v>
      </c>
      <c r="BYM3" s="4" t="s">
        <v>237</v>
      </c>
      <c r="BYN3" s="4" t="s">
        <v>237</v>
      </c>
      <c r="BYO3" s="4" t="s">
        <v>237</v>
      </c>
      <c r="BYP3" s="4" t="s">
        <v>237</v>
      </c>
      <c r="BYQ3" s="4" t="s">
        <v>237</v>
      </c>
      <c r="BYR3" s="4" t="s">
        <v>237</v>
      </c>
      <c r="BYS3" s="4" t="s">
        <v>237</v>
      </c>
      <c r="BYT3" s="4" t="s">
        <v>237</v>
      </c>
      <c r="BYU3" s="4" t="s">
        <v>237</v>
      </c>
      <c r="BYV3" s="4" t="s">
        <v>237</v>
      </c>
      <c r="BYW3" s="4" t="s">
        <v>237</v>
      </c>
      <c r="BYX3" s="4" t="s">
        <v>237</v>
      </c>
      <c r="BYY3" s="4" t="s">
        <v>237</v>
      </c>
      <c r="BYZ3" s="4" t="s">
        <v>237</v>
      </c>
      <c r="BZA3" s="4" t="s">
        <v>237</v>
      </c>
      <c r="BZB3" s="4" t="s">
        <v>237</v>
      </c>
      <c r="BZC3" s="4" t="s">
        <v>237</v>
      </c>
      <c r="BZD3" s="4" t="s">
        <v>237</v>
      </c>
      <c r="BZE3" s="4" t="s">
        <v>237</v>
      </c>
      <c r="BZF3" s="4" t="s">
        <v>237</v>
      </c>
      <c r="BZG3" s="4" t="s">
        <v>237</v>
      </c>
      <c r="BZH3" s="4" t="s">
        <v>237</v>
      </c>
      <c r="BZI3" s="4" t="s">
        <v>237</v>
      </c>
      <c r="BZJ3" s="4" t="s">
        <v>237</v>
      </c>
      <c r="BZK3" s="4" t="s">
        <v>237</v>
      </c>
      <c r="BZL3" s="4" t="s">
        <v>237</v>
      </c>
      <c r="BZM3" s="4" t="s">
        <v>237</v>
      </c>
      <c r="BZN3" s="4" t="s">
        <v>237</v>
      </c>
      <c r="BZO3" s="4" t="s">
        <v>237</v>
      </c>
      <c r="BZP3" s="4" t="s">
        <v>237</v>
      </c>
      <c r="BZQ3" s="4" t="s">
        <v>237</v>
      </c>
      <c r="BZR3" s="4" t="s">
        <v>237</v>
      </c>
      <c r="BZS3" s="4" t="s">
        <v>237</v>
      </c>
      <c r="BZT3" s="4" t="s">
        <v>237</v>
      </c>
      <c r="BZU3" s="4" t="s">
        <v>237</v>
      </c>
      <c r="BZV3" s="4" t="s">
        <v>237</v>
      </c>
      <c r="BZW3" s="4" t="s">
        <v>237</v>
      </c>
      <c r="BZX3" s="4" t="s">
        <v>237</v>
      </c>
      <c r="BZY3" s="4" t="s">
        <v>237</v>
      </c>
      <c r="BZZ3" s="4" t="s">
        <v>237</v>
      </c>
      <c r="CAA3" s="4" t="s">
        <v>237</v>
      </c>
      <c r="CAB3" s="4" t="s">
        <v>237</v>
      </c>
      <c r="CAC3" s="4" t="s">
        <v>237</v>
      </c>
      <c r="CAD3" s="4" t="s">
        <v>237</v>
      </c>
      <c r="CAE3" s="4" t="s">
        <v>237</v>
      </c>
      <c r="CAF3" s="4" t="s">
        <v>237</v>
      </c>
      <c r="CAG3" s="4" t="s">
        <v>237</v>
      </c>
      <c r="CAH3" s="4" t="s">
        <v>237</v>
      </c>
      <c r="CAI3" s="4" t="s">
        <v>237</v>
      </c>
      <c r="CAJ3" s="4" t="s">
        <v>237</v>
      </c>
      <c r="CAK3" s="4" t="s">
        <v>237</v>
      </c>
      <c r="CAL3" s="4" t="s">
        <v>237</v>
      </c>
      <c r="CAM3" s="4" t="s">
        <v>237</v>
      </c>
      <c r="CAN3" s="4" t="s">
        <v>237</v>
      </c>
      <c r="CAO3" s="4" t="s">
        <v>237</v>
      </c>
      <c r="CAP3" s="4" t="s">
        <v>237</v>
      </c>
      <c r="CAQ3" s="4" t="s">
        <v>237</v>
      </c>
      <c r="CAR3" s="4" t="s">
        <v>237</v>
      </c>
      <c r="CAS3" s="4" t="s">
        <v>237</v>
      </c>
      <c r="CAT3" s="4" t="s">
        <v>237</v>
      </c>
      <c r="CAU3" s="4" t="s">
        <v>237</v>
      </c>
      <c r="CAV3" s="4" t="s">
        <v>237</v>
      </c>
      <c r="CAW3" s="4" t="s">
        <v>237</v>
      </c>
      <c r="CAX3" s="4" t="s">
        <v>237</v>
      </c>
      <c r="CAY3" s="4" t="s">
        <v>237</v>
      </c>
      <c r="CAZ3" s="4" t="s">
        <v>237</v>
      </c>
      <c r="CBA3" s="4" t="s">
        <v>237</v>
      </c>
      <c r="CBB3" s="4" t="s">
        <v>237</v>
      </c>
      <c r="CBC3" s="4" t="s">
        <v>237</v>
      </c>
      <c r="CBD3" s="4" t="s">
        <v>237</v>
      </c>
      <c r="CBE3" s="4" t="s">
        <v>237</v>
      </c>
      <c r="CBF3" s="4" t="s">
        <v>237</v>
      </c>
      <c r="CBG3" s="4" t="s">
        <v>237</v>
      </c>
      <c r="CBH3" s="4" t="s">
        <v>237</v>
      </c>
      <c r="CBI3" s="4" t="s">
        <v>237</v>
      </c>
      <c r="CBJ3" s="4" t="s">
        <v>237</v>
      </c>
      <c r="CBK3" s="4" t="s">
        <v>237</v>
      </c>
      <c r="CBL3" s="4" t="s">
        <v>237</v>
      </c>
      <c r="CBM3" s="4" t="s">
        <v>237</v>
      </c>
      <c r="CBN3" s="4" t="s">
        <v>237</v>
      </c>
      <c r="CBO3" s="4" t="s">
        <v>237</v>
      </c>
      <c r="CBP3" s="4" t="s">
        <v>237</v>
      </c>
      <c r="CBQ3" s="4" t="s">
        <v>237</v>
      </c>
      <c r="CBR3" s="4" t="s">
        <v>237</v>
      </c>
      <c r="CBS3" s="4" t="s">
        <v>237</v>
      </c>
      <c r="CBT3" s="4" t="s">
        <v>237</v>
      </c>
      <c r="CBU3" s="4" t="s">
        <v>237</v>
      </c>
      <c r="CBV3" s="4" t="s">
        <v>237</v>
      </c>
      <c r="CBW3" s="4" t="s">
        <v>237</v>
      </c>
      <c r="CBX3" s="4" t="s">
        <v>237</v>
      </c>
      <c r="CBY3" s="4" t="s">
        <v>237</v>
      </c>
      <c r="CBZ3" s="4" t="s">
        <v>237</v>
      </c>
      <c r="CCA3" s="4" t="s">
        <v>237</v>
      </c>
      <c r="CCB3" s="4" t="s">
        <v>237</v>
      </c>
      <c r="CCC3" s="4" t="s">
        <v>237</v>
      </c>
      <c r="CCD3" s="4" t="s">
        <v>237</v>
      </c>
      <c r="CCE3" s="4" t="s">
        <v>237</v>
      </c>
      <c r="CCF3" s="4" t="s">
        <v>237</v>
      </c>
      <c r="CCG3" s="4" t="s">
        <v>237</v>
      </c>
      <c r="CCH3" s="4" t="s">
        <v>237</v>
      </c>
      <c r="CCI3" s="4" t="s">
        <v>237</v>
      </c>
      <c r="CCJ3" s="4" t="s">
        <v>237</v>
      </c>
      <c r="CCK3" s="4" t="s">
        <v>237</v>
      </c>
      <c r="CCL3" s="4" t="s">
        <v>237</v>
      </c>
      <c r="CCM3" s="4" t="s">
        <v>237</v>
      </c>
      <c r="CCN3" s="4" t="s">
        <v>237</v>
      </c>
      <c r="CCO3" s="4" t="s">
        <v>237</v>
      </c>
      <c r="CCP3" s="4" t="s">
        <v>237</v>
      </c>
      <c r="CCQ3" s="4" t="s">
        <v>237</v>
      </c>
      <c r="CCR3" s="4" t="s">
        <v>237</v>
      </c>
      <c r="CCS3" s="4" t="s">
        <v>237</v>
      </c>
      <c r="CCT3" s="4" t="s">
        <v>237</v>
      </c>
      <c r="CCU3" s="4" t="s">
        <v>237</v>
      </c>
      <c r="CCV3" s="4" t="s">
        <v>237</v>
      </c>
      <c r="CCW3" s="4" t="s">
        <v>237</v>
      </c>
      <c r="CCX3" s="4" t="s">
        <v>237</v>
      </c>
      <c r="CCY3" s="4" t="s">
        <v>237</v>
      </c>
      <c r="CCZ3" s="4" t="s">
        <v>237</v>
      </c>
      <c r="CDA3" s="4" t="s">
        <v>237</v>
      </c>
      <c r="CDB3" s="4" t="s">
        <v>237</v>
      </c>
      <c r="CDC3" s="4" t="s">
        <v>237</v>
      </c>
      <c r="CDD3" s="4" t="s">
        <v>237</v>
      </c>
      <c r="CDE3" s="4" t="s">
        <v>237</v>
      </c>
      <c r="CDF3" s="4" t="s">
        <v>237</v>
      </c>
      <c r="CDG3" s="4" t="s">
        <v>237</v>
      </c>
      <c r="CDH3" s="4" t="s">
        <v>237</v>
      </c>
      <c r="CDI3" s="4" t="s">
        <v>237</v>
      </c>
      <c r="CDJ3" s="4" t="s">
        <v>237</v>
      </c>
      <c r="CDK3" s="4" t="s">
        <v>237</v>
      </c>
      <c r="CDL3" s="4" t="s">
        <v>237</v>
      </c>
      <c r="CDM3" s="4" t="s">
        <v>237</v>
      </c>
      <c r="CDN3" s="4" t="s">
        <v>237</v>
      </c>
      <c r="CDO3" s="4" t="s">
        <v>237</v>
      </c>
      <c r="CDP3" s="4" t="s">
        <v>237</v>
      </c>
      <c r="CDQ3" s="4" t="s">
        <v>237</v>
      </c>
      <c r="CDR3" s="4" t="s">
        <v>237</v>
      </c>
      <c r="CDS3" s="4" t="s">
        <v>237</v>
      </c>
      <c r="CDT3" s="4" t="s">
        <v>237</v>
      </c>
      <c r="CDU3" s="4" t="s">
        <v>237</v>
      </c>
      <c r="CDV3" s="4" t="s">
        <v>237</v>
      </c>
      <c r="CDW3" s="4" t="s">
        <v>237</v>
      </c>
      <c r="CDX3" s="4" t="s">
        <v>237</v>
      </c>
      <c r="CDY3" s="4" t="s">
        <v>237</v>
      </c>
      <c r="CDZ3" s="4" t="s">
        <v>237</v>
      </c>
      <c r="CEA3" s="4" t="s">
        <v>237</v>
      </c>
      <c r="CEB3" s="4" t="s">
        <v>237</v>
      </c>
      <c r="CEC3" s="4" t="s">
        <v>237</v>
      </c>
      <c r="CED3" s="4" t="s">
        <v>237</v>
      </c>
      <c r="CEE3" s="4" t="s">
        <v>237</v>
      </c>
      <c r="CEF3" s="4" t="s">
        <v>237</v>
      </c>
      <c r="CEG3" s="4" t="s">
        <v>237</v>
      </c>
      <c r="CEH3" s="4" t="s">
        <v>237</v>
      </c>
      <c r="CEI3" s="4" t="s">
        <v>237</v>
      </c>
      <c r="CEJ3" s="4" t="s">
        <v>237</v>
      </c>
      <c r="CEK3" s="4" t="s">
        <v>237</v>
      </c>
      <c r="CEL3" s="4" t="s">
        <v>237</v>
      </c>
      <c r="CEM3" s="4" t="s">
        <v>237</v>
      </c>
      <c r="CEN3" s="4" t="s">
        <v>237</v>
      </c>
      <c r="CEO3" s="4" t="s">
        <v>237</v>
      </c>
      <c r="CEP3" s="4" t="s">
        <v>237</v>
      </c>
      <c r="CEQ3" s="4" t="s">
        <v>237</v>
      </c>
      <c r="CER3" s="4" t="s">
        <v>237</v>
      </c>
      <c r="CES3" s="4" t="s">
        <v>237</v>
      </c>
      <c r="CET3" s="4" t="s">
        <v>237</v>
      </c>
      <c r="CEU3" s="4" t="s">
        <v>237</v>
      </c>
      <c r="CEV3" s="4" t="s">
        <v>237</v>
      </c>
      <c r="CEW3" s="4" t="s">
        <v>237</v>
      </c>
      <c r="CEX3" s="4" t="s">
        <v>237</v>
      </c>
      <c r="CEY3" s="4" t="s">
        <v>237</v>
      </c>
      <c r="CEZ3" s="4" t="s">
        <v>237</v>
      </c>
      <c r="CFA3" s="4" t="s">
        <v>237</v>
      </c>
      <c r="CFB3" s="4" t="s">
        <v>237</v>
      </c>
      <c r="CFC3" s="4" t="s">
        <v>237</v>
      </c>
      <c r="CFD3" s="4" t="s">
        <v>237</v>
      </c>
      <c r="CFE3" s="4" t="s">
        <v>237</v>
      </c>
      <c r="CFF3" s="4" t="s">
        <v>237</v>
      </c>
      <c r="CFG3" s="4" t="s">
        <v>237</v>
      </c>
      <c r="CFH3" s="4" t="s">
        <v>237</v>
      </c>
      <c r="CFI3" s="4" t="s">
        <v>237</v>
      </c>
      <c r="CFJ3" s="4" t="s">
        <v>237</v>
      </c>
      <c r="CFK3" s="4" t="s">
        <v>237</v>
      </c>
      <c r="CFL3" s="4" t="s">
        <v>237</v>
      </c>
      <c r="CFM3" s="4" t="s">
        <v>237</v>
      </c>
      <c r="CFN3" s="4" t="s">
        <v>237</v>
      </c>
      <c r="CFO3" s="4" t="s">
        <v>237</v>
      </c>
      <c r="CFP3" s="4" t="s">
        <v>237</v>
      </c>
      <c r="CFQ3" s="4" t="s">
        <v>237</v>
      </c>
      <c r="CFR3" s="4" t="s">
        <v>237</v>
      </c>
      <c r="CFS3" s="4" t="s">
        <v>237</v>
      </c>
      <c r="CFT3" s="4" t="s">
        <v>237</v>
      </c>
      <c r="CFU3" s="4" t="s">
        <v>237</v>
      </c>
      <c r="CFV3" s="4" t="s">
        <v>237</v>
      </c>
      <c r="CFW3" s="4" t="s">
        <v>237</v>
      </c>
      <c r="CFX3" s="4" t="s">
        <v>237</v>
      </c>
      <c r="CFY3" s="4" t="s">
        <v>237</v>
      </c>
      <c r="CFZ3" s="4" t="s">
        <v>237</v>
      </c>
      <c r="CGA3" s="4" t="s">
        <v>237</v>
      </c>
      <c r="CGB3" s="4" t="s">
        <v>237</v>
      </c>
      <c r="CGC3" s="4" t="s">
        <v>237</v>
      </c>
      <c r="CGD3" s="4" t="s">
        <v>237</v>
      </c>
      <c r="CGE3" s="4" t="s">
        <v>237</v>
      </c>
      <c r="CGF3" s="4" t="s">
        <v>237</v>
      </c>
      <c r="CGG3" s="4" t="s">
        <v>237</v>
      </c>
      <c r="CGH3" s="4" t="s">
        <v>237</v>
      </c>
      <c r="CGI3" s="4" t="s">
        <v>237</v>
      </c>
      <c r="CGJ3" s="4" t="s">
        <v>237</v>
      </c>
      <c r="CGK3" s="4" t="s">
        <v>237</v>
      </c>
      <c r="CGL3" s="4" t="s">
        <v>237</v>
      </c>
      <c r="CGM3" s="4" t="s">
        <v>237</v>
      </c>
      <c r="CGN3" s="4" t="s">
        <v>237</v>
      </c>
      <c r="CGO3" s="4" t="s">
        <v>237</v>
      </c>
      <c r="CGP3" s="4" t="s">
        <v>237</v>
      </c>
      <c r="CGQ3" s="4" t="s">
        <v>237</v>
      </c>
      <c r="CGR3" s="4" t="s">
        <v>237</v>
      </c>
      <c r="CGS3" s="4" t="s">
        <v>237</v>
      </c>
      <c r="CGT3" s="4" t="s">
        <v>237</v>
      </c>
      <c r="CGU3" s="4" t="s">
        <v>237</v>
      </c>
      <c r="CGV3" s="4" t="s">
        <v>237</v>
      </c>
      <c r="CGW3" s="4" t="s">
        <v>237</v>
      </c>
      <c r="CGX3" s="4" t="s">
        <v>237</v>
      </c>
      <c r="CGY3" s="4" t="s">
        <v>237</v>
      </c>
      <c r="CGZ3" s="4" t="s">
        <v>237</v>
      </c>
      <c r="CHA3" s="4" t="s">
        <v>237</v>
      </c>
      <c r="CHB3" s="4" t="s">
        <v>237</v>
      </c>
      <c r="CHC3" s="4" t="s">
        <v>237</v>
      </c>
      <c r="CHD3" s="4" t="s">
        <v>237</v>
      </c>
      <c r="CHE3" s="4" t="s">
        <v>237</v>
      </c>
      <c r="CHF3" s="4" t="s">
        <v>237</v>
      </c>
      <c r="CHG3" s="4" t="s">
        <v>237</v>
      </c>
      <c r="CHH3" s="4" t="s">
        <v>237</v>
      </c>
      <c r="CHI3" s="4" t="s">
        <v>237</v>
      </c>
      <c r="CHJ3" s="4" t="s">
        <v>237</v>
      </c>
      <c r="CHK3" s="4" t="s">
        <v>237</v>
      </c>
      <c r="CHL3" s="4" t="s">
        <v>237</v>
      </c>
      <c r="CHM3" s="4" t="s">
        <v>237</v>
      </c>
      <c r="CHN3" s="4" t="s">
        <v>237</v>
      </c>
      <c r="CHO3" s="4" t="s">
        <v>237</v>
      </c>
      <c r="CHP3" s="4" t="s">
        <v>237</v>
      </c>
      <c r="CHQ3" s="4" t="s">
        <v>237</v>
      </c>
      <c r="CHR3" s="4" t="s">
        <v>237</v>
      </c>
      <c r="CHS3" s="4" t="s">
        <v>237</v>
      </c>
      <c r="CHT3" s="4" t="s">
        <v>237</v>
      </c>
      <c r="CHU3" s="4" t="s">
        <v>237</v>
      </c>
      <c r="CHV3" s="4" t="s">
        <v>237</v>
      </c>
      <c r="CHW3" s="4" t="s">
        <v>237</v>
      </c>
      <c r="CHX3" s="4" t="s">
        <v>237</v>
      </c>
      <c r="CHY3" s="4" t="s">
        <v>237</v>
      </c>
      <c r="CHZ3" s="4" t="s">
        <v>237</v>
      </c>
      <c r="CIA3" s="4" t="s">
        <v>237</v>
      </c>
      <c r="CIB3" s="4" t="s">
        <v>237</v>
      </c>
      <c r="CIC3" s="4" t="s">
        <v>237</v>
      </c>
      <c r="CID3" s="4" t="s">
        <v>237</v>
      </c>
      <c r="CIE3" s="4" t="s">
        <v>237</v>
      </c>
      <c r="CIF3" s="4" t="s">
        <v>237</v>
      </c>
      <c r="CIG3" s="4" t="s">
        <v>237</v>
      </c>
      <c r="CIH3" s="4" t="s">
        <v>237</v>
      </c>
      <c r="CII3" s="4" t="s">
        <v>237</v>
      </c>
      <c r="CIJ3" s="4" t="s">
        <v>237</v>
      </c>
      <c r="CIK3" s="4" t="s">
        <v>237</v>
      </c>
      <c r="CIL3" s="4" t="s">
        <v>237</v>
      </c>
      <c r="CIM3" s="4" t="s">
        <v>237</v>
      </c>
      <c r="CIN3" s="4" t="s">
        <v>237</v>
      </c>
      <c r="CIO3" s="4" t="s">
        <v>237</v>
      </c>
      <c r="CIP3" s="4" t="s">
        <v>237</v>
      </c>
      <c r="CIQ3" s="4" t="s">
        <v>237</v>
      </c>
      <c r="CIR3" s="4" t="s">
        <v>237</v>
      </c>
      <c r="CIS3" s="4" t="s">
        <v>237</v>
      </c>
      <c r="CIT3" s="4" t="s">
        <v>237</v>
      </c>
      <c r="CIU3" s="4" t="s">
        <v>237</v>
      </c>
      <c r="CIV3" s="4" t="s">
        <v>237</v>
      </c>
      <c r="CIW3" s="4" t="s">
        <v>237</v>
      </c>
      <c r="CIX3" s="4" t="s">
        <v>237</v>
      </c>
      <c r="CIY3" s="4" t="s">
        <v>237</v>
      </c>
      <c r="CIZ3" s="4" t="s">
        <v>237</v>
      </c>
      <c r="CJA3" s="4" t="s">
        <v>237</v>
      </c>
      <c r="CJB3" s="4" t="s">
        <v>237</v>
      </c>
      <c r="CJC3" s="4" t="s">
        <v>237</v>
      </c>
      <c r="CJD3" s="4" t="s">
        <v>237</v>
      </c>
      <c r="CJE3" s="4" t="s">
        <v>237</v>
      </c>
      <c r="CJF3" s="4" t="s">
        <v>237</v>
      </c>
      <c r="CJG3" s="4" t="s">
        <v>237</v>
      </c>
      <c r="CJH3" s="4" t="s">
        <v>237</v>
      </c>
      <c r="CJI3" s="4" t="s">
        <v>237</v>
      </c>
      <c r="CJJ3" s="4" t="s">
        <v>237</v>
      </c>
      <c r="CJK3" s="4" t="s">
        <v>237</v>
      </c>
      <c r="CJL3" s="4" t="s">
        <v>237</v>
      </c>
      <c r="CJM3" s="4" t="s">
        <v>237</v>
      </c>
      <c r="CJN3" s="4" t="s">
        <v>237</v>
      </c>
      <c r="CJO3" s="4" t="s">
        <v>237</v>
      </c>
      <c r="CJP3" s="4" t="s">
        <v>237</v>
      </c>
      <c r="CJQ3" s="4" t="s">
        <v>237</v>
      </c>
      <c r="CJR3" s="4" t="s">
        <v>237</v>
      </c>
      <c r="CJS3" s="4" t="s">
        <v>237</v>
      </c>
      <c r="CJT3" s="4" t="s">
        <v>237</v>
      </c>
      <c r="CJU3" s="4" t="s">
        <v>237</v>
      </c>
      <c r="CJV3" s="4" t="s">
        <v>237</v>
      </c>
      <c r="CJW3" s="4" t="s">
        <v>237</v>
      </c>
      <c r="CJX3" s="4" t="s">
        <v>237</v>
      </c>
      <c r="CJY3" s="4" t="s">
        <v>237</v>
      </c>
      <c r="CJZ3" s="4" t="s">
        <v>237</v>
      </c>
      <c r="CKA3" s="4" t="s">
        <v>237</v>
      </c>
      <c r="CKB3" s="4" t="s">
        <v>237</v>
      </c>
      <c r="CKC3" s="4" t="s">
        <v>237</v>
      </c>
      <c r="CKD3" s="4" t="s">
        <v>237</v>
      </c>
      <c r="CKE3" s="4" t="s">
        <v>237</v>
      </c>
      <c r="CKF3" s="4" t="s">
        <v>237</v>
      </c>
      <c r="CKG3" s="4" t="s">
        <v>237</v>
      </c>
      <c r="CKH3" s="4" t="s">
        <v>237</v>
      </c>
      <c r="CKI3" s="4" t="s">
        <v>237</v>
      </c>
      <c r="CKJ3" s="4" t="s">
        <v>237</v>
      </c>
      <c r="CKK3" s="4" t="s">
        <v>237</v>
      </c>
      <c r="CKL3" s="4" t="s">
        <v>237</v>
      </c>
      <c r="CKM3" s="4" t="s">
        <v>237</v>
      </c>
      <c r="CKN3" s="4" t="s">
        <v>237</v>
      </c>
      <c r="CKO3" s="4" t="s">
        <v>237</v>
      </c>
      <c r="CKP3" s="4" t="s">
        <v>237</v>
      </c>
      <c r="CKQ3" s="4" t="s">
        <v>237</v>
      </c>
      <c r="CKR3" s="4" t="s">
        <v>237</v>
      </c>
      <c r="CKS3" s="4" t="s">
        <v>237</v>
      </c>
      <c r="CKT3" s="4" t="s">
        <v>237</v>
      </c>
      <c r="CKU3" s="4" t="s">
        <v>237</v>
      </c>
      <c r="CKV3" s="4" t="s">
        <v>237</v>
      </c>
      <c r="CKW3" s="4" t="s">
        <v>237</v>
      </c>
      <c r="CKX3" s="4" t="s">
        <v>237</v>
      </c>
      <c r="CKY3" s="4" t="s">
        <v>237</v>
      </c>
      <c r="CKZ3" s="4" t="s">
        <v>237</v>
      </c>
      <c r="CLA3" s="4" t="s">
        <v>237</v>
      </c>
      <c r="CLB3" s="4" t="s">
        <v>237</v>
      </c>
      <c r="CLC3" s="4" t="s">
        <v>237</v>
      </c>
      <c r="CLD3" s="4" t="s">
        <v>237</v>
      </c>
      <c r="CLE3" s="4" t="s">
        <v>237</v>
      </c>
      <c r="CLF3" s="4" t="s">
        <v>237</v>
      </c>
      <c r="CLG3" s="4" t="s">
        <v>237</v>
      </c>
      <c r="CLH3" s="4" t="s">
        <v>237</v>
      </c>
      <c r="CLI3" s="4" t="s">
        <v>237</v>
      </c>
      <c r="CLJ3" s="4" t="s">
        <v>237</v>
      </c>
      <c r="CLK3" s="4" t="s">
        <v>237</v>
      </c>
      <c r="CLL3" s="4" t="s">
        <v>237</v>
      </c>
      <c r="CLM3" s="4" t="s">
        <v>237</v>
      </c>
      <c r="CLN3" s="4" t="s">
        <v>237</v>
      </c>
      <c r="CLO3" s="4" t="s">
        <v>237</v>
      </c>
      <c r="CLP3" s="4" t="s">
        <v>237</v>
      </c>
      <c r="CLQ3" s="4" t="s">
        <v>237</v>
      </c>
      <c r="CLR3" s="4" t="s">
        <v>237</v>
      </c>
      <c r="CLS3" s="4" t="s">
        <v>237</v>
      </c>
      <c r="CLT3" s="4" t="s">
        <v>237</v>
      </c>
      <c r="CLU3" s="4" t="s">
        <v>237</v>
      </c>
      <c r="CLV3" s="4" t="s">
        <v>237</v>
      </c>
      <c r="CLW3" s="4" t="s">
        <v>237</v>
      </c>
      <c r="CLX3" s="4" t="s">
        <v>237</v>
      </c>
      <c r="CLY3" s="4" t="s">
        <v>237</v>
      </c>
      <c r="CLZ3" s="4" t="s">
        <v>237</v>
      </c>
      <c r="CMA3" s="4" t="s">
        <v>237</v>
      </c>
      <c r="CMB3" s="4" t="s">
        <v>237</v>
      </c>
      <c r="CMC3" s="4" t="s">
        <v>237</v>
      </c>
      <c r="CMD3" s="4" t="s">
        <v>237</v>
      </c>
      <c r="CME3" s="4" t="s">
        <v>237</v>
      </c>
      <c r="CMF3" s="4" t="s">
        <v>237</v>
      </c>
      <c r="CMG3" s="4" t="s">
        <v>237</v>
      </c>
      <c r="CMH3" s="4" t="s">
        <v>237</v>
      </c>
      <c r="CMI3" s="4" t="s">
        <v>237</v>
      </c>
      <c r="CMJ3" s="4" t="s">
        <v>237</v>
      </c>
      <c r="CMK3" s="4" t="s">
        <v>237</v>
      </c>
      <c r="CML3" s="4" t="s">
        <v>237</v>
      </c>
      <c r="CMM3" s="4" t="s">
        <v>237</v>
      </c>
      <c r="CMN3" s="4" t="s">
        <v>237</v>
      </c>
      <c r="CMO3" s="4" t="s">
        <v>237</v>
      </c>
      <c r="CMP3" s="4" t="s">
        <v>237</v>
      </c>
      <c r="CMQ3" s="4" t="s">
        <v>237</v>
      </c>
      <c r="CMR3" s="4" t="s">
        <v>237</v>
      </c>
      <c r="CMS3" s="4" t="s">
        <v>237</v>
      </c>
      <c r="CMT3" s="4" t="s">
        <v>237</v>
      </c>
      <c r="CMU3" s="4" t="s">
        <v>237</v>
      </c>
      <c r="CMV3" s="4" t="s">
        <v>237</v>
      </c>
      <c r="CMW3" s="4" t="s">
        <v>237</v>
      </c>
      <c r="CMX3" s="4" t="s">
        <v>237</v>
      </c>
      <c r="CMY3" s="4" t="s">
        <v>237</v>
      </c>
      <c r="CMZ3" s="4" t="s">
        <v>237</v>
      </c>
      <c r="CNA3" s="4" t="s">
        <v>237</v>
      </c>
      <c r="CNB3" s="4" t="s">
        <v>237</v>
      </c>
      <c r="CNC3" s="4" t="s">
        <v>237</v>
      </c>
      <c r="CND3" s="4" t="s">
        <v>237</v>
      </c>
      <c r="CNE3" s="4" t="s">
        <v>237</v>
      </c>
      <c r="CNF3" s="4" t="s">
        <v>237</v>
      </c>
      <c r="CNG3" s="4" t="s">
        <v>237</v>
      </c>
      <c r="CNH3" s="4" t="s">
        <v>237</v>
      </c>
      <c r="CNI3" s="4" t="s">
        <v>237</v>
      </c>
      <c r="CNJ3" s="4" t="s">
        <v>237</v>
      </c>
      <c r="CNK3" s="4" t="s">
        <v>237</v>
      </c>
      <c r="CNL3" s="4" t="s">
        <v>237</v>
      </c>
      <c r="CNM3" s="4" t="s">
        <v>237</v>
      </c>
      <c r="CNN3" s="4" t="s">
        <v>237</v>
      </c>
      <c r="CNO3" s="4" t="s">
        <v>237</v>
      </c>
      <c r="CNP3" s="4" t="s">
        <v>237</v>
      </c>
      <c r="CNQ3" s="4" t="s">
        <v>237</v>
      </c>
      <c r="CNR3" s="4" t="s">
        <v>237</v>
      </c>
      <c r="CNS3" s="4" t="s">
        <v>237</v>
      </c>
      <c r="CNT3" s="4" t="s">
        <v>237</v>
      </c>
      <c r="CNU3" s="4" t="s">
        <v>237</v>
      </c>
      <c r="CNV3" s="4" t="s">
        <v>237</v>
      </c>
      <c r="CNW3" s="4" t="s">
        <v>237</v>
      </c>
      <c r="CNX3" s="4" t="s">
        <v>237</v>
      </c>
      <c r="CNY3" s="4" t="s">
        <v>237</v>
      </c>
      <c r="CNZ3" s="4" t="s">
        <v>237</v>
      </c>
      <c r="COA3" s="4" t="s">
        <v>237</v>
      </c>
      <c r="COB3" s="4" t="s">
        <v>237</v>
      </c>
      <c r="COC3" s="4" t="s">
        <v>237</v>
      </c>
      <c r="COD3" s="4" t="s">
        <v>237</v>
      </c>
      <c r="COE3" s="4" t="s">
        <v>237</v>
      </c>
      <c r="COF3" s="4" t="s">
        <v>237</v>
      </c>
      <c r="COG3" s="4" t="s">
        <v>237</v>
      </c>
      <c r="COH3" s="4" t="s">
        <v>237</v>
      </c>
      <c r="COI3" s="4" t="s">
        <v>237</v>
      </c>
      <c r="COJ3" s="4" t="s">
        <v>237</v>
      </c>
      <c r="COK3" s="4" t="s">
        <v>237</v>
      </c>
      <c r="COL3" s="4" t="s">
        <v>237</v>
      </c>
      <c r="COM3" s="4" t="s">
        <v>237</v>
      </c>
      <c r="CON3" s="4" t="s">
        <v>237</v>
      </c>
      <c r="COO3" s="4" t="s">
        <v>237</v>
      </c>
      <c r="COP3" s="4" t="s">
        <v>237</v>
      </c>
      <c r="COQ3" s="4" t="s">
        <v>237</v>
      </c>
      <c r="COR3" s="4" t="s">
        <v>237</v>
      </c>
      <c r="COS3" s="4" t="s">
        <v>237</v>
      </c>
      <c r="COT3" s="4" t="s">
        <v>237</v>
      </c>
      <c r="COU3" s="4" t="s">
        <v>237</v>
      </c>
      <c r="COV3" s="4" t="s">
        <v>237</v>
      </c>
      <c r="COW3" s="4" t="s">
        <v>237</v>
      </c>
      <c r="COX3" s="4" t="s">
        <v>237</v>
      </c>
      <c r="COY3" s="4" t="s">
        <v>237</v>
      </c>
      <c r="COZ3" s="4" t="s">
        <v>237</v>
      </c>
      <c r="CPA3" s="4" t="s">
        <v>237</v>
      </c>
      <c r="CPB3" s="4" t="s">
        <v>237</v>
      </c>
      <c r="CPC3" s="4" t="s">
        <v>237</v>
      </c>
      <c r="CPD3" s="4" t="s">
        <v>237</v>
      </c>
      <c r="CPE3" s="4" t="s">
        <v>237</v>
      </c>
      <c r="CPF3" s="4" t="s">
        <v>237</v>
      </c>
      <c r="CPG3" s="4" t="s">
        <v>237</v>
      </c>
      <c r="CPH3" s="4" t="s">
        <v>237</v>
      </c>
      <c r="CPI3" s="4" t="s">
        <v>237</v>
      </c>
      <c r="CPJ3" s="4" t="s">
        <v>237</v>
      </c>
      <c r="CPK3" s="4" t="s">
        <v>237</v>
      </c>
      <c r="CPL3" s="4" t="s">
        <v>237</v>
      </c>
      <c r="CPM3" s="4" t="s">
        <v>237</v>
      </c>
      <c r="CPN3" s="4" t="s">
        <v>237</v>
      </c>
      <c r="CPO3" s="4" t="s">
        <v>237</v>
      </c>
      <c r="CPP3" s="4" t="s">
        <v>237</v>
      </c>
      <c r="CPQ3" s="4" t="s">
        <v>237</v>
      </c>
      <c r="CPR3" s="4" t="s">
        <v>237</v>
      </c>
      <c r="CPS3" s="4" t="s">
        <v>237</v>
      </c>
      <c r="CPT3" s="4" t="s">
        <v>237</v>
      </c>
      <c r="CPU3" s="4" t="s">
        <v>237</v>
      </c>
      <c r="CPV3" s="4" t="s">
        <v>237</v>
      </c>
      <c r="CPW3" s="4" t="s">
        <v>237</v>
      </c>
      <c r="CPX3" s="4" t="s">
        <v>237</v>
      </c>
      <c r="CPY3" s="4" t="s">
        <v>237</v>
      </c>
      <c r="CPZ3" s="4" t="s">
        <v>237</v>
      </c>
      <c r="CQA3" s="4" t="s">
        <v>237</v>
      </c>
      <c r="CQB3" s="4" t="s">
        <v>237</v>
      </c>
      <c r="CQC3" s="4" t="s">
        <v>237</v>
      </c>
      <c r="CQD3" s="4" t="s">
        <v>237</v>
      </c>
      <c r="CQE3" s="4" t="s">
        <v>237</v>
      </c>
      <c r="CQF3" s="4" t="s">
        <v>237</v>
      </c>
      <c r="CQG3" s="4" t="s">
        <v>237</v>
      </c>
      <c r="CQH3" s="4" t="s">
        <v>237</v>
      </c>
      <c r="CQI3" s="4" t="s">
        <v>237</v>
      </c>
      <c r="CQJ3" s="4" t="s">
        <v>237</v>
      </c>
      <c r="CQK3" s="4" t="s">
        <v>237</v>
      </c>
      <c r="CQL3" s="4" t="s">
        <v>237</v>
      </c>
      <c r="CQM3" s="4" t="s">
        <v>237</v>
      </c>
      <c r="CQN3" s="4" t="s">
        <v>237</v>
      </c>
      <c r="CQO3" s="4" t="s">
        <v>237</v>
      </c>
      <c r="CQP3" s="4" t="s">
        <v>237</v>
      </c>
      <c r="CQQ3" s="4" t="s">
        <v>237</v>
      </c>
      <c r="CQR3" s="4" t="s">
        <v>237</v>
      </c>
      <c r="CQS3" s="4" t="s">
        <v>237</v>
      </c>
      <c r="CQT3" s="4" t="s">
        <v>237</v>
      </c>
      <c r="CQU3" s="4" t="s">
        <v>237</v>
      </c>
      <c r="CQV3" s="4" t="s">
        <v>237</v>
      </c>
      <c r="CQW3" s="4" t="s">
        <v>237</v>
      </c>
      <c r="CQX3" s="4" t="s">
        <v>237</v>
      </c>
      <c r="CQY3" s="4" t="s">
        <v>237</v>
      </c>
      <c r="CQZ3" s="4" t="s">
        <v>237</v>
      </c>
      <c r="CRA3" s="4" t="s">
        <v>237</v>
      </c>
      <c r="CRB3" s="4" t="s">
        <v>237</v>
      </c>
      <c r="CRC3" s="4" t="s">
        <v>237</v>
      </c>
      <c r="CRD3" s="4" t="s">
        <v>237</v>
      </c>
      <c r="CRE3" s="4" t="s">
        <v>237</v>
      </c>
      <c r="CRF3" s="4" t="s">
        <v>237</v>
      </c>
      <c r="CRG3" s="4" t="s">
        <v>237</v>
      </c>
      <c r="CRH3" s="4" t="s">
        <v>237</v>
      </c>
      <c r="CRI3" s="4" t="s">
        <v>237</v>
      </c>
      <c r="CRJ3" s="4" t="s">
        <v>237</v>
      </c>
      <c r="CRK3" s="4" t="s">
        <v>237</v>
      </c>
      <c r="CRL3" s="4" t="s">
        <v>237</v>
      </c>
      <c r="CRM3" s="4" t="s">
        <v>237</v>
      </c>
      <c r="CRN3" s="4" t="s">
        <v>237</v>
      </c>
      <c r="CRO3" s="4" t="s">
        <v>237</v>
      </c>
      <c r="CRP3" s="4" t="s">
        <v>237</v>
      </c>
      <c r="CRQ3" s="4" t="s">
        <v>237</v>
      </c>
      <c r="CRR3" s="4" t="s">
        <v>237</v>
      </c>
      <c r="CRS3" s="4" t="s">
        <v>237</v>
      </c>
      <c r="CRT3" s="4" t="s">
        <v>237</v>
      </c>
      <c r="CRU3" s="4" t="s">
        <v>237</v>
      </c>
      <c r="CRV3" s="4" t="s">
        <v>237</v>
      </c>
      <c r="CRW3" s="4" t="s">
        <v>237</v>
      </c>
      <c r="CRX3" s="4" t="s">
        <v>237</v>
      </c>
      <c r="CRY3" s="4" t="s">
        <v>237</v>
      </c>
      <c r="CRZ3" s="4" t="s">
        <v>237</v>
      </c>
      <c r="CSA3" s="4" t="s">
        <v>237</v>
      </c>
      <c r="CSB3" s="4" t="s">
        <v>237</v>
      </c>
      <c r="CSC3" s="4" t="s">
        <v>237</v>
      </c>
      <c r="CSD3" s="4" t="s">
        <v>237</v>
      </c>
      <c r="CSE3" s="4" t="s">
        <v>237</v>
      </c>
      <c r="CSF3" s="4" t="s">
        <v>237</v>
      </c>
      <c r="CSG3" s="4" t="s">
        <v>237</v>
      </c>
      <c r="CSH3" s="4" t="s">
        <v>237</v>
      </c>
      <c r="CSI3" s="4" t="s">
        <v>237</v>
      </c>
      <c r="CSJ3" s="4" t="s">
        <v>237</v>
      </c>
      <c r="CSK3" s="4" t="s">
        <v>237</v>
      </c>
      <c r="CSL3" s="4" t="s">
        <v>237</v>
      </c>
      <c r="CSM3" s="4" t="s">
        <v>237</v>
      </c>
      <c r="CSN3" s="4" t="s">
        <v>237</v>
      </c>
      <c r="CSO3" s="4" t="s">
        <v>237</v>
      </c>
      <c r="CSP3" s="4" t="s">
        <v>237</v>
      </c>
      <c r="CSQ3" s="4" t="s">
        <v>237</v>
      </c>
      <c r="CSR3" s="4" t="s">
        <v>237</v>
      </c>
      <c r="CSS3" s="4" t="s">
        <v>237</v>
      </c>
      <c r="CST3" s="4" t="s">
        <v>237</v>
      </c>
      <c r="CSU3" s="4" t="s">
        <v>237</v>
      </c>
      <c r="CSV3" s="4" t="s">
        <v>237</v>
      </c>
      <c r="CSW3" s="4" t="s">
        <v>237</v>
      </c>
      <c r="CSX3" s="4" t="s">
        <v>237</v>
      </c>
      <c r="CSY3" s="4" t="s">
        <v>237</v>
      </c>
      <c r="CSZ3" s="4" t="s">
        <v>237</v>
      </c>
      <c r="CTA3" s="4" t="s">
        <v>237</v>
      </c>
      <c r="CTB3" s="4" t="s">
        <v>237</v>
      </c>
      <c r="CTC3" s="4" t="s">
        <v>237</v>
      </c>
      <c r="CTD3" s="4" t="s">
        <v>237</v>
      </c>
      <c r="CTE3" s="4" t="s">
        <v>237</v>
      </c>
      <c r="CTF3" s="4" t="s">
        <v>237</v>
      </c>
      <c r="CTG3" s="4" t="s">
        <v>237</v>
      </c>
      <c r="CTH3" s="4" t="s">
        <v>237</v>
      </c>
      <c r="CTI3" s="4" t="s">
        <v>237</v>
      </c>
      <c r="CTJ3" s="4" t="s">
        <v>237</v>
      </c>
      <c r="CTK3" s="4" t="s">
        <v>237</v>
      </c>
      <c r="CTL3" s="4" t="s">
        <v>237</v>
      </c>
      <c r="CTM3" s="4" t="s">
        <v>237</v>
      </c>
      <c r="CTN3" s="4" t="s">
        <v>237</v>
      </c>
      <c r="CTO3" s="4" t="s">
        <v>237</v>
      </c>
      <c r="CTP3" s="4" t="s">
        <v>237</v>
      </c>
      <c r="CTQ3" s="4" t="s">
        <v>237</v>
      </c>
      <c r="CTR3" s="4" t="s">
        <v>237</v>
      </c>
      <c r="CTS3" s="4" t="s">
        <v>237</v>
      </c>
      <c r="CTT3" s="4" t="s">
        <v>237</v>
      </c>
      <c r="CTU3" s="4" t="s">
        <v>237</v>
      </c>
      <c r="CTV3" s="4" t="s">
        <v>237</v>
      </c>
      <c r="CTW3" s="4" t="s">
        <v>237</v>
      </c>
      <c r="CTX3" s="4" t="s">
        <v>237</v>
      </c>
      <c r="CTY3" s="4" t="s">
        <v>237</v>
      </c>
      <c r="CTZ3" s="4" t="s">
        <v>237</v>
      </c>
      <c r="CUA3" s="4" t="s">
        <v>237</v>
      </c>
      <c r="CUB3" s="4" t="s">
        <v>237</v>
      </c>
      <c r="CUC3" s="4" t="s">
        <v>237</v>
      </c>
      <c r="CUD3" s="4" t="s">
        <v>237</v>
      </c>
      <c r="CUE3" s="4" t="s">
        <v>237</v>
      </c>
      <c r="CUF3" s="4" t="s">
        <v>237</v>
      </c>
      <c r="CUG3" s="4" t="s">
        <v>237</v>
      </c>
      <c r="CUH3" s="4" t="s">
        <v>237</v>
      </c>
      <c r="CUI3" s="4" t="s">
        <v>237</v>
      </c>
      <c r="CUJ3" s="4" t="s">
        <v>237</v>
      </c>
      <c r="CUK3" s="4" t="s">
        <v>237</v>
      </c>
      <c r="CUL3" s="4" t="s">
        <v>237</v>
      </c>
      <c r="CUM3" s="4" t="s">
        <v>237</v>
      </c>
      <c r="CUN3" s="4" t="s">
        <v>237</v>
      </c>
      <c r="CUO3" s="4" t="s">
        <v>237</v>
      </c>
      <c r="CUP3" s="4" t="s">
        <v>237</v>
      </c>
      <c r="CUQ3" s="4" t="s">
        <v>237</v>
      </c>
      <c r="CUR3" s="4" t="s">
        <v>237</v>
      </c>
      <c r="CUS3" s="4" t="s">
        <v>237</v>
      </c>
      <c r="CUT3" s="4" t="s">
        <v>237</v>
      </c>
      <c r="CUU3" s="4" t="s">
        <v>237</v>
      </c>
      <c r="CUV3" s="4" t="s">
        <v>237</v>
      </c>
      <c r="CUW3" s="4" t="s">
        <v>237</v>
      </c>
      <c r="CUX3" s="4" t="s">
        <v>237</v>
      </c>
      <c r="CUY3" s="4" t="s">
        <v>237</v>
      </c>
      <c r="CUZ3" s="4" t="s">
        <v>237</v>
      </c>
      <c r="CVA3" s="4" t="s">
        <v>237</v>
      </c>
      <c r="CVB3" s="4" t="s">
        <v>237</v>
      </c>
      <c r="CVC3" s="4" t="s">
        <v>237</v>
      </c>
      <c r="CVD3" s="4" t="s">
        <v>237</v>
      </c>
      <c r="CVE3" s="4" t="s">
        <v>237</v>
      </c>
      <c r="CVF3" s="4" t="s">
        <v>237</v>
      </c>
      <c r="CVG3" s="4" t="s">
        <v>237</v>
      </c>
      <c r="CVH3" s="4" t="s">
        <v>237</v>
      </c>
      <c r="CVI3" s="4" t="s">
        <v>237</v>
      </c>
      <c r="CVJ3" s="4" t="s">
        <v>237</v>
      </c>
      <c r="CVK3" s="4" t="s">
        <v>237</v>
      </c>
      <c r="CVL3" s="4" t="s">
        <v>237</v>
      </c>
      <c r="CVM3" s="4" t="s">
        <v>237</v>
      </c>
      <c r="CVN3" s="4" t="s">
        <v>237</v>
      </c>
      <c r="CVO3" s="4" t="s">
        <v>237</v>
      </c>
      <c r="CVP3" s="4" t="s">
        <v>237</v>
      </c>
      <c r="CVQ3" s="4" t="s">
        <v>237</v>
      </c>
      <c r="CVR3" s="4" t="s">
        <v>237</v>
      </c>
      <c r="CVS3" s="4" t="s">
        <v>237</v>
      </c>
      <c r="CVT3" s="4" t="s">
        <v>237</v>
      </c>
      <c r="CVU3" s="4" t="s">
        <v>237</v>
      </c>
      <c r="CVV3" s="4" t="s">
        <v>237</v>
      </c>
      <c r="CVW3" s="4" t="s">
        <v>237</v>
      </c>
      <c r="CVX3" s="4" t="s">
        <v>237</v>
      </c>
      <c r="CVY3" s="4" t="s">
        <v>237</v>
      </c>
      <c r="CVZ3" s="4" t="s">
        <v>237</v>
      </c>
      <c r="CWA3" s="4" t="s">
        <v>237</v>
      </c>
      <c r="CWB3" s="4" t="s">
        <v>237</v>
      </c>
      <c r="CWC3" s="4" t="s">
        <v>237</v>
      </c>
      <c r="CWD3" s="4" t="s">
        <v>237</v>
      </c>
      <c r="CWE3" s="4" t="s">
        <v>237</v>
      </c>
      <c r="CWF3" s="4" t="s">
        <v>237</v>
      </c>
      <c r="CWG3" s="4" t="s">
        <v>237</v>
      </c>
      <c r="CWH3" s="4" t="s">
        <v>237</v>
      </c>
      <c r="CWI3" s="4" t="s">
        <v>237</v>
      </c>
      <c r="CWJ3" s="4" t="s">
        <v>237</v>
      </c>
      <c r="CWK3" s="4" t="s">
        <v>237</v>
      </c>
      <c r="CWL3" s="4" t="s">
        <v>237</v>
      </c>
      <c r="CWM3" s="4" t="s">
        <v>237</v>
      </c>
      <c r="CWN3" s="4" t="s">
        <v>237</v>
      </c>
      <c r="CWO3" s="4" t="s">
        <v>237</v>
      </c>
      <c r="CWP3" s="4" t="s">
        <v>237</v>
      </c>
      <c r="CWQ3" s="4" t="s">
        <v>237</v>
      </c>
      <c r="CWR3" s="4" t="s">
        <v>237</v>
      </c>
      <c r="CWS3" s="4" t="s">
        <v>237</v>
      </c>
      <c r="CWT3" s="4" t="s">
        <v>237</v>
      </c>
      <c r="CWU3" s="4" t="s">
        <v>237</v>
      </c>
      <c r="CWV3" s="4" t="s">
        <v>237</v>
      </c>
      <c r="CWW3" s="4" t="s">
        <v>237</v>
      </c>
      <c r="CWX3" s="4" t="s">
        <v>237</v>
      </c>
      <c r="CWY3" s="4" t="s">
        <v>237</v>
      </c>
      <c r="CWZ3" s="4" t="s">
        <v>237</v>
      </c>
      <c r="CXA3" s="4" t="s">
        <v>237</v>
      </c>
      <c r="CXB3" s="4" t="s">
        <v>237</v>
      </c>
      <c r="CXC3" s="4" t="s">
        <v>237</v>
      </c>
      <c r="CXD3" s="4" t="s">
        <v>237</v>
      </c>
      <c r="CXE3" s="4" t="s">
        <v>237</v>
      </c>
      <c r="CXF3" s="4" t="s">
        <v>237</v>
      </c>
      <c r="CXG3" s="4" t="s">
        <v>237</v>
      </c>
      <c r="CXH3" s="4" t="s">
        <v>237</v>
      </c>
      <c r="CXI3" s="4" t="s">
        <v>237</v>
      </c>
      <c r="CXJ3" s="4" t="s">
        <v>237</v>
      </c>
      <c r="CXK3" s="4" t="s">
        <v>237</v>
      </c>
      <c r="CXL3" s="4" t="s">
        <v>237</v>
      </c>
      <c r="CXM3" s="4" t="s">
        <v>237</v>
      </c>
      <c r="CXN3" s="4" t="s">
        <v>237</v>
      </c>
      <c r="CXO3" s="4" t="s">
        <v>237</v>
      </c>
      <c r="CXP3" s="4" t="s">
        <v>237</v>
      </c>
      <c r="CXQ3" s="4" t="s">
        <v>237</v>
      </c>
      <c r="CXR3" s="4" t="s">
        <v>237</v>
      </c>
      <c r="CXS3" s="4" t="s">
        <v>237</v>
      </c>
      <c r="CXT3" s="4" t="s">
        <v>237</v>
      </c>
      <c r="CXU3" s="4" t="s">
        <v>237</v>
      </c>
      <c r="CXV3" s="4" t="s">
        <v>237</v>
      </c>
      <c r="CXW3" s="4" t="s">
        <v>237</v>
      </c>
      <c r="CXX3" s="4" t="s">
        <v>237</v>
      </c>
      <c r="CXY3" s="4" t="s">
        <v>237</v>
      </c>
      <c r="CXZ3" s="4" t="s">
        <v>237</v>
      </c>
      <c r="CYA3" s="4" t="s">
        <v>237</v>
      </c>
      <c r="CYB3" s="4" t="s">
        <v>237</v>
      </c>
      <c r="CYC3" s="4" t="s">
        <v>237</v>
      </c>
      <c r="CYD3" s="4" t="s">
        <v>237</v>
      </c>
      <c r="CYE3" s="4" t="s">
        <v>237</v>
      </c>
      <c r="CYF3" s="4" t="s">
        <v>237</v>
      </c>
      <c r="CYG3" s="4" t="s">
        <v>237</v>
      </c>
      <c r="CYH3" s="4" t="s">
        <v>237</v>
      </c>
      <c r="CYI3" s="4" t="s">
        <v>237</v>
      </c>
      <c r="CYJ3" s="4" t="s">
        <v>237</v>
      </c>
      <c r="CYK3" s="4" t="s">
        <v>237</v>
      </c>
      <c r="CYL3" s="4" t="s">
        <v>237</v>
      </c>
      <c r="CYM3" s="4" t="s">
        <v>237</v>
      </c>
      <c r="CYN3" s="4" t="s">
        <v>237</v>
      </c>
      <c r="CYO3" s="4" t="s">
        <v>237</v>
      </c>
      <c r="CYP3" s="4" t="s">
        <v>237</v>
      </c>
      <c r="CYQ3" s="4" t="s">
        <v>237</v>
      </c>
      <c r="CYR3" s="4" t="s">
        <v>237</v>
      </c>
      <c r="CYS3" s="4" t="s">
        <v>237</v>
      </c>
      <c r="CYT3" s="4" t="s">
        <v>237</v>
      </c>
      <c r="CYU3" s="4" t="s">
        <v>237</v>
      </c>
      <c r="CYV3" s="4" t="s">
        <v>237</v>
      </c>
      <c r="CYW3" s="4" t="s">
        <v>237</v>
      </c>
      <c r="CYX3" s="4" t="s">
        <v>237</v>
      </c>
      <c r="CYY3" s="4" t="s">
        <v>237</v>
      </c>
      <c r="CYZ3" s="4" t="s">
        <v>237</v>
      </c>
      <c r="CZA3" s="4" t="s">
        <v>237</v>
      </c>
      <c r="CZB3" s="4" t="s">
        <v>237</v>
      </c>
      <c r="CZC3" s="4" t="s">
        <v>237</v>
      </c>
      <c r="CZD3" s="4" t="s">
        <v>237</v>
      </c>
      <c r="CZE3" s="4" t="s">
        <v>237</v>
      </c>
      <c r="CZF3" s="4" t="s">
        <v>237</v>
      </c>
      <c r="CZG3" s="4" t="s">
        <v>237</v>
      </c>
      <c r="CZH3" s="4" t="s">
        <v>237</v>
      </c>
      <c r="CZI3" s="4" t="s">
        <v>237</v>
      </c>
      <c r="CZJ3" s="4" t="s">
        <v>237</v>
      </c>
      <c r="CZK3" s="4" t="s">
        <v>237</v>
      </c>
      <c r="CZL3" s="4" t="s">
        <v>237</v>
      </c>
      <c r="CZM3" s="4" t="s">
        <v>237</v>
      </c>
      <c r="CZN3" s="4" t="s">
        <v>237</v>
      </c>
      <c r="CZO3" s="4" t="s">
        <v>237</v>
      </c>
      <c r="CZP3" s="4" t="s">
        <v>237</v>
      </c>
      <c r="CZQ3" s="4" t="s">
        <v>237</v>
      </c>
      <c r="CZR3" s="4" t="s">
        <v>237</v>
      </c>
      <c r="CZS3" s="4" t="s">
        <v>237</v>
      </c>
      <c r="CZT3" s="4" t="s">
        <v>237</v>
      </c>
      <c r="CZU3" s="4" t="s">
        <v>237</v>
      </c>
      <c r="CZV3" s="4" t="s">
        <v>237</v>
      </c>
      <c r="CZW3" s="4" t="s">
        <v>237</v>
      </c>
      <c r="CZX3" s="4" t="s">
        <v>237</v>
      </c>
      <c r="CZY3" s="4" t="s">
        <v>237</v>
      </c>
      <c r="CZZ3" s="4" t="s">
        <v>237</v>
      </c>
      <c r="DAA3" s="4" t="s">
        <v>237</v>
      </c>
      <c r="DAB3" s="4" t="s">
        <v>237</v>
      </c>
      <c r="DAC3" s="4" t="s">
        <v>237</v>
      </c>
      <c r="DAD3" s="4" t="s">
        <v>237</v>
      </c>
      <c r="DAE3" s="4" t="s">
        <v>237</v>
      </c>
      <c r="DAF3" s="4" t="s">
        <v>237</v>
      </c>
      <c r="DAG3" s="4" t="s">
        <v>237</v>
      </c>
      <c r="DAH3" s="4" t="s">
        <v>237</v>
      </c>
      <c r="DAI3" s="4" t="s">
        <v>237</v>
      </c>
      <c r="DAJ3" s="4" t="s">
        <v>237</v>
      </c>
      <c r="DAK3" s="4" t="s">
        <v>237</v>
      </c>
      <c r="DAL3" s="4" t="s">
        <v>237</v>
      </c>
      <c r="DAM3" s="4" t="s">
        <v>237</v>
      </c>
      <c r="DAN3" s="4" t="s">
        <v>237</v>
      </c>
      <c r="DAO3" s="4" t="s">
        <v>237</v>
      </c>
      <c r="DAP3" s="4" t="s">
        <v>237</v>
      </c>
      <c r="DAQ3" s="4" t="s">
        <v>237</v>
      </c>
      <c r="DAR3" s="4" t="s">
        <v>237</v>
      </c>
      <c r="DAS3" s="4" t="s">
        <v>237</v>
      </c>
      <c r="DAT3" s="4" t="s">
        <v>237</v>
      </c>
      <c r="DAU3" s="4" t="s">
        <v>237</v>
      </c>
      <c r="DAV3" s="4" t="s">
        <v>237</v>
      </c>
      <c r="DAW3" s="4" t="s">
        <v>237</v>
      </c>
      <c r="DAX3" s="4" t="s">
        <v>237</v>
      </c>
      <c r="DAY3" s="4" t="s">
        <v>237</v>
      </c>
      <c r="DAZ3" s="4" t="s">
        <v>237</v>
      </c>
      <c r="DBA3" s="4" t="s">
        <v>237</v>
      </c>
      <c r="DBB3" s="4" t="s">
        <v>237</v>
      </c>
      <c r="DBC3" s="4" t="s">
        <v>237</v>
      </c>
      <c r="DBD3" s="4" t="s">
        <v>237</v>
      </c>
      <c r="DBE3" s="4" t="s">
        <v>237</v>
      </c>
      <c r="DBF3" s="4" t="s">
        <v>237</v>
      </c>
      <c r="DBG3" s="4" t="s">
        <v>237</v>
      </c>
      <c r="DBH3" s="4" t="s">
        <v>237</v>
      </c>
      <c r="DBI3" s="4" t="s">
        <v>237</v>
      </c>
      <c r="DBJ3" s="4" t="s">
        <v>237</v>
      </c>
      <c r="DBK3" s="4" t="s">
        <v>237</v>
      </c>
      <c r="DBL3" s="4" t="s">
        <v>237</v>
      </c>
      <c r="DBM3" s="4" t="s">
        <v>237</v>
      </c>
      <c r="DBN3" s="4" t="s">
        <v>237</v>
      </c>
      <c r="DBO3" s="4" t="s">
        <v>237</v>
      </c>
      <c r="DBP3" s="4" t="s">
        <v>237</v>
      </c>
      <c r="DBQ3" s="4" t="s">
        <v>237</v>
      </c>
      <c r="DBR3" s="4" t="s">
        <v>237</v>
      </c>
      <c r="DBS3" s="4" t="s">
        <v>237</v>
      </c>
      <c r="DBT3" s="4" t="s">
        <v>237</v>
      </c>
      <c r="DBU3" s="4" t="s">
        <v>237</v>
      </c>
      <c r="DBV3" s="4" t="s">
        <v>237</v>
      </c>
      <c r="DBW3" s="4" t="s">
        <v>237</v>
      </c>
      <c r="DBX3" s="4" t="s">
        <v>237</v>
      </c>
      <c r="DBY3" s="4" t="s">
        <v>237</v>
      </c>
      <c r="DBZ3" s="4" t="s">
        <v>237</v>
      </c>
      <c r="DCA3" s="4" t="s">
        <v>237</v>
      </c>
      <c r="DCB3" s="4" t="s">
        <v>237</v>
      </c>
      <c r="DCC3" s="4" t="s">
        <v>237</v>
      </c>
      <c r="DCD3" s="4" t="s">
        <v>237</v>
      </c>
      <c r="DCE3" s="4" t="s">
        <v>237</v>
      </c>
      <c r="DCF3" s="4" t="s">
        <v>237</v>
      </c>
      <c r="DCG3" s="4" t="s">
        <v>237</v>
      </c>
      <c r="DCH3" s="4" t="s">
        <v>237</v>
      </c>
      <c r="DCI3" s="4" t="s">
        <v>237</v>
      </c>
      <c r="DCJ3" s="4" t="s">
        <v>237</v>
      </c>
      <c r="DCK3" s="4" t="s">
        <v>237</v>
      </c>
      <c r="DCL3" s="4" t="s">
        <v>237</v>
      </c>
      <c r="DCM3" s="4" t="s">
        <v>237</v>
      </c>
      <c r="DCN3" s="4" t="s">
        <v>237</v>
      </c>
      <c r="DCO3" s="4" t="s">
        <v>237</v>
      </c>
      <c r="DCP3" s="4" t="s">
        <v>237</v>
      </c>
      <c r="DCQ3" s="4" t="s">
        <v>237</v>
      </c>
      <c r="DCR3" s="4" t="s">
        <v>237</v>
      </c>
      <c r="DCS3" s="4" t="s">
        <v>237</v>
      </c>
      <c r="DCT3" s="4" t="s">
        <v>237</v>
      </c>
      <c r="DCU3" s="4" t="s">
        <v>237</v>
      </c>
      <c r="DCV3" s="4" t="s">
        <v>237</v>
      </c>
      <c r="DCW3" s="4" t="s">
        <v>237</v>
      </c>
      <c r="DCX3" s="4" t="s">
        <v>237</v>
      </c>
      <c r="DCY3" s="4" t="s">
        <v>237</v>
      </c>
      <c r="DCZ3" s="4" t="s">
        <v>237</v>
      </c>
      <c r="DDA3" s="4" t="s">
        <v>237</v>
      </c>
      <c r="DDB3" s="4" t="s">
        <v>237</v>
      </c>
      <c r="DDC3" s="4" t="s">
        <v>237</v>
      </c>
      <c r="DDD3" s="4" t="s">
        <v>237</v>
      </c>
      <c r="DDE3" s="4" t="s">
        <v>237</v>
      </c>
      <c r="DDF3" s="4" t="s">
        <v>237</v>
      </c>
      <c r="DDG3" s="4" t="s">
        <v>237</v>
      </c>
      <c r="DDH3" s="4" t="s">
        <v>237</v>
      </c>
      <c r="DDI3" s="4" t="s">
        <v>237</v>
      </c>
      <c r="DDJ3" s="4" t="s">
        <v>237</v>
      </c>
      <c r="DDK3" s="4" t="s">
        <v>237</v>
      </c>
      <c r="DDL3" s="4" t="s">
        <v>237</v>
      </c>
      <c r="DDM3" s="4" t="s">
        <v>237</v>
      </c>
      <c r="DDN3" s="4" t="s">
        <v>237</v>
      </c>
      <c r="DDO3" s="4" t="s">
        <v>237</v>
      </c>
      <c r="DDP3" s="4" t="s">
        <v>237</v>
      </c>
      <c r="DDQ3" s="4" t="s">
        <v>237</v>
      </c>
      <c r="DDR3" s="4" t="s">
        <v>237</v>
      </c>
      <c r="DDS3" s="4" t="s">
        <v>237</v>
      </c>
      <c r="DDT3" s="4" t="s">
        <v>237</v>
      </c>
      <c r="DDU3" s="4" t="s">
        <v>237</v>
      </c>
      <c r="DDV3" s="4" t="s">
        <v>237</v>
      </c>
      <c r="DDW3" s="4" t="s">
        <v>237</v>
      </c>
      <c r="DDX3" s="4" t="s">
        <v>237</v>
      </c>
      <c r="DDY3" s="4" t="s">
        <v>237</v>
      </c>
      <c r="DDZ3" s="4" t="s">
        <v>237</v>
      </c>
      <c r="DEA3" s="4" t="s">
        <v>237</v>
      </c>
      <c r="DEB3" s="4" t="s">
        <v>237</v>
      </c>
      <c r="DEC3" s="4" t="s">
        <v>237</v>
      </c>
      <c r="DED3" s="4" t="s">
        <v>237</v>
      </c>
      <c r="DEE3" s="4" t="s">
        <v>237</v>
      </c>
      <c r="DEF3" s="4" t="s">
        <v>237</v>
      </c>
      <c r="DEG3" s="4" t="s">
        <v>237</v>
      </c>
      <c r="DEH3" s="4" t="s">
        <v>237</v>
      </c>
      <c r="DEI3" s="4" t="s">
        <v>237</v>
      </c>
      <c r="DEJ3" s="4" t="s">
        <v>237</v>
      </c>
      <c r="DEK3" s="4" t="s">
        <v>237</v>
      </c>
      <c r="DEL3" s="4" t="s">
        <v>237</v>
      </c>
      <c r="DEM3" s="4" t="s">
        <v>237</v>
      </c>
      <c r="DEN3" s="4" t="s">
        <v>237</v>
      </c>
      <c r="DEO3" s="4" t="s">
        <v>237</v>
      </c>
      <c r="DEP3" s="4" t="s">
        <v>237</v>
      </c>
      <c r="DEQ3" s="4" t="s">
        <v>237</v>
      </c>
      <c r="DER3" s="4" t="s">
        <v>237</v>
      </c>
      <c r="DES3" s="4" t="s">
        <v>237</v>
      </c>
      <c r="DET3" s="4" t="s">
        <v>237</v>
      </c>
      <c r="DEU3" s="4" t="s">
        <v>237</v>
      </c>
      <c r="DEV3" s="4" t="s">
        <v>237</v>
      </c>
      <c r="DEW3" s="4" t="s">
        <v>237</v>
      </c>
      <c r="DEX3" s="4" t="s">
        <v>237</v>
      </c>
      <c r="DEY3" s="4" t="s">
        <v>237</v>
      </c>
      <c r="DEZ3" s="4" t="s">
        <v>237</v>
      </c>
      <c r="DFA3" s="4" t="s">
        <v>237</v>
      </c>
      <c r="DFB3" s="4" t="s">
        <v>237</v>
      </c>
      <c r="DFC3" s="4" t="s">
        <v>237</v>
      </c>
      <c r="DFD3" s="4" t="s">
        <v>237</v>
      </c>
      <c r="DFE3" s="4" t="s">
        <v>237</v>
      </c>
      <c r="DFF3" s="4" t="s">
        <v>237</v>
      </c>
      <c r="DFG3" s="4" t="s">
        <v>237</v>
      </c>
      <c r="DFH3" s="4" t="s">
        <v>237</v>
      </c>
      <c r="DFI3" s="4" t="s">
        <v>237</v>
      </c>
      <c r="DFJ3" s="4" t="s">
        <v>237</v>
      </c>
      <c r="DFK3" s="4" t="s">
        <v>237</v>
      </c>
      <c r="DFL3" s="4" t="s">
        <v>237</v>
      </c>
      <c r="DFM3" s="4" t="s">
        <v>237</v>
      </c>
      <c r="DFN3" s="4" t="s">
        <v>237</v>
      </c>
      <c r="DFO3" s="4" t="s">
        <v>237</v>
      </c>
      <c r="DFP3" s="4" t="s">
        <v>237</v>
      </c>
      <c r="DFQ3" s="4" t="s">
        <v>237</v>
      </c>
      <c r="DFR3" s="4" t="s">
        <v>237</v>
      </c>
      <c r="DFS3" s="4" t="s">
        <v>237</v>
      </c>
      <c r="DFT3" s="4" t="s">
        <v>237</v>
      </c>
      <c r="DFU3" s="4" t="s">
        <v>237</v>
      </c>
      <c r="DFV3" s="4" t="s">
        <v>237</v>
      </c>
      <c r="DFW3" s="4" t="s">
        <v>237</v>
      </c>
      <c r="DFX3" s="4" t="s">
        <v>237</v>
      </c>
      <c r="DFY3" s="4" t="s">
        <v>237</v>
      </c>
      <c r="DFZ3" s="4" t="s">
        <v>237</v>
      </c>
      <c r="DGA3" s="4" t="s">
        <v>237</v>
      </c>
      <c r="DGB3" s="4" t="s">
        <v>237</v>
      </c>
      <c r="DGC3" s="4" t="s">
        <v>237</v>
      </c>
      <c r="DGD3" s="4" t="s">
        <v>237</v>
      </c>
      <c r="DGE3" s="4" t="s">
        <v>237</v>
      </c>
      <c r="DGF3" s="4" t="s">
        <v>237</v>
      </c>
      <c r="DGG3" s="4" t="s">
        <v>237</v>
      </c>
      <c r="DGH3" s="4" t="s">
        <v>237</v>
      </c>
      <c r="DGI3" s="4" t="s">
        <v>237</v>
      </c>
      <c r="DGJ3" s="4" t="s">
        <v>237</v>
      </c>
      <c r="DGK3" s="4" t="s">
        <v>237</v>
      </c>
      <c r="DGL3" s="4" t="s">
        <v>237</v>
      </c>
      <c r="DGM3" s="4" t="s">
        <v>237</v>
      </c>
      <c r="DGN3" s="4" t="s">
        <v>237</v>
      </c>
      <c r="DGO3" s="4" t="s">
        <v>237</v>
      </c>
      <c r="DGP3" s="4" t="s">
        <v>237</v>
      </c>
      <c r="DGQ3" s="4" t="s">
        <v>237</v>
      </c>
      <c r="DGR3" s="4" t="s">
        <v>237</v>
      </c>
      <c r="DGS3" s="4" t="s">
        <v>237</v>
      </c>
      <c r="DGT3" s="4" t="s">
        <v>237</v>
      </c>
      <c r="DGU3" s="4" t="s">
        <v>237</v>
      </c>
      <c r="DGV3" s="4" t="s">
        <v>237</v>
      </c>
      <c r="DGW3" s="4" t="s">
        <v>237</v>
      </c>
      <c r="DGX3" s="4" t="s">
        <v>237</v>
      </c>
      <c r="DGY3" s="4" t="s">
        <v>237</v>
      </c>
      <c r="DGZ3" s="4" t="s">
        <v>237</v>
      </c>
      <c r="DHA3" s="4" t="s">
        <v>237</v>
      </c>
      <c r="DHB3" s="4" t="s">
        <v>237</v>
      </c>
      <c r="DHC3" s="4" t="s">
        <v>237</v>
      </c>
      <c r="DHD3" s="4" t="s">
        <v>237</v>
      </c>
      <c r="DHE3" s="4" t="s">
        <v>237</v>
      </c>
      <c r="DHF3" s="4" t="s">
        <v>237</v>
      </c>
      <c r="DHG3" s="4" t="s">
        <v>237</v>
      </c>
      <c r="DHH3" s="4" t="s">
        <v>237</v>
      </c>
      <c r="DHI3" s="4" t="s">
        <v>237</v>
      </c>
      <c r="DHJ3" s="4" t="s">
        <v>237</v>
      </c>
      <c r="DHK3" s="4" t="s">
        <v>237</v>
      </c>
      <c r="DHL3" s="4" t="s">
        <v>237</v>
      </c>
      <c r="DHM3" s="4" t="s">
        <v>237</v>
      </c>
      <c r="DHN3" s="4" t="s">
        <v>237</v>
      </c>
      <c r="DHO3" s="4" t="s">
        <v>237</v>
      </c>
      <c r="DHP3" s="4" t="s">
        <v>237</v>
      </c>
      <c r="DHQ3" s="4" t="s">
        <v>237</v>
      </c>
      <c r="DHR3" s="4" t="s">
        <v>237</v>
      </c>
      <c r="DHS3" s="4" t="s">
        <v>237</v>
      </c>
      <c r="DHT3" s="4" t="s">
        <v>237</v>
      </c>
      <c r="DHU3" s="4" t="s">
        <v>237</v>
      </c>
      <c r="DHV3" s="4" t="s">
        <v>237</v>
      </c>
      <c r="DHW3" s="4" t="s">
        <v>237</v>
      </c>
      <c r="DHX3" s="4" t="s">
        <v>237</v>
      </c>
      <c r="DHY3" s="4" t="s">
        <v>237</v>
      </c>
      <c r="DHZ3" s="4" t="s">
        <v>237</v>
      </c>
      <c r="DIA3" s="4" t="s">
        <v>237</v>
      </c>
      <c r="DIB3" s="4" t="s">
        <v>237</v>
      </c>
      <c r="DIC3" s="4" t="s">
        <v>237</v>
      </c>
      <c r="DID3" s="4" t="s">
        <v>237</v>
      </c>
      <c r="DIE3" s="4" t="s">
        <v>237</v>
      </c>
      <c r="DIF3" s="4" t="s">
        <v>237</v>
      </c>
      <c r="DIG3" s="4" t="s">
        <v>237</v>
      </c>
      <c r="DIH3" s="4" t="s">
        <v>237</v>
      </c>
      <c r="DII3" s="4" t="s">
        <v>237</v>
      </c>
      <c r="DIJ3" s="4" t="s">
        <v>237</v>
      </c>
      <c r="DIK3" s="4" t="s">
        <v>237</v>
      </c>
      <c r="DIL3" s="4" t="s">
        <v>237</v>
      </c>
      <c r="DIM3" s="4" t="s">
        <v>237</v>
      </c>
      <c r="DIN3" s="4" t="s">
        <v>237</v>
      </c>
      <c r="DIO3" s="4" t="s">
        <v>237</v>
      </c>
      <c r="DIP3" s="4" t="s">
        <v>237</v>
      </c>
      <c r="DIQ3" s="4" t="s">
        <v>237</v>
      </c>
      <c r="DIR3" s="4" t="s">
        <v>237</v>
      </c>
      <c r="DIS3" s="4" t="s">
        <v>237</v>
      </c>
      <c r="DIT3" s="4" t="s">
        <v>237</v>
      </c>
      <c r="DIU3" s="4" t="s">
        <v>237</v>
      </c>
      <c r="DIV3" s="4" t="s">
        <v>237</v>
      </c>
      <c r="DIW3" s="4" t="s">
        <v>237</v>
      </c>
      <c r="DIX3" s="4" t="s">
        <v>237</v>
      </c>
      <c r="DIY3" s="4" t="s">
        <v>237</v>
      </c>
      <c r="DIZ3" s="4" t="s">
        <v>237</v>
      </c>
      <c r="DJA3" s="4" t="s">
        <v>237</v>
      </c>
      <c r="DJB3" s="4" t="s">
        <v>237</v>
      </c>
      <c r="DJC3" s="4" t="s">
        <v>237</v>
      </c>
      <c r="DJD3" s="4" t="s">
        <v>237</v>
      </c>
      <c r="DJE3" s="4" t="s">
        <v>237</v>
      </c>
      <c r="DJF3" s="4" t="s">
        <v>237</v>
      </c>
      <c r="DJG3" s="4" t="s">
        <v>237</v>
      </c>
      <c r="DJH3" s="4" t="s">
        <v>237</v>
      </c>
      <c r="DJI3" s="4" t="s">
        <v>237</v>
      </c>
      <c r="DJJ3" s="4" t="s">
        <v>237</v>
      </c>
      <c r="DJK3" s="4" t="s">
        <v>237</v>
      </c>
      <c r="DJL3" s="4" t="s">
        <v>237</v>
      </c>
      <c r="DJM3" s="4" t="s">
        <v>237</v>
      </c>
      <c r="DJN3" s="4" t="s">
        <v>237</v>
      </c>
      <c r="DJO3" s="4" t="s">
        <v>237</v>
      </c>
      <c r="DJP3" s="4" t="s">
        <v>237</v>
      </c>
      <c r="DJQ3" s="4" t="s">
        <v>237</v>
      </c>
      <c r="DJR3" s="4" t="s">
        <v>237</v>
      </c>
      <c r="DJS3" s="4" t="s">
        <v>237</v>
      </c>
      <c r="DJT3" s="4" t="s">
        <v>237</v>
      </c>
      <c r="DJU3" s="4" t="s">
        <v>237</v>
      </c>
      <c r="DJV3" s="4" t="s">
        <v>237</v>
      </c>
      <c r="DJW3" s="4" t="s">
        <v>237</v>
      </c>
      <c r="DJX3" s="4" t="s">
        <v>237</v>
      </c>
      <c r="DJY3" s="4" t="s">
        <v>237</v>
      </c>
      <c r="DJZ3" s="4" t="s">
        <v>237</v>
      </c>
      <c r="DKA3" s="4" t="s">
        <v>237</v>
      </c>
      <c r="DKB3" s="4" t="s">
        <v>237</v>
      </c>
      <c r="DKC3" s="4" t="s">
        <v>237</v>
      </c>
      <c r="DKD3" s="4" t="s">
        <v>237</v>
      </c>
      <c r="DKE3" s="4" t="s">
        <v>237</v>
      </c>
      <c r="DKF3" s="4" t="s">
        <v>237</v>
      </c>
      <c r="DKG3" s="4" t="s">
        <v>237</v>
      </c>
      <c r="DKH3" s="4" t="s">
        <v>237</v>
      </c>
      <c r="DKI3" s="4" t="s">
        <v>237</v>
      </c>
      <c r="DKJ3" s="4" t="s">
        <v>237</v>
      </c>
      <c r="DKK3" s="4" t="s">
        <v>237</v>
      </c>
      <c r="DKL3" s="4" t="s">
        <v>237</v>
      </c>
      <c r="DKM3" s="4" t="s">
        <v>237</v>
      </c>
      <c r="DKN3" s="4" t="s">
        <v>237</v>
      </c>
      <c r="DKO3" s="4" t="s">
        <v>237</v>
      </c>
      <c r="DKP3" s="4" t="s">
        <v>237</v>
      </c>
      <c r="DKQ3" s="4" t="s">
        <v>237</v>
      </c>
      <c r="DKR3" s="4" t="s">
        <v>237</v>
      </c>
      <c r="DKS3" s="4" t="s">
        <v>237</v>
      </c>
      <c r="DKT3" s="4" t="s">
        <v>237</v>
      </c>
      <c r="DKU3" s="4" t="s">
        <v>237</v>
      </c>
      <c r="DKV3" s="4" t="s">
        <v>237</v>
      </c>
      <c r="DKW3" s="4" t="s">
        <v>237</v>
      </c>
      <c r="DKX3" s="4" t="s">
        <v>237</v>
      </c>
      <c r="DKY3" s="4" t="s">
        <v>237</v>
      </c>
      <c r="DKZ3" s="4" t="s">
        <v>237</v>
      </c>
      <c r="DLA3" s="4" t="s">
        <v>237</v>
      </c>
      <c r="DLB3" s="4" t="s">
        <v>237</v>
      </c>
      <c r="DLC3" s="4" t="s">
        <v>237</v>
      </c>
      <c r="DLD3" s="4" t="s">
        <v>237</v>
      </c>
      <c r="DLE3" s="4" t="s">
        <v>237</v>
      </c>
      <c r="DLF3" s="4" t="s">
        <v>237</v>
      </c>
      <c r="DLG3" s="4" t="s">
        <v>237</v>
      </c>
      <c r="DLH3" s="4" t="s">
        <v>237</v>
      </c>
      <c r="DLI3" s="4" t="s">
        <v>237</v>
      </c>
      <c r="DLJ3" s="4" t="s">
        <v>237</v>
      </c>
      <c r="DLK3" s="4" t="s">
        <v>237</v>
      </c>
      <c r="DLL3" s="4" t="s">
        <v>237</v>
      </c>
      <c r="DLM3" s="4" t="s">
        <v>237</v>
      </c>
      <c r="DLN3" s="4" t="s">
        <v>237</v>
      </c>
      <c r="DLO3" s="4" t="s">
        <v>237</v>
      </c>
      <c r="DLP3" s="4" t="s">
        <v>237</v>
      </c>
      <c r="DLQ3" s="4" t="s">
        <v>237</v>
      </c>
      <c r="DLR3" s="4" t="s">
        <v>237</v>
      </c>
      <c r="DLS3" s="4" t="s">
        <v>237</v>
      </c>
      <c r="DLT3" s="4" t="s">
        <v>237</v>
      </c>
      <c r="DLU3" s="4" t="s">
        <v>237</v>
      </c>
      <c r="DLV3" s="4" t="s">
        <v>237</v>
      </c>
      <c r="DLW3" s="4" t="s">
        <v>237</v>
      </c>
      <c r="DLX3" s="4" t="s">
        <v>237</v>
      </c>
      <c r="DLY3" s="4" t="s">
        <v>237</v>
      </c>
      <c r="DLZ3" s="4" t="s">
        <v>237</v>
      </c>
      <c r="DMA3" s="4" t="s">
        <v>237</v>
      </c>
      <c r="DMB3" s="4" t="s">
        <v>237</v>
      </c>
      <c r="DMC3" s="4" t="s">
        <v>237</v>
      </c>
      <c r="DMD3" s="4" t="s">
        <v>237</v>
      </c>
      <c r="DME3" s="4" t="s">
        <v>237</v>
      </c>
      <c r="DMF3" s="4" t="s">
        <v>237</v>
      </c>
      <c r="DMG3" s="4" t="s">
        <v>237</v>
      </c>
      <c r="DMH3" s="4" t="s">
        <v>237</v>
      </c>
      <c r="DMI3" s="4" t="s">
        <v>237</v>
      </c>
      <c r="DMJ3" s="4" t="s">
        <v>237</v>
      </c>
      <c r="DMK3" s="4" t="s">
        <v>237</v>
      </c>
      <c r="DML3" s="4" t="s">
        <v>237</v>
      </c>
      <c r="DMM3" s="4" t="s">
        <v>237</v>
      </c>
      <c r="DMN3" s="4" t="s">
        <v>237</v>
      </c>
      <c r="DMO3" s="4" t="s">
        <v>237</v>
      </c>
      <c r="DMP3" s="4" t="s">
        <v>237</v>
      </c>
      <c r="DMQ3" s="4" t="s">
        <v>237</v>
      </c>
      <c r="DMR3" s="4" t="s">
        <v>237</v>
      </c>
      <c r="DMS3" s="4" t="s">
        <v>237</v>
      </c>
      <c r="DMT3" s="4" t="s">
        <v>237</v>
      </c>
      <c r="DMU3" s="4" t="s">
        <v>237</v>
      </c>
      <c r="DMV3" s="4" t="s">
        <v>237</v>
      </c>
      <c r="DMW3" s="4" t="s">
        <v>237</v>
      </c>
      <c r="DMX3" s="4" t="s">
        <v>237</v>
      </c>
      <c r="DMY3" s="4" t="s">
        <v>237</v>
      </c>
      <c r="DMZ3" s="4" t="s">
        <v>237</v>
      </c>
      <c r="DNA3" s="4" t="s">
        <v>237</v>
      </c>
      <c r="DNB3" s="4" t="s">
        <v>237</v>
      </c>
      <c r="DNC3" s="4" t="s">
        <v>237</v>
      </c>
      <c r="DND3" s="4" t="s">
        <v>237</v>
      </c>
      <c r="DNE3" s="4" t="s">
        <v>237</v>
      </c>
      <c r="DNF3" s="4" t="s">
        <v>237</v>
      </c>
      <c r="DNG3" s="4" t="s">
        <v>237</v>
      </c>
      <c r="DNH3" s="4" t="s">
        <v>237</v>
      </c>
      <c r="DNI3" s="4" t="s">
        <v>237</v>
      </c>
      <c r="DNJ3" s="4" t="s">
        <v>237</v>
      </c>
      <c r="DNK3" s="4" t="s">
        <v>237</v>
      </c>
      <c r="DNL3" s="4" t="s">
        <v>237</v>
      </c>
      <c r="DNM3" s="4" t="s">
        <v>237</v>
      </c>
      <c r="DNN3" s="4" t="s">
        <v>237</v>
      </c>
      <c r="DNO3" s="4" t="s">
        <v>237</v>
      </c>
      <c r="DNP3" s="4" t="s">
        <v>237</v>
      </c>
      <c r="DNQ3" s="4" t="s">
        <v>237</v>
      </c>
      <c r="DNR3" s="4" t="s">
        <v>237</v>
      </c>
      <c r="DNS3" s="4" t="s">
        <v>237</v>
      </c>
      <c r="DNT3" s="4" t="s">
        <v>237</v>
      </c>
      <c r="DNU3" s="4" t="s">
        <v>237</v>
      </c>
      <c r="DNV3" s="4" t="s">
        <v>237</v>
      </c>
      <c r="DNW3" s="4" t="s">
        <v>237</v>
      </c>
      <c r="DNX3" s="4" t="s">
        <v>237</v>
      </c>
      <c r="DNY3" s="4" t="s">
        <v>237</v>
      </c>
      <c r="DNZ3" s="4" t="s">
        <v>237</v>
      </c>
      <c r="DOA3" s="4" t="s">
        <v>237</v>
      </c>
      <c r="DOB3" s="4" t="s">
        <v>237</v>
      </c>
      <c r="DOC3" s="4" t="s">
        <v>237</v>
      </c>
      <c r="DOD3" s="4" t="s">
        <v>237</v>
      </c>
      <c r="DOE3" s="4" t="s">
        <v>237</v>
      </c>
      <c r="DOF3" s="4" t="s">
        <v>237</v>
      </c>
      <c r="DOG3" s="4" t="s">
        <v>237</v>
      </c>
      <c r="DOH3" s="4" t="s">
        <v>237</v>
      </c>
      <c r="DOI3" s="4" t="s">
        <v>237</v>
      </c>
      <c r="DOJ3" s="4" t="s">
        <v>237</v>
      </c>
      <c r="DOK3" s="4" t="s">
        <v>237</v>
      </c>
      <c r="DOL3" s="4" t="s">
        <v>237</v>
      </c>
      <c r="DOM3" s="4" t="s">
        <v>237</v>
      </c>
      <c r="DON3" s="4" t="s">
        <v>237</v>
      </c>
      <c r="DOO3" s="4" t="s">
        <v>237</v>
      </c>
      <c r="DOP3" s="4" t="s">
        <v>237</v>
      </c>
      <c r="DOQ3" s="4" t="s">
        <v>237</v>
      </c>
      <c r="DOR3" s="4" t="s">
        <v>237</v>
      </c>
      <c r="DOS3" s="4" t="s">
        <v>237</v>
      </c>
      <c r="DOT3" s="4" t="s">
        <v>237</v>
      </c>
      <c r="DOU3" s="4" t="s">
        <v>237</v>
      </c>
      <c r="DOV3" s="4" t="s">
        <v>237</v>
      </c>
      <c r="DOW3" s="4" t="s">
        <v>237</v>
      </c>
      <c r="DOX3" s="4" t="s">
        <v>237</v>
      </c>
      <c r="DOY3" s="4" t="s">
        <v>237</v>
      </c>
      <c r="DOZ3" s="4" t="s">
        <v>237</v>
      </c>
      <c r="DPA3" s="4" t="s">
        <v>237</v>
      </c>
      <c r="DPB3" s="4" t="s">
        <v>237</v>
      </c>
      <c r="DPC3" s="4" t="s">
        <v>237</v>
      </c>
      <c r="DPD3" s="4" t="s">
        <v>237</v>
      </c>
      <c r="DPE3" s="4" t="s">
        <v>237</v>
      </c>
      <c r="DPF3" s="4" t="s">
        <v>237</v>
      </c>
      <c r="DPG3" s="4" t="s">
        <v>237</v>
      </c>
      <c r="DPH3" s="4" t="s">
        <v>237</v>
      </c>
      <c r="DPI3" s="4" t="s">
        <v>237</v>
      </c>
      <c r="DPJ3" s="4" t="s">
        <v>237</v>
      </c>
      <c r="DPK3" s="4" t="s">
        <v>237</v>
      </c>
      <c r="DPL3" s="4" t="s">
        <v>237</v>
      </c>
      <c r="DPM3" s="4" t="s">
        <v>237</v>
      </c>
      <c r="DPN3" s="4" t="s">
        <v>237</v>
      </c>
      <c r="DPO3" s="4" t="s">
        <v>237</v>
      </c>
      <c r="DPP3" s="4" t="s">
        <v>237</v>
      </c>
      <c r="DPQ3" s="4" t="s">
        <v>237</v>
      </c>
      <c r="DPR3" s="4" t="s">
        <v>237</v>
      </c>
      <c r="DPS3" s="4" t="s">
        <v>237</v>
      </c>
      <c r="DPT3" s="4" t="s">
        <v>237</v>
      </c>
      <c r="DPU3" s="4" t="s">
        <v>237</v>
      </c>
      <c r="DPV3" s="4" t="s">
        <v>237</v>
      </c>
      <c r="DPW3" s="4" t="s">
        <v>237</v>
      </c>
      <c r="DPX3" s="4" t="s">
        <v>237</v>
      </c>
      <c r="DPY3" s="4" t="s">
        <v>237</v>
      </c>
      <c r="DPZ3" s="4" t="s">
        <v>237</v>
      </c>
      <c r="DQA3" s="4" t="s">
        <v>237</v>
      </c>
      <c r="DQB3" s="4" t="s">
        <v>237</v>
      </c>
      <c r="DQC3" s="4" t="s">
        <v>237</v>
      </c>
      <c r="DQD3" s="4" t="s">
        <v>237</v>
      </c>
      <c r="DQE3" s="4" t="s">
        <v>237</v>
      </c>
      <c r="DQF3" s="4" t="s">
        <v>237</v>
      </c>
      <c r="DQG3" s="4" t="s">
        <v>237</v>
      </c>
      <c r="DQH3" s="4" t="s">
        <v>237</v>
      </c>
      <c r="DQI3" s="4" t="s">
        <v>237</v>
      </c>
      <c r="DQJ3" s="4" t="s">
        <v>237</v>
      </c>
      <c r="DQK3" s="4" t="s">
        <v>237</v>
      </c>
      <c r="DQL3" s="4" t="s">
        <v>237</v>
      </c>
      <c r="DQM3" s="4" t="s">
        <v>237</v>
      </c>
      <c r="DQN3" s="4" t="s">
        <v>237</v>
      </c>
      <c r="DQO3" s="4" t="s">
        <v>237</v>
      </c>
      <c r="DQP3" s="4" t="s">
        <v>237</v>
      </c>
      <c r="DQQ3" s="4" t="s">
        <v>237</v>
      </c>
      <c r="DQR3" s="4" t="s">
        <v>237</v>
      </c>
      <c r="DQS3" s="4" t="s">
        <v>237</v>
      </c>
      <c r="DQT3" s="4" t="s">
        <v>237</v>
      </c>
      <c r="DQU3" s="4" t="s">
        <v>237</v>
      </c>
      <c r="DQV3" s="4" t="s">
        <v>237</v>
      </c>
      <c r="DQW3" s="4" t="s">
        <v>237</v>
      </c>
      <c r="DQX3" s="4" t="s">
        <v>237</v>
      </c>
      <c r="DQY3" s="4" t="s">
        <v>237</v>
      </c>
      <c r="DQZ3" s="4" t="s">
        <v>237</v>
      </c>
      <c r="DRA3" s="4" t="s">
        <v>237</v>
      </c>
      <c r="DRB3" s="4" t="s">
        <v>237</v>
      </c>
      <c r="DRC3" s="4" t="s">
        <v>237</v>
      </c>
      <c r="DRD3" s="4" t="s">
        <v>237</v>
      </c>
      <c r="DRE3" s="4" t="s">
        <v>237</v>
      </c>
      <c r="DRF3" s="4" t="s">
        <v>237</v>
      </c>
      <c r="DRG3" s="4" t="s">
        <v>237</v>
      </c>
      <c r="DRH3" s="4" t="s">
        <v>237</v>
      </c>
      <c r="DRI3" s="4" t="s">
        <v>237</v>
      </c>
      <c r="DRJ3" s="4" t="s">
        <v>237</v>
      </c>
      <c r="DRK3" s="4" t="s">
        <v>237</v>
      </c>
      <c r="DRL3" s="4" t="s">
        <v>237</v>
      </c>
      <c r="DRM3" s="4" t="s">
        <v>237</v>
      </c>
      <c r="DRN3" s="4" t="s">
        <v>237</v>
      </c>
      <c r="DRO3" s="4" t="s">
        <v>237</v>
      </c>
      <c r="DRP3" s="4" t="s">
        <v>237</v>
      </c>
      <c r="DRQ3" s="4" t="s">
        <v>237</v>
      </c>
      <c r="DRR3" s="4" t="s">
        <v>237</v>
      </c>
      <c r="DRS3" s="4" t="s">
        <v>237</v>
      </c>
      <c r="DRT3" s="4" t="s">
        <v>237</v>
      </c>
      <c r="DRU3" s="4" t="s">
        <v>237</v>
      </c>
      <c r="DRV3" s="4" t="s">
        <v>237</v>
      </c>
      <c r="DRW3" s="4" t="s">
        <v>237</v>
      </c>
      <c r="DRX3" s="4" t="s">
        <v>237</v>
      </c>
      <c r="DRY3" s="4" t="s">
        <v>237</v>
      </c>
      <c r="DRZ3" s="4" t="s">
        <v>237</v>
      </c>
      <c r="DSA3" s="4" t="s">
        <v>237</v>
      </c>
      <c r="DSB3" s="4" t="s">
        <v>237</v>
      </c>
      <c r="DSC3" s="4" t="s">
        <v>237</v>
      </c>
      <c r="DSD3" s="4" t="s">
        <v>237</v>
      </c>
      <c r="DSE3" s="4" t="s">
        <v>237</v>
      </c>
      <c r="DSF3" s="4" t="s">
        <v>237</v>
      </c>
      <c r="DSG3" s="4" t="s">
        <v>237</v>
      </c>
      <c r="DSH3" s="4" t="s">
        <v>237</v>
      </c>
      <c r="DSI3" s="4" t="s">
        <v>237</v>
      </c>
      <c r="DSJ3" s="4" t="s">
        <v>237</v>
      </c>
      <c r="DSK3" s="4" t="s">
        <v>237</v>
      </c>
      <c r="DSL3" s="4" t="s">
        <v>237</v>
      </c>
      <c r="DSM3" s="4" t="s">
        <v>237</v>
      </c>
      <c r="DSN3" s="4" t="s">
        <v>237</v>
      </c>
      <c r="DSO3" s="4" t="s">
        <v>237</v>
      </c>
      <c r="DSP3" s="4" t="s">
        <v>237</v>
      </c>
      <c r="DSQ3" s="4" t="s">
        <v>237</v>
      </c>
      <c r="DSR3" s="4" t="s">
        <v>237</v>
      </c>
      <c r="DSS3" s="4" t="s">
        <v>237</v>
      </c>
      <c r="DST3" s="4" t="s">
        <v>237</v>
      </c>
      <c r="DSU3" s="4" t="s">
        <v>237</v>
      </c>
      <c r="DSV3" s="4" t="s">
        <v>237</v>
      </c>
      <c r="DSW3" s="4" t="s">
        <v>237</v>
      </c>
      <c r="DSX3" s="4" t="s">
        <v>237</v>
      </c>
      <c r="DSY3" s="4" t="s">
        <v>237</v>
      </c>
      <c r="DSZ3" s="4" t="s">
        <v>237</v>
      </c>
      <c r="DTA3" s="4" t="s">
        <v>237</v>
      </c>
      <c r="DTB3" s="4" t="s">
        <v>237</v>
      </c>
      <c r="DTC3" s="4" t="s">
        <v>237</v>
      </c>
      <c r="DTD3" s="4" t="s">
        <v>237</v>
      </c>
      <c r="DTE3" s="4" t="s">
        <v>237</v>
      </c>
      <c r="DTF3" s="4" t="s">
        <v>237</v>
      </c>
      <c r="DTG3" s="4" t="s">
        <v>237</v>
      </c>
      <c r="DTH3" s="4" t="s">
        <v>237</v>
      </c>
      <c r="DTI3" s="4" t="s">
        <v>237</v>
      </c>
      <c r="DTJ3" s="4" t="s">
        <v>237</v>
      </c>
      <c r="DTK3" s="4" t="s">
        <v>237</v>
      </c>
      <c r="DTL3" s="4" t="s">
        <v>237</v>
      </c>
      <c r="DTM3" s="4" t="s">
        <v>237</v>
      </c>
      <c r="DTN3" s="4" t="s">
        <v>237</v>
      </c>
      <c r="DTO3" s="4" t="s">
        <v>237</v>
      </c>
      <c r="DTP3" s="4" t="s">
        <v>237</v>
      </c>
      <c r="DTQ3" s="4" t="s">
        <v>237</v>
      </c>
      <c r="DTR3" s="4" t="s">
        <v>237</v>
      </c>
      <c r="DTS3" s="4" t="s">
        <v>237</v>
      </c>
      <c r="DTT3" s="4" t="s">
        <v>237</v>
      </c>
      <c r="DTU3" s="4" t="s">
        <v>237</v>
      </c>
      <c r="DTV3" s="4" t="s">
        <v>237</v>
      </c>
      <c r="DTW3" s="4" t="s">
        <v>237</v>
      </c>
      <c r="DTX3" s="4" t="s">
        <v>237</v>
      </c>
      <c r="DTY3" s="4" t="s">
        <v>237</v>
      </c>
      <c r="DTZ3" s="4" t="s">
        <v>237</v>
      </c>
      <c r="DUA3" s="4" t="s">
        <v>237</v>
      </c>
      <c r="DUB3" s="4" t="s">
        <v>237</v>
      </c>
      <c r="DUC3" s="4" t="s">
        <v>237</v>
      </c>
      <c r="DUD3" s="4" t="s">
        <v>237</v>
      </c>
      <c r="DUE3" s="4" t="s">
        <v>237</v>
      </c>
      <c r="DUF3" s="4" t="s">
        <v>237</v>
      </c>
      <c r="DUG3" s="4" t="s">
        <v>237</v>
      </c>
      <c r="DUH3" s="4" t="s">
        <v>237</v>
      </c>
      <c r="DUI3" s="4" t="s">
        <v>237</v>
      </c>
      <c r="DUJ3" s="4" t="s">
        <v>237</v>
      </c>
      <c r="DUK3" s="4" t="s">
        <v>237</v>
      </c>
      <c r="DUL3" s="4" t="s">
        <v>237</v>
      </c>
      <c r="DUM3" s="4" t="s">
        <v>237</v>
      </c>
      <c r="DUN3" s="4" t="s">
        <v>237</v>
      </c>
      <c r="DUO3" s="4" t="s">
        <v>237</v>
      </c>
      <c r="DUP3" s="4" t="s">
        <v>237</v>
      </c>
      <c r="DUQ3" s="4" t="s">
        <v>237</v>
      </c>
      <c r="DUR3" s="4" t="s">
        <v>237</v>
      </c>
      <c r="DUS3" s="4" t="s">
        <v>237</v>
      </c>
      <c r="DUT3" s="4" t="s">
        <v>237</v>
      </c>
      <c r="DUU3" s="4" t="s">
        <v>237</v>
      </c>
      <c r="DUV3" s="4" t="s">
        <v>237</v>
      </c>
      <c r="DUW3" s="4" t="s">
        <v>237</v>
      </c>
      <c r="DUX3" s="4" t="s">
        <v>237</v>
      </c>
      <c r="DUY3" s="4" t="s">
        <v>237</v>
      </c>
      <c r="DUZ3" s="4" t="s">
        <v>237</v>
      </c>
      <c r="DVA3" s="4" t="s">
        <v>237</v>
      </c>
      <c r="DVB3" s="4" t="s">
        <v>237</v>
      </c>
      <c r="DVC3" s="4" t="s">
        <v>237</v>
      </c>
      <c r="DVD3" s="4" t="s">
        <v>237</v>
      </c>
      <c r="DVE3" s="4" t="s">
        <v>237</v>
      </c>
      <c r="DVF3" s="4" t="s">
        <v>237</v>
      </c>
      <c r="DVG3" s="4" t="s">
        <v>237</v>
      </c>
      <c r="DVH3" s="4" t="s">
        <v>237</v>
      </c>
      <c r="DVI3" s="4" t="s">
        <v>237</v>
      </c>
      <c r="DVJ3" s="4" t="s">
        <v>237</v>
      </c>
      <c r="DVK3" s="4" t="s">
        <v>237</v>
      </c>
      <c r="DVL3" s="4" t="s">
        <v>237</v>
      </c>
      <c r="DVM3" s="4" t="s">
        <v>237</v>
      </c>
      <c r="DVN3" s="4" t="s">
        <v>237</v>
      </c>
      <c r="DVO3" s="4" t="s">
        <v>237</v>
      </c>
      <c r="DVP3" s="4" t="s">
        <v>237</v>
      </c>
      <c r="DVQ3" s="4" t="s">
        <v>237</v>
      </c>
      <c r="DVR3" s="4" t="s">
        <v>237</v>
      </c>
      <c r="DVS3" s="4" t="s">
        <v>237</v>
      </c>
      <c r="DVT3" s="4" t="s">
        <v>237</v>
      </c>
      <c r="DVU3" s="4" t="s">
        <v>237</v>
      </c>
      <c r="DVV3" s="4" t="s">
        <v>237</v>
      </c>
      <c r="DVW3" s="4" t="s">
        <v>237</v>
      </c>
      <c r="DVX3" s="4" t="s">
        <v>237</v>
      </c>
      <c r="DVY3" s="4" t="s">
        <v>237</v>
      </c>
      <c r="DVZ3" s="4" t="s">
        <v>237</v>
      </c>
      <c r="DWA3" s="4" t="s">
        <v>237</v>
      </c>
      <c r="DWB3" s="4" t="s">
        <v>237</v>
      </c>
      <c r="DWC3" s="4" t="s">
        <v>237</v>
      </c>
      <c r="DWD3" s="4" t="s">
        <v>237</v>
      </c>
      <c r="DWE3" s="4" t="s">
        <v>237</v>
      </c>
      <c r="DWF3" s="4" t="s">
        <v>237</v>
      </c>
      <c r="DWG3" s="4" t="s">
        <v>237</v>
      </c>
      <c r="DWH3" s="4" t="s">
        <v>237</v>
      </c>
      <c r="DWI3" s="4" t="s">
        <v>237</v>
      </c>
      <c r="DWJ3" s="4" t="s">
        <v>237</v>
      </c>
      <c r="DWK3" s="4" t="s">
        <v>237</v>
      </c>
      <c r="DWL3" s="4" t="s">
        <v>237</v>
      </c>
      <c r="DWM3" s="4" t="s">
        <v>237</v>
      </c>
      <c r="DWN3" s="4" t="s">
        <v>237</v>
      </c>
      <c r="DWO3" s="4" t="s">
        <v>237</v>
      </c>
      <c r="DWP3" s="4" t="s">
        <v>237</v>
      </c>
      <c r="DWQ3" s="4" t="s">
        <v>237</v>
      </c>
      <c r="DWR3" s="4" t="s">
        <v>237</v>
      </c>
      <c r="DWS3" s="4" t="s">
        <v>237</v>
      </c>
      <c r="DWT3" s="4" t="s">
        <v>237</v>
      </c>
      <c r="DWU3" s="4" t="s">
        <v>237</v>
      </c>
      <c r="DWV3" s="4" t="s">
        <v>237</v>
      </c>
      <c r="DWW3" s="4" t="s">
        <v>237</v>
      </c>
      <c r="DWX3" s="4" t="s">
        <v>237</v>
      </c>
      <c r="DWY3" s="4" t="s">
        <v>237</v>
      </c>
      <c r="DWZ3" s="4" t="s">
        <v>237</v>
      </c>
      <c r="DXA3" s="4" t="s">
        <v>237</v>
      </c>
      <c r="DXB3" s="4" t="s">
        <v>237</v>
      </c>
      <c r="DXC3" s="4" t="s">
        <v>237</v>
      </c>
      <c r="DXD3" s="4" t="s">
        <v>237</v>
      </c>
      <c r="DXE3" s="4" t="s">
        <v>237</v>
      </c>
      <c r="DXF3" s="4" t="s">
        <v>237</v>
      </c>
      <c r="DXG3" s="4" t="s">
        <v>237</v>
      </c>
      <c r="DXH3" s="4" t="s">
        <v>237</v>
      </c>
      <c r="DXI3" s="4" t="s">
        <v>237</v>
      </c>
      <c r="DXJ3" s="4" t="s">
        <v>237</v>
      </c>
      <c r="DXK3" s="4" t="s">
        <v>237</v>
      </c>
      <c r="DXL3" s="4" t="s">
        <v>237</v>
      </c>
      <c r="DXM3" s="4" t="s">
        <v>237</v>
      </c>
      <c r="DXN3" s="4" t="s">
        <v>237</v>
      </c>
      <c r="DXO3" s="4" t="s">
        <v>237</v>
      </c>
      <c r="DXP3" s="4" t="s">
        <v>237</v>
      </c>
      <c r="DXQ3" s="4" t="s">
        <v>237</v>
      </c>
      <c r="DXR3" s="4" t="s">
        <v>237</v>
      </c>
      <c r="DXS3" s="4" t="s">
        <v>237</v>
      </c>
      <c r="DXT3" s="4" t="s">
        <v>237</v>
      </c>
      <c r="DXU3" s="4" t="s">
        <v>237</v>
      </c>
      <c r="DXV3" s="4" t="s">
        <v>237</v>
      </c>
      <c r="DXW3" s="4" t="s">
        <v>237</v>
      </c>
      <c r="DXX3" s="4" t="s">
        <v>237</v>
      </c>
      <c r="DXY3" s="4" t="s">
        <v>237</v>
      </c>
      <c r="DXZ3" s="4" t="s">
        <v>237</v>
      </c>
      <c r="DYA3" s="4" t="s">
        <v>237</v>
      </c>
      <c r="DYB3" s="4" t="s">
        <v>237</v>
      </c>
      <c r="DYC3" s="4" t="s">
        <v>237</v>
      </c>
      <c r="DYD3" s="4" t="s">
        <v>237</v>
      </c>
      <c r="DYE3" s="4" t="s">
        <v>237</v>
      </c>
      <c r="DYF3" s="4" t="s">
        <v>237</v>
      </c>
      <c r="DYG3" s="4" t="s">
        <v>237</v>
      </c>
      <c r="DYH3" s="4" t="s">
        <v>237</v>
      </c>
      <c r="DYI3" s="4" t="s">
        <v>237</v>
      </c>
      <c r="DYJ3" s="4" t="s">
        <v>237</v>
      </c>
      <c r="DYK3" s="4" t="s">
        <v>237</v>
      </c>
      <c r="DYL3" s="4" t="s">
        <v>237</v>
      </c>
      <c r="DYM3" s="4" t="s">
        <v>237</v>
      </c>
      <c r="DYN3" s="4" t="s">
        <v>237</v>
      </c>
      <c r="DYO3" s="4" t="s">
        <v>237</v>
      </c>
      <c r="DYP3" s="4" t="s">
        <v>237</v>
      </c>
      <c r="DYQ3" s="4" t="s">
        <v>237</v>
      </c>
      <c r="DYR3" s="4" t="s">
        <v>237</v>
      </c>
      <c r="DYS3" s="4" t="s">
        <v>237</v>
      </c>
      <c r="DYT3" s="4" t="s">
        <v>237</v>
      </c>
      <c r="DYU3" s="4" t="s">
        <v>237</v>
      </c>
      <c r="DYV3" s="4" t="s">
        <v>237</v>
      </c>
      <c r="DYW3" s="4" t="s">
        <v>237</v>
      </c>
      <c r="DYX3" s="4" t="s">
        <v>237</v>
      </c>
      <c r="DYY3" s="4" t="s">
        <v>237</v>
      </c>
      <c r="DYZ3" s="4" t="s">
        <v>237</v>
      </c>
      <c r="DZA3" s="4" t="s">
        <v>237</v>
      </c>
      <c r="DZB3" s="4" t="s">
        <v>237</v>
      </c>
      <c r="DZC3" s="4" t="s">
        <v>237</v>
      </c>
      <c r="DZD3" s="4" t="s">
        <v>237</v>
      </c>
      <c r="DZE3" s="4" t="s">
        <v>237</v>
      </c>
      <c r="DZF3" s="4" t="s">
        <v>237</v>
      </c>
      <c r="DZG3" s="4" t="s">
        <v>237</v>
      </c>
      <c r="DZH3" s="4" t="s">
        <v>237</v>
      </c>
      <c r="DZI3" s="4" t="s">
        <v>237</v>
      </c>
      <c r="DZJ3" s="4" t="s">
        <v>237</v>
      </c>
      <c r="DZK3" s="4" t="s">
        <v>237</v>
      </c>
      <c r="DZL3" s="4" t="s">
        <v>237</v>
      </c>
      <c r="DZM3" s="4" t="s">
        <v>237</v>
      </c>
      <c r="DZN3" s="4" t="s">
        <v>237</v>
      </c>
      <c r="DZO3" s="4" t="s">
        <v>237</v>
      </c>
      <c r="DZP3" s="4" t="s">
        <v>237</v>
      </c>
      <c r="DZQ3" s="4" t="s">
        <v>237</v>
      </c>
      <c r="DZR3" s="4" t="s">
        <v>237</v>
      </c>
      <c r="DZS3" s="4" t="s">
        <v>237</v>
      </c>
      <c r="DZT3" s="4" t="s">
        <v>237</v>
      </c>
      <c r="DZU3" s="4" t="s">
        <v>237</v>
      </c>
      <c r="DZV3" s="4" t="s">
        <v>237</v>
      </c>
      <c r="DZW3" s="4" t="s">
        <v>237</v>
      </c>
      <c r="DZX3" s="4" t="s">
        <v>237</v>
      </c>
      <c r="DZY3" s="4" t="s">
        <v>237</v>
      </c>
      <c r="DZZ3" s="4" t="s">
        <v>237</v>
      </c>
      <c r="EAA3" s="4" t="s">
        <v>237</v>
      </c>
      <c r="EAB3" s="4" t="s">
        <v>237</v>
      </c>
      <c r="EAC3" s="4" t="s">
        <v>237</v>
      </c>
      <c r="EAD3" s="4" t="s">
        <v>237</v>
      </c>
      <c r="EAE3" s="4" t="s">
        <v>237</v>
      </c>
      <c r="EAF3" s="4" t="s">
        <v>237</v>
      </c>
      <c r="EAG3" s="4" t="s">
        <v>237</v>
      </c>
      <c r="EAH3" s="4" t="s">
        <v>237</v>
      </c>
      <c r="EAI3" s="4" t="s">
        <v>237</v>
      </c>
      <c r="EAJ3" s="4" t="s">
        <v>237</v>
      </c>
      <c r="EAK3" s="4" t="s">
        <v>237</v>
      </c>
      <c r="EAL3" s="4" t="s">
        <v>237</v>
      </c>
      <c r="EAM3" s="4" t="s">
        <v>237</v>
      </c>
      <c r="EAN3" s="4" t="s">
        <v>237</v>
      </c>
      <c r="EAO3" s="4" t="s">
        <v>237</v>
      </c>
      <c r="EAP3" s="4" t="s">
        <v>237</v>
      </c>
      <c r="EAQ3" s="4" t="s">
        <v>237</v>
      </c>
      <c r="EAR3" s="4" t="s">
        <v>237</v>
      </c>
      <c r="EAS3" s="4" t="s">
        <v>237</v>
      </c>
      <c r="EAT3" s="4" t="s">
        <v>237</v>
      </c>
      <c r="EAU3" s="4" t="s">
        <v>237</v>
      </c>
      <c r="EAV3" s="4" t="s">
        <v>237</v>
      </c>
      <c r="EAW3" s="4" t="s">
        <v>237</v>
      </c>
      <c r="EAX3" s="4" t="s">
        <v>237</v>
      </c>
      <c r="EAY3" s="4" t="s">
        <v>237</v>
      </c>
      <c r="EAZ3" s="4" t="s">
        <v>237</v>
      </c>
      <c r="EBA3" s="4" t="s">
        <v>237</v>
      </c>
      <c r="EBB3" s="4" t="s">
        <v>237</v>
      </c>
      <c r="EBC3" s="4" t="s">
        <v>237</v>
      </c>
      <c r="EBD3" s="4" t="s">
        <v>237</v>
      </c>
      <c r="EBE3" s="4" t="s">
        <v>237</v>
      </c>
      <c r="EBF3" s="4" t="s">
        <v>237</v>
      </c>
      <c r="EBG3" s="4" t="s">
        <v>237</v>
      </c>
      <c r="EBH3" s="4" t="s">
        <v>237</v>
      </c>
      <c r="EBI3" s="4" t="s">
        <v>237</v>
      </c>
      <c r="EBJ3" s="4" t="s">
        <v>237</v>
      </c>
      <c r="EBK3" s="4" t="s">
        <v>237</v>
      </c>
      <c r="EBL3" s="4" t="s">
        <v>237</v>
      </c>
      <c r="EBM3" s="4" t="s">
        <v>237</v>
      </c>
      <c r="EBN3" s="4" t="s">
        <v>237</v>
      </c>
      <c r="EBO3" s="4" t="s">
        <v>237</v>
      </c>
      <c r="EBP3" s="4" t="s">
        <v>237</v>
      </c>
      <c r="EBQ3" s="4" t="s">
        <v>237</v>
      </c>
      <c r="EBR3" s="4" t="s">
        <v>237</v>
      </c>
      <c r="EBS3" s="4" t="s">
        <v>237</v>
      </c>
      <c r="EBT3" s="4" t="s">
        <v>237</v>
      </c>
      <c r="EBU3" s="4" t="s">
        <v>237</v>
      </c>
      <c r="EBV3" s="4" t="s">
        <v>237</v>
      </c>
      <c r="EBW3" s="4" t="s">
        <v>237</v>
      </c>
      <c r="EBX3" s="4" t="s">
        <v>237</v>
      </c>
      <c r="EBY3" s="4" t="s">
        <v>237</v>
      </c>
      <c r="EBZ3" s="4" t="s">
        <v>237</v>
      </c>
      <c r="ECA3" s="4" t="s">
        <v>237</v>
      </c>
      <c r="ECB3" s="4" t="s">
        <v>237</v>
      </c>
      <c r="ECC3" s="4" t="s">
        <v>237</v>
      </c>
      <c r="ECD3" s="4" t="s">
        <v>237</v>
      </c>
      <c r="ECE3" s="4" t="s">
        <v>237</v>
      </c>
      <c r="ECF3" s="4" t="s">
        <v>237</v>
      </c>
      <c r="ECG3" s="4" t="s">
        <v>237</v>
      </c>
      <c r="ECH3" s="4" t="s">
        <v>237</v>
      </c>
      <c r="ECI3" s="4" t="s">
        <v>237</v>
      </c>
      <c r="ECJ3" s="4" t="s">
        <v>237</v>
      </c>
      <c r="ECK3" s="4" t="s">
        <v>237</v>
      </c>
      <c r="ECL3" s="4" t="s">
        <v>237</v>
      </c>
      <c r="ECM3" s="4" t="s">
        <v>237</v>
      </c>
      <c r="ECN3" s="4" t="s">
        <v>237</v>
      </c>
      <c r="ECO3" s="4" t="s">
        <v>237</v>
      </c>
      <c r="ECP3" s="4" t="s">
        <v>237</v>
      </c>
      <c r="ECQ3" s="4" t="s">
        <v>237</v>
      </c>
      <c r="ECR3" s="4" t="s">
        <v>237</v>
      </c>
      <c r="ECS3" s="4" t="s">
        <v>237</v>
      </c>
      <c r="ECT3" s="4" t="s">
        <v>237</v>
      </c>
      <c r="ECU3" s="4" t="s">
        <v>237</v>
      </c>
      <c r="ECV3" s="4" t="s">
        <v>237</v>
      </c>
      <c r="ECW3" s="4" t="s">
        <v>237</v>
      </c>
      <c r="ECX3" s="4" t="s">
        <v>237</v>
      </c>
      <c r="ECY3" s="4" t="s">
        <v>237</v>
      </c>
      <c r="ECZ3" s="4" t="s">
        <v>237</v>
      </c>
      <c r="EDA3" s="4" t="s">
        <v>237</v>
      </c>
      <c r="EDB3" s="4" t="s">
        <v>237</v>
      </c>
      <c r="EDC3" s="4" t="s">
        <v>237</v>
      </c>
      <c r="EDD3" s="4" t="s">
        <v>237</v>
      </c>
      <c r="EDE3" s="4" t="s">
        <v>237</v>
      </c>
      <c r="EDF3" s="4" t="s">
        <v>237</v>
      </c>
      <c r="EDG3" s="4" t="s">
        <v>237</v>
      </c>
      <c r="EDH3" s="4" t="s">
        <v>237</v>
      </c>
      <c r="EDI3" s="4" t="s">
        <v>237</v>
      </c>
      <c r="EDJ3" s="4" t="s">
        <v>237</v>
      </c>
      <c r="EDK3" s="4" t="s">
        <v>237</v>
      </c>
      <c r="EDL3" s="4" t="s">
        <v>237</v>
      </c>
      <c r="EDM3" s="4" t="s">
        <v>237</v>
      </c>
      <c r="EDN3" s="4" t="s">
        <v>237</v>
      </c>
      <c r="EDO3" s="4" t="s">
        <v>237</v>
      </c>
      <c r="EDP3" s="4" t="s">
        <v>237</v>
      </c>
      <c r="EDQ3" s="4" t="s">
        <v>237</v>
      </c>
      <c r="EDR3" s="4" t="s">
        <v>237</v>
      </c>
      <c r="EDS3" s="4" t="s">
        <v>237</v>
      </c>
      <c r="EDT3" s="4" t="s">
        <v>237</v>
      </c>
      <c r="EDU3" s="4" t="s">
        <v>237</v>
      </c>
      <c r="EDV3" s="4" t="s">
        <v>237</v>
      </c>
      <c r="EDW3" s="4" t="s">
        <v>237</v>
      </c>
      <c r="EDX3" s="4" t="s">
        <v>237</v>
      </c>
      <c r="EDY3" s="4" t="s">
        <v>237</v>
      </c>
      <c r="EDZ3" s="4" t="s">
        <v>237</v>
      </c>
      <c r="EEA3" s="4" t="s">
        <v>237</v>
      </c>
      <c r="EEB3" s="4" t="s">
        <v>237</v>
      </c>
      <c r="EEC3" s="4" t="s">
        <v>237</v>
      </c>
      <c r="EED3" s="4" t="s">
        <v>237</v>
      </c>
      <c r="EEE3" s="4" t="s">
        <v>237</v>
      </c>
      <c r="EEF3" s="4" t="s">
        <v>237</v>
      </c>
      <c r="EEG3" s="4" t="s">
        <v>237</v>
      </c>
      <c r="EEH3" s="4" t="s">
        <v>237</v>
      </c>
      <c r="EEI3" s="4" t="s">
        <v>237</v>
      </c>
      <c r="EEJ3" s="4" t="s">
        <v>237</v>
      </c>
      <c r="EEK3" s="4" t="s">
        <v>237</v>
      </c>
      <c r="EEL3" s="4" t="s">
        <v>237</v>
      </c>
      <c r="EEM3" s="4" t="s">
        <v>237</v>
      </c>
      <c r="EEN3" s="4" t="s">
        <v>237</v>
      </c>
      <c r="EEO3" s="4" t="s">
        <v>237</v>
      </c>
      <c r="EEP3" s="4" t="s">
        <v>237</v>
      </c>
      <c r="EEQ3" s="4" t="s">
        <v>237</v>
      </c>
      <c r="EER3" s="4" t="s">
        <v>237</v>
      </c>
      <c r="EES3" s="4" t="s">
        <v>237</v>
      </c>
      <c r="EET3" s="4" t="s">
        <v>237</v>
      </c>
      <c r="EEU3" s="4" t="s">
        <v>237</v>
      </c>
      <c r="EEV3" s="4" t="s">
        <v>237</v>
      </c>
      <c r="EEW3" s="4" t="s">
        <v>237</v>
      </c>
      <c r="EEX3" s="4" t="s">
        <v>237</v>
      </c>
      <c r="EEY3" s="4" t="s">
        <v>237</v>
      </c>
      <c r="EEZ3" s="4" t="s">
        <v>237</v>
      </c>
      <c r="EFA3" s="4" t="s">
        <v>237</v>
      </c>
      <c r="EFB3" s="4" t="s">
        <v>237</v>
      </c>
      <c r="EFC3" s="4" t="s">
        <v>237</v>
      </c>
      <c r="EFD3" s="4" t="s">
        <v>237</v>
      </c>
      <c r="EFE3" s="4" t="s">
        <v>237</v>
      </c>
      <c r="EFF3" s="4" t="s">
        <v>237</v>
      </c>
      <c r="EFG3" s="4" t="s">
        <v>237</v>
      </c>
      <c r="EFH3" s="4" t="s">
        <v>237</v>
      </c>
      <c r="EFI3" s="4" t="s">
        <v>237</v>
      </c>
      <c r="EFJ3" s="4" t="s">
        <v>237</v>
      </c>
      <c r="EFK3" s="4" t="s">
        <v>237</v>
      </c>
      <c r="EFL3" s="4" t="s">
        <v>237</v>
      </c>
      <c r="EFM3" s="4" t="s">
        <v>237</v>
      </c>
      <c r="EFN3" s="4" t="s">
        <v>237</v>
      </c>
      <c r="EFO3" s="4" t="s">
        <v>237</v>
      </c>
      <c r="EFP3" s="4" t="s">
        <v>237</v>
      </c>
      <c r="EFQ3" s="4" t="s">
        <v>237</v>
      </c>
      <c r="EFR3" s="4" t="s">
        <v>237</v>
      </c>
      <c r="EFS3" s="4" t="s">
        <v>237</v>
      </c>
      <c r="EFT3" s="4" t="s">
        <v>237</v>
      </c>
      <c r="EFU3" s="4" t="s">
        <v>237</v>
      </c>
      <c r="EFV3" s="4" t="s">
        <v>237</v>
      </c>
      <c r="EFW3" s="4" t="s">
        <v>237</v>
      </c>
      <c r="EFX3" s="4" t="s">
        <v>237</v>
      </c>
      <c r="EFY3" s="4" t="s">
        <v>237</v>
      </c>
      <c r="EFZ3" s="4" t="s">
        <v>237</v>
      </c>
      <c r="EGA3" s="4" t="s">
        <v>237</v>
      </c>
      <c r="EGB3" s="4" t="s">
        <v>237</v>
      </c>
      <c r="EGC3" s="4" t="s">
        <v>237</v>
      </c>
      <c r="EGD3" s="4" t="s">
        <v>237</v>
      </c>
      <c r="EGE3" s="4" t="s">
        <v>237</v>
      </c>
      <c r="EGF3" s="4" t="s">
        <v>237</v>
      </c>
      <c r="EGG3" s="4" t="s">
        <v>237</v>
      </c>
      <c r="EGH3" s="4" t="s">
        <v>237</v>
      </c>
      <c r="EGI3" s="4" t="s">
        <v>237</v>
      </c>
      <c r="EGJ3" s="4" t="s">
        <v>237</v>
      </c>
      <c r="EGK3" s="4" t="s">
        <v>237</v>
      </c>
      <c r="EGL3" s="4" t="s">
        <v>237</v>
      </c>
      <c r="EGM3" s="4" t="s">
        <v>237</v>
      </c>
      <c r="EGN3" s="4" t="s">
        <v>237</v>
      </c>
      <c r="EGO3" s="4" t="s">
        <v>237</v>
      </c>
      <c r="EGP3" s="4" t="s">
        <v>237</v>
      </c>
      <c r="EGQ3" s="4" t="s">
        <v>237</v>
      </c>
      <c r="EGR3" s="4" t="s">
        <v>237</v>
      </c>
      <c r="EGS3" s="4" t="s">
        <v>237</v>
      </c>
      <c r="EGT3" s="4" t="s">
        <v>237</v>
      </c>
      <c r="EGU3" s="4" t="s">
        <v>237</v>
      </c>
      <c r="EGV3" s="4" t="s">
        <v>237</v>
      </c>
      <c r="EGW3" s="4" t="s">
        <v>237</v>
      </c>
      <c r="EGX3" s="4" t="s">
        <v>237</v>
      </c>
      <c r="EGY3" s="4" t="s">
        <v>237</v>
      </c>
      <c r="EGZ3" s="4" t="s">
        <v>237</v>
      </c>
      <c r="EHA3" s="4" t="s">
        <v>237</v>
      </c>
      <c r="EHB3" s="4" t="s">
        <v>237</v>
      </c>
      <c r="EHC3" s="4" t="s">
        <v>237</v>
      </c>
      <c r="EHD3" s="4" t="s">
        <v>237</v>
      </c>
      <c r="EHE3" s="4" t="s">
        <v>237</v>
      </c>
      <c r="EHF3" s="4" t="s">
        <v>237</v>
      </c>
      <c r="EHG3" s="4" t="s">
        <v>237</v>
      </c>
      <c r="EHH3" s="4" t="s">
        <v>237</v>
      </c>
      <c r="EHI3" s="4" t="s">
        <v>237</v>
      </c>
      <c r="EHJ3" s="4" t="s">
        <v>237</v>
      </c>
      <c r="EHK3" s="4" t="s">
        <v>237</v>
      </c>
      <c r="EHL3" s="4" t="s">
        <v>237</v>
      </c>
      <c r="EHM3" s="4" t="s">
        <v>237</v>
      </c>
      <c r="EHN3" s="4" t="s">
        <v>237</v>
      </c>
      <c r="EHO3" s="4" t="s">
        <v>237</v>
      </c>
      <c r="EHP3" s="4" t="s">
        <v>237</v>
      </c>
      <c r="EHQ3" s="4" t="s">
        <v>237</v>
      </c>
      <c r="EHR3" s="4" t="s">
        <v>237</v>
      </c>
      <c r="EHS3" s="4" t="s">
        <v>237</v>
      </c>
      <c r="EHT3" s="4" t="s">
        <v>237</v>
      </c>
      <c r="EHU3" s="4" t="s">
        <v>237</v>
      </c>
      <c r="EHV3" s="4" t="s">
        <v>237</v>
      </c>
      <c r="EHW3" s="4" t="s">
        <v>237</v>
      </c>
      <c r="EHX3" s="4" t="s">
        <v>237</v>
      </c>
      <c r="EHY3" s="4" t="s">
        <v>237</v>
      </c>
      <c r="EHZ3" s="4" t="s">
        <v>237</v>
      </c>
      <c r="EIA3" s="4" t="s">
        <v>237</v>
      </c>
      <c r="EIB3" s="4" t="s">
        <v>237</v>
      </c>
      <c r="EIC3" s="4" t="s">
        <v>237</v>
      </c>
      <c r="EID3" s="4" t="s">
        <v>237</v>
      </c>
      <c r="EIE3" s="4" t="s">
        <v>237</v>
      </c>
      <c r="EIF3" s="4" t="s">
        <v>237</v>
      </c>
      <c r="EIG3" s="4" t="s">
        <v>237</v>
      </c>
      <c r="EIH3" s="4" t="s">
        <v>237</v>
      </c>
      <c r="EII3" s="4" t="s">
        <v>237</v>
      </c>
      <c r="EIJ3" s="4" t="s">
        <v>237</v>
      </c>
      <c r="EIK3" s="4" t="s">
        <v>237</v>
      </c>
      <c r="EIL3" s="4" t="s">
        <v>237</v>
      </c>
      <c r="EIM3" s="4" t="s">
        <v>237</v>
      </c>
      <c r="EIN3" s="4" t="s">
        <v>237</v>
      </c>
      <c r="EIO3" s="4" t="s">
        <v>237</v>
      </c>
      <c r="EIP3" s="4" t="s">
        <v>237</v>
      </c>
      <c r="EIQ3" s="4" t="s">
        <v>237</v>
      </c>
      <c r="EIR3" s="4" t="s">
        <v>237</v>
      </c>
      <c r="EIS3" s="4" t="s">
        <v>237</v>
      </c>
      <c r="EIT3" s="4" t="s">
        <v>237</v>
      </c>
      <c r="EIU3" s="4" t="s">
        <v>237</v>
      </c>
      <c r="EIV3" s="4" t="s">
        <v>237</v>
      </c>
      <c r="EIW3" s="4" t="s">
        <v>237</v>
      </c>
      <c r="EIX3" s="4" t="s">
        <v>237</v>
      </c>
      <c r="EIY3" s="4" t="s">
        <v>237</v>
      </c>
      <c r="EIZ3" s="4" t="s">
        <v>237</v>
      </c>
      <c r="EJA3" s="4" t="s">
        <v>237</v>
      </c>
      <c r="EJB3" s="4" t="s">
        <v>237</v>
      </c>
      <c r="EJC3" s="4" t="s">
        <v>237</v>
      </c>
      <c r="EJD3" s="4" t="s">
        <v>237</v>
      </c>
      <c r="EJE3" s="4" t="s">
        <v>237</v>
      </c>
      <c r="EJF3" s="4" t="s">
        <v>237</v>
      </c>
      <c r="EJG3" s="4" t="s">
        <v>237</v>
      </c>
      <c r="EJH3" s="4" t="s">
        <v>237</v>
      </c>
      <c r="EJI3" s="4" t="s">
        <v>237</v>
      </c>
      <c r="EJJ3" s="4" t="s">
        <v>237</v>
      </c>
      <c r="EJK3" s="4" t="s">
        <v>237</v>
      </c>
      <c r="EJL3" s="4" t="s">
        <v>237</v>
      </c>
      <c r="EJM3" s="4" t="s">
        <v>237</v>
      </c>
      <c r="EJN3" s="4" t="s">
        <v>237</v>
      </c>
      <c r="EJO3" s="4" t="s">
        <v>237</v>
      </c>
      <c r="EJP3" s="4" t="s">
        <v>237</v>
      </c>
      <c r="EJQ3" s="4" t="s">
        <v>237</v>
      </c>
      <c r="EJR3" s="4" t="s">
        <v>237</v>
      </c>
      <c r="EJS3" s="4" t="s">
        <v>237</v>
      </c>
      <c r="EJT3" s="4" t="s">
        <v>237</v>
      </c>
      <c r="EJU3" s="4" t="s">
        <v>237</v>
      </c>
      <c r="EJV3" s="4" t="s">
        <v>237</v>
      </c>
      <c r="EJW3" s="4" t="s">
        <v>237</v>
      </c>
      <c r="EJX3" s="4" t="s">
        <v>237</v>
      </c>
      <c r="EJY3" s="4" t="s">
        <v>237</v>
      </c>
      <c r="EJZ3" s="4" t="s">
        <v>237</v>
      </c>
      <c r="EKA3" s="4" t="s">
        <v>237</v>
      </c>
      <c r="EKB3" s="4" t="s">
        <v>237</v>
      </c>
      <c r="EKC3" s="4" t="s">
        <v>237</v>
      </c>
      <c r="EKD3" s="4" t="s">
        <v>237</v>
      </c>
      <c r="EKE3" s="4" t="s">
        <v>237</v>
      </c>
      <c r="EKF3" s="4" t="s">
        <v>237</v>
      </c>
      <c r="EKG3" s="4" t="s">
        <v>237</v>
      </c>
      <c r="EKH3" s="4" t="s">
        <v>237</v>
      </c>
      <c r="EKI3" s="4" t="s">
        <v>237</v>
      </c>
      <c r="EKJ3" s="4" t="s">
        <v>237</v>
      </c>
      <c r="EKK3" s="4" t="s">
        <v>237</v>
      </c>
      <c r="EKL3" s="4" t="s">
        <v>237</v>
      </c>
      <c r="EKM3" s="4" t="s">
        <v>237</v>
      </c>
      <c r="EKN3" s="4" t="s">
        <v>237</v>
      </c>
      <c r="EKO3" s="4" t="s">
        <v>237</v>
      </c>
      <c r="EKP3" s="4" t="s">
        <v>237</v>
      </c>
      <c r="EKQ3" s="4" t="s">
        <v>237</v>
      </c>
      <c r="EKR3" s="4" t="s">
        <v>237</v>
      </c>
      <c r="EKS3" s="4" t="s">
        <v>237</v>
      </c>
      <c r="EKT3" s="4" t="s">
        <v>237</v>
      </c>
      <c r="EKU3" s="4" t="s">
        <v>237</v>
      </c>
      <c r="EKV3" s="4" t="s">
        <v>237</v>
      </c>
      <c r="EKW3" s="4" t="s">
        <v>237</v>
      </c>
      <c r="EKX3" s="4" t="s">
        <v>237</v>
      </c>
      <c r="EKY3" s="4" t="s">
        <v>237</v>
      </c>
      <c r="EKZ3" s="4" t="s">
        <v>237</v>
      </c>
      <c r="ELA3" s="4" t="s">
        <v>237</v>
      </c>
      <c r="ELB3" s="4" t="s">
        <v>237</v>
      </c>
      <c r="ELC3" s="4" t="s">
        <v>237</v>
      </c>
      <c r="ELD3" s="4" t="s">
        <v>237</v>
      </c>
      <c r="ELE3" s="4" t="s">
        <v>237</v>
      </c>
      <c r="ELF3" s="4" t="s">
        <v>237</v>
      </c>
      <c r="ELG3" s="4" t="s">
        <v>237</v>
      </c>
      <c r="ELH3" s="4" t="s">
        <v>237</v>
      </c>
      <c r="ELI3" s="4" t="s">
        <v>237</v>
      </c>
      <c r="ELJ3" s="4" t="s">
        <v>237</v>
      </c>
      <c r="ELK3" s="4" t="s">
        <v>237</v>
      </c>
      <c r="ELL3" s="4" t="s">
        <v>237</v>
      </c>
      <c r="ELM3" s="4" t="s">
        <v>237</v>
      </c>
      <c r="ELN3" s="4" t="s">
        <v>237</v>
      </c>
      <c r="ELO3" s="4" t="s">
        <v>237</v>
      </c>
      <c r="ELP3" s="4" t="s">
        <v>237</v>
      </c>
      <c r="ELQ3" s="4" t="s">
        <v>237</v>
      </c>
      <c r="ELR3" s="4" t="s">
        <v>237</v>
      </c>
      <c r="ELS3" s="4" t="s">
        <v>237</v>
      </c>
      <c r="ELT3" s="4" t="s">
        <v>237</v>
      </c>
      <c r="ELU3" s="4" t="s">
        <v>237</v>
      </c>
      <c r="ELV3" s="4" t="s">
        <v>237</v>
      </c>
      <c r="ELW3" s="4" t="s">
        <v>237</v>
      </c>
      <c r="ELX3" s="4" t="s">
        <v>237</v>
      </c>
      <c r="ELY3" s="4" t="s">
        <v>237</v>
      </c>
      <c r="ELZ3" s="4" t="s">
        <v>237</v>
      </c>
      <c r="EMA3" s="4" t="s">
        <v>237</v>
      </c>
      <c r="EMB3" s="4" t="s">
        <v>237</v>
      </c>
      <c r="EMC3" s="4" t="s">
        <v>237</v>
      </c>
      <c r="EMD3" s="4" t="s">
        <v>237</v>
      </c>
      <c r="EME3" s="4" t="s">
        <v>237</v>
      </c>
      <c r="EMF3" s="4" t="s">
        <v>237</v>
      </c>
      <c r="EMG3" s="4" t="s">
        <v>237</v>
      </c>
      <c r="EMH3" s="4" t="s">
        <v>237</v>
      </c>
      <c r="EMI3" s="4" t="s">
        <v>237</v>
      </c>
      <c r="EMJ3" s="4" t="s">
        <v>237</v>
      </c>
      <c r="EMK3" s="4" t="s">
        <v>237</v>
      </c>
      <c r="EML3" s="4" t="s">
        <v>237</v>
      </c>
      <c r="EMM3" s="4" t="s">
        <v>237</v>
      </c>
      <c r="EMN3" s="4" t="s">
        <v>237</v>
      </c>
      <c r="EMO3" s="4" t="s">
        <v>237</v>
      </c>
      <c r="EMP3" s="4" t="s">
        <v>237</v>
      </c>
      <c r="EMQ3" s="4" t="s">
        <v>237</v>
      </c>
      <c r="EMR3" s="4" t="s">
        <v>237</v>
      </c>
      <c r="EMS3" s="4" t="s">
        <v>237</v>
      </c>
      <c r="EMT3" s="4" t="s">
        <v>237</v>
      </c>
      <c r="EMU3" s="4" t="s">
        <v>237</v>
      </c>
      <c r="EMV3" s="4" t="s">
        <v>237</v>
      </c>
      <c r="EMW3" s="4" t="s">
        <v>237</v>
      </c>
      <c r="EMX3" s="4" t="s">
        <v>237</v>
      </c>
      <c r="EMY3" s="4" t="s">
        <v>237</v>
      </c>
      <c r="EMZ3" s="4" t="s">
        <v>237</v>
      </c>
      <c r="ENA3" s="4" t="s">
        <v>237</v>
      </c>
      <c r="ENB3" s="4" t="s">
        <v>237</v>
      </c>
      <c r="ENC3" s="4" t="s">
        <v>237</v>
      </c>
      <c r="END3" s="4" t="s">
        <v>237</v>
      </c>
      <c r="ENE3" s="4" t="s">
        <v>237</v>
      </c>
      <c r="ENF3" s="4" t="s">
        <v>237</v>
      </c>
      <c r="ENG3" s="4" t="s">
        <v>237</v>
      </c>
      <c r="ENH3" s="4" t="s">
        <v>237</v>
      </c>
      <c r="ENI3" s="4" t="s">
        <v>237</v>
      </c>
      <c r="ENJ3" s="4" t="s">
        <v>237</v>
      </c>
      <c r="ENK3" s="4" t="s">
        <v>237</v>
      </c>
      <c r="ENL3" s="4" t="s">
        <v>237</v>
      </c>
      <c r="ENM3" s="4" t="s">
        <v>237</v>
      </c>
      <c r="ENN3" s="4" t="s">
        <v>237</v>
      </c>
      <c r="ENO3" s="4" t="s">
        <v>237</v>
      </c>
      <c r="ENP3" s="4" t="s">
        <v>237</v>
      </c>
      <c r="ENQ3" s="4" t="s">
        <v>237</v>
      </c>
      <c r="ENR3" s="4" t="s">
        <v>237</v>
      </c>
      <c r="ENS3" s="4" t="s">
        <v>237</v>
      </c>
      <c r="ENT3" s="4" t="s">
        <v>237</v>
      </c>
      <c r="ENU3" s="4" t="s">
        <v>237</v>
      </c>
      <c r="ENV3" s="4" t="s">
        <v>237</v>
      </c>
      <c r="ENW3" s="4" t="s">
        <v>237</v>
      </c>
      <c r="ENX3" s="4" t="s">
        <v>237</v>
      </c>
      <c r="ENY3" s="4" t="s">
        <v>237</v>
      </c>
      <c r="ENZ3" s="4" t="s">
        <v>237</v>
      </c>
      <c r="EOA3" s="4" t="s">
        <v>237</v>
      </c>
      <c r="EOB3" s="4" t="s">
        <v>237</v>
      </c>
      <c r="EOC3" s="4" t="s">
        <v>237</v>
      </c>
      <c r="EOD3" s="4" t="s">
        <v>237</v>
      </c>
      <c r="EOE3" s="4" t="s">
        <v>237</v>
      </c>
      <c r="EOF3" s="4" t="s">
        <v>237</v>
      </c>
      <c r="EOG3" s="4" t="s">
        <v>237</v>
      </c>
      <c r="EOH3" s="4" t="s">
        <v>237</v>
      </c>
      <c r="EOI3" s="4" t="s">
        <v>237</v>
      </c>
      <c r="EOJ3" s="4" t="s">
        <v>237</v>
      </c>
      <c r="EOK3" s="4" t="s">
        <v>237</v>
      </c>
      <c r="EOL3" s="4" t="s">
        <v>237</v>
      </c>
      <c r="EOM3" s="4" t="s">
        <v>237</v>
      </c>
      <c r="EON3" s="4" t="s">
        <v>237</v>
      </c>
      <c r="EOO3" s="4" t="s">
        <v>237</v>
      </c>
      <c r="EOP3" s="4" t="s">
        <v>237</v>
      </c>
      <c r="EOQ3" s="4" t="s">
        <v>237</v>
      </c>
      <c r="EOR3" s="4" t="s">
        <v>237</v>
      </c>
      <c r="EOS3" s="4" t="s">
        <v>237</v>
      </c>
      <c r="EOT3" s="4" t="s">
        <v>237</v>
      </c>
      <c r="EOU3" s="4" t="s">
        <v>237</v>
      </c>
      <c r="EOV3" s="4" t="s">
        <v>237</v>
      </c>
      <c r="EOW3" s="4" t="s">
        <v>237</v>
      </c>
      <c r="EOX3" s="4" t="s">
        <v>237</v>
      </c>
      <c r="EOY3" s="4" t="s">
        <v>237</v>
      </c>
      <c r="EOZ3" s="4" t="s">
        <v>237</v>
      </c>
      <c r="EPA3" s="4" t="s">
        <v>237</v>
      </c>
      <c r="EPB3" s="4" t="s">
        <v>237</v>
      </c>
      <c r="EPC3" s="4" t="s">
        <v>237</v>
      </c>
      <c r="EPD3" s="4" t="s">
        <v>237</v>
      </c>
      <c r="EPE3" s="4" t="s">
        <v>237</v>
      </c>
      <c r="EPF3" s="4" t="s">
        <v>237</v>
      </c>
      <c r="EPG3" s="4" t="s">
        <v>237</v>
      </c>
      <c r="EPH3" s="4" t="s">
        <v>237</v>
      </c>
      <c r="EPI3" s="4" t="s">
        <v>237</v>
      </c>
      <c r="EPJ3" s="4" t="s">
        <v>237</v>
      </c>
      <c r="EPK3" s="4" t="s">
        <v>237</v>
      </c>
      <c r="EPL3" s="4" t="s">
        <v>237</v>
      </c>
      <c r="EPM3" s="4" t="s">
        <v>237</v>
      </c>
      <c r="EPN3" s="4" t="s">
        <v>237</v>
      </c>
      <c r="EPO3" s="4" t="s">
        <v>237</v>
      </c>
      <c r="EPP3" s="4" t="s">
        <v>237</v>
      </c>
      <c r="EPQ3" s="4" t="s">
        <v>237</v>
      </c>
      <c r="EPR3" s="4" t="s">
        <v>237</v>
      </c>
      <c r="EPS3" s="4" t="s">
        <v>237</v>
      </c>
      <c r="EPT3" s="4" t="s">
        <v>237</v>
      </c>
      <c r="EPU3" s="4" t="s">
        <v>237</v>
      </c>
      <c r="EPV3" s="4" t="s">
        <v>237</v>
      </c>
      <c r="EPW3" s="4" t="s">
        <v>237</v>
      </c>
      <c r="EPX3" s="4" t="s">
        <v>237</v>
      </c>
      <c r="EPY3" s="4" t="s">
        <v>237</v>
      </c>
      <c r="EPZ3" s="4" t="s">
        <v>237</v>
      </c>
      <c r="EQA3" s="4" t="s">
        <v>237</v>
      </c>
      <c r="EQB3" s="4" t="s">
        <v>237</v>
      </c>
      <c r="EQC3" s="4" t="s">
        <v>237</v>
      </c>
      <c r="EQD3" s="4" t="s">
        <v>237</v>
      </c>
      <c r="EQE3" s="4" t="s">
        <v>237</v>
      </c>
      <c r="EQF3" s="4" t="s">
        <v>237</v>
      </c>
      <c r="EQG3" s="4" t="s">
        <v>237</v>
      </c>
      <c r="EQH3" s="4" t="s">
        <v>237</v>
      </c>
      <c r="EQI3" s="4" t="s">
        <v>237</v>
      </c>
      <c r="EQJ3" s="4" t="s">
        <v>237</v>
      </c>
      <c r="EQK3" s="4" t="s">
        <v>237</v>
      </c>
      <c r="EQL3" s="4" t="s">
        <v>237</v>
      </c>
      <c r="EQM3" s="4" t="s">
        <v>237</v>
      </c>
      <c r="EQN3" s="4" t="s">
        <v>237</v>
      </c>
      <c r="EQO3" s="4" t="s">
        <v>237</v>
      </c>
      <c r="EQP3" s="4" t="s">
        <v>237</v>
      </c>
      <c r="EQQ3" s="4" t="s">
        <v>237</v>
      </c>
      <c r="EQR3" s="4" t="s">
        <v>237</v>
      </c>
      <c r="EQS3" s="4" t="s">
        <v>237</v>
      </c>
      <c r="EQT3" s="4" t="s">
        <v>237</v>
      </c>
      <c r="EQU3" s="4" t="s">
        <v>237</v>
      </c>
      <c r="EQV3" s="4" t="s">
        <v>237</v>
      </c>
      <c r="EQW3" s="4" t="s">
        <v>237</v>
      </c>
      <c r="EQX3" s="4" t="s">
        <v>237</v>
      </c>
      <c r="EQY3" s="4" t="s">
        <v>237</v>
      </c>
      <c r="EQZ3" s="4" t="s">
        <v>237</v>
      </c>
      <c r="ERA3" s="4" t="s">
        <v>237</v>
      </c>
      <c r="ERB3" s="4" t="s">
        <v>237</v>
      </c>
      <c r="ERC3" s="4" t="s">
        <v>237</v>
      </c>
      <c r="ERD3" s="4" t="s">
        <v>237</v>
      </c>
      <c r="ERE3" s="4" t="s">
        <v>237</v>
      </c>
      <c r="ERF3" s="4" t="s">
        <v>237</v>
      </c>
      <c r="ERG3" s="4" t="s">
        <v>237</v>
      </c>
      <c r="ERH3" s="4" t="s">
        <v>237</v>
      </c>
      <c r="ERI3" s="4" t="s">
        <v>237</v>
      </c>
      <c r="ERJ3" s="4" t="s">
        <v>237</v>
      </c>
      <c r="ERK3" s="4" t="s">
        <v>237</v>
      </c>
      <c r="ERL3" s="4" t="s">
        <v>237</v>
      </c>
      <c r="ERM3" s="4" t="s">
        <v>237</v>
      </c>
      <c r="ERN3" s="4" t="s">
        <v>237</v>
      </c>
      <c r="ERO3" s="4" t="s">
        <v>237</v>
      </c>
      <c r="ERP3" s="4" t="s">
        <v>237</v>
      </c>
      <c r="ERQ3" s="4" t="s">
        <v>237</v>
      </c>
      <c r="ERR3" s="4" t="s">
        <v>237</v>
      </c>
      <c r="ERS3" s="4" t="s">
        <v>237</v>
      </c>
      <c r="ERT3" s="4" t="s">
        <v>237</v>
      </c>
      <c r="ERU3" s="4" t="s">
        <v>237</v>
      </c>
      <c r="ERV3" s="4" t="s">
        <v>237</v>
      </c>
      <c r="ERW3" s="4" t="s">
        <v>237</v>
      </c>
      <c r="ERX3" s="4" t="s">
        <v>237</v>
      </c>
      <c r="ERY3" s="4" t="s">
        <v>237</v>
      </c>
      <c r="ERZ3" s="4" t="s">
        <v>237</v>
      </c>
      <c r="ESA3" s="4" t="s">
        <v>237</v>
      </c>
      <c r="ESB3" s="4" t="s">
        <v>237</v>
      </c>
      <c r="ESC3" s="4" t="s">
        <v>237</v>
      </c>
      <c r="ESD3" s="4" t="s">
        <v>237</v>
      </c>
      <c r="ESE3" s="4" t="s">
        <v>237</v>
      </c>
      <c r="ESF3" s="4" t="s">
        <v>237</v>
      </c>
      <c r="ESG3" s="4" t="s">
        <v>237</v>
      </c>
      <c r="ESH3" s="4" t="s">
        <v>237</v>
      </c>
      <c r="ESI3" s="4" t="s">
        <v>237</v>
      </c>
      <c r="ESJ3" s="4" t="s">
        <v>237</v>
      </c>
      <c r="ESK3" s="4" t="s">
        <v>237</v>
      </c>
      <c r="ESL3" s="4" t="s">
        <v>237</v>
      </c>
      <c r="ESM3" s="4" t="s">
        <v>237</v>
      </c>
      <c r="ESN3" s="4" t="s">
        <v>237</v>
      </c>
      <c r="ESO3" s="4" t="s">
        <v>237</v>
      </c>
      <c r="ESP3" s="4" t="s">
        <v>237</v>
      </c>
      <c r="ESQ3" s="4" t="s">
        <v>237</v>
      </c>
      <c r="ESR3" s="4" t="s">
        <v>237</v>
      </c>
      <c r="ESS3" s="4" t="s">
        <v>237</v>
      </c>
      <c r="EST3" s="4" t="s">
        <v>237</v>
      </c>
      <c r="ESU3" s="4" t="s">
        <v>237</v>
      </c>
      <c r="ESV3" s="4" t="s">
        <v>237</v>
      </c>
      <c r="ESW3" s="4" t="s">
        <v>237</v>
      </c>
      <c r="ESX3" s="4" t="s">
        <v>237</v>
      </c>
      <c r="ESY3" s="4" t="s">
        <v>237</v>
      </c>
      <c r="ESZ3" s="4" t="s">
        <v>237</v>
      </c>
      <c r="ETA3" s="4" t="s">
        <v>237</v>
      </c>
      <c r="ETB3" s="4" t="s">
        <v>237</v>
      </c>
      <c r="ETC3" s="4" t="s">
        <v>237</v>
      </c>
      <c r="ETD3" s="4" t="s">
        <v>237</v>
      </c>
      <c r="ETE3" s="4" t="s">
        <v>237</v>
      </c>
      <c r="ETF3" s="4" t="s">
        <v>237</v>
      </c>
      <c r="ETG3" s="4" t="s">
        <v>237</v>
      </c>
      <c r="ETH3" s="4" t="s">
        <v>237</v>
      </c>
      <c r="ETI3" s="4" t="s">
        <v>237</v>
      </c>
      <c r="ETJ3" s="4" t="s">
        <v>237</v>
      </c>
      <c r="ETK3" s="4" t="s">
        <v>237</v>
      </c>
      <c r="ETL3" s="4" t="s">
        <v>237</v>
      </c>
      <c r="ETM3" s="4" t="s">
        <v>237</v>
      </c>
      <c r="ETN3" s="4" t="s">
        <v>237</v>
      </c>
      <c r="ETO3" s="4" t="s">
        <v>237</v>
      </c>
      <c r="ETP3" s="4" t="s">
        <v>237</v>
      </c>
      <c r="ETQ3" s="4" t="s">
        <v>237</v>
      </c>
      <c r="ETR3" s="4" t="s">
        <v>237</v>
      </c>
      <c r="ETS3" s="4" t="s">
        <v>237</v>
      </c>
      <c r="ETT3" s="4" t="s">
        <v>237</v>
      </c>
      <c r="ETU3" s="4" t="s">
        <v>237</v>
      </c>
      <c r="ETV3" s="4" t="s">
        <v>237</v>
      </c>
      <c r="ETW3" s="4" t="s">
        <v>237</v>
      </c>
      <c r="ETX3" s="4" t="s">
        <v>237</v>
      </c>
      <c r="ETY3" s="4" t="s">
        <v>237</v>
      </c>
      <c r="ETZ3" s="4" t="s">
        <v>237</v>
      </c>
      <c r="EUA3" s="4" t="s">
        <v>237</v>
      </c>
      <c r="EUB3" s="4" t="s">
        <v>237</v>
      </c>
      <c r="EUC3" s="4" t="s">
        <v>237</v>
      </c>
      <c r="EUD3" s="4" t="s">
        <v>237</v>
      </c>
      <c r="EUE3" s="4" t="s">
        <v>237</v>
      </c>
      <c r="EUF3" s="4" t="s">
        <v>237</v>
      </c>
      <c r="EUG3" s="4" t="s">
        <v>237</v>
      </c>
      <c r="EUH3" s="4" t="s">
        <v>237</v>
      </c>
      <c r="EUI3" s="4" t="s">
        <v>237</v>
      </c>
      <c r="EUJ3" s="4" t="s">
        <v>237</v>
      </c>
      <c r="EUK3" s="4" t="s">
        <v>237</v>
      </c>
      <c r="EUL3" s="4" t="s">
        <v>237</v>
      </c>
      <c r="EUM3" s="4" t="s">
        <v>237</v>
      </c>
      <c r="EUN3" s="4" t="s">
        <v>237</v>
      </c>
      <c r="EUO3" s="4" t="s">
        <v>237</v>
      </c>
      <c r="EUP3" s="4" t="s">
        <v>237</v>
      </c>
      <c r="EUQ3" s="4" t="s">
        <v>237</v>
      </c>
      <c r="EUR3" s="4" t="s">
        <v>237</v>
      </c>
      <c r="EUS3" s="4" t="s">
        <v>237</v>
      </c>
      <c r="EUT3" s="4" t="s">
        <v>237</v>
      </c>
      <c r="EUU3" s="4" t="s">
        <v>237</v>
      </c>
      <c r="EUV3" s="4" t="s">
        <v>237</v>
      </c>
      <c r="EUW3" s="4" t="s">
        <v>237</v>
      </c>
      <c r="EUX3" s="4" t="s">
        <v>237</v>
      </c>
      <c r="EUY3" s="4" t="s">
        <v>237</v>
      </c>
      <c r="EUZ3" s="4" t="s">
        <v>237</v>
      </c>
      <c r="EVA3" s="4" t="s">
        <v>237</v>
      </c>
      <c r="EVB3" s="4" t="s">
        <v>237</v>
      </c>
      <c r="EVC3" s="4" t="s">
        <v>237</v>
      </c>
      <c r="EVD3" s="4" t="s">
        <v>237</v>
      </c>
      <c r="EVE3" s="4" t="s">
        <v>237</v>
      </c>
      <c r="EVF3" s="4" t="s">
        <v>237</v>
      </c>
      <c r="EVG3" s="4" t="s">
        <v>237</v>
      </c>
      <c r="EVH3" s="4" t="s">
        <v>237</v>
      </c>
      <c r="EVI3" s="4" t="s">
        <v>237</v>
      </c>
      <c r="EVJ3" s="4" t="s">
        <v>237</v>
      </c>
      <c r="EVK3" s="4" t="s">
        <v>237</v>
      </c>
      <c r="EVL3" s="4" t="s">
        <v>237</v>
      </c>
      <c r="EVM3" s="4" t="s">
        <v>237</v>
      </c>
      <c r="EVN3" s="4" t="s">
        <v>237</v>
      </c>
      <c r="EVO3" s="4" t="s">
        <v>237</v>
      </c>
      <c r="EVP3" s="4" t="s">
        <v>237</v>
      </c>
      <c r="EVQ3" s="4" t="s">
        <v>237</v>
      </c>
      <c r="EVR3" s="4" t="s">
        <v>237</v>
      </c>
      <c r="EVS3" s="4" t="s">
        <v>237</v>
      </c>
      <c r="EVT3" s="4" t="s">
        <v>237</v>
      </c>
      <c r="EVU3" s="4" t="s">
        <v>237</v>
      </c>
      <c r="EVV3" s="4" t="s">
        <v>237</v>
      </c>
      <c r="EVW3" s="4" t="s">
        <v>237</v>
      </c>
      <c r="EVX3" s="4" t="s">
        <v>237</v>
      </c>
      <c r="EVY3" s="4" t="s">
        <v>237</v>
      </c>
      <c r="EVZ3" s="4" t="s">
        <v>237</v>
      </c>
      <c r="EWA3" s="4" t="s">
        <v>237</v>
      </c>
      <c r="EWB3" s="4" t="s">
        <v>237</v>
      </c>
      <c r="EWC3" s="4" t="s">
        <v>237</v>
      </c>
      <c r="EWD3" s="4" t="s">
        <v>237</v>
      </c>
      <c r="EWE3" s="4" t="s">
        <v>237</v>
      </c>
      <c r="EWF3" s="4" t="s">
        <v>237</v>
      </c>
      <c r="EWG3" s="4" t="s">
        <v>237</v>
      </c>
      <c r="EWH3" s="4" t="s">
        <v>237</v>
      </c>
      <c r="EWI3" s="4" t="s">
        <v>237</v>
      </c>
      <c r="EWJ3" s="4" t="s">
        <v>237</v>
      </c>
      <c r="EWK3" s="4" t="s">
        <v>237</v>
      </c>
      <c r="EWL3" s="4" t="s">
        <v>237</v>
      </c>
      <c r="EWM3" s="4" t="s">
        <v>237</v>
      </c>
      <c r="EWN3" s="4" t="s">
        <v>237</v>
      </c>
      <c r="EWO3" s="4" t="s">
        <v>237</v>
      </c>
      <c r="EWP3" s="4" t="s">
        <v>237</v>
      </c>
      <c r="EWQ3" s="4" t="s">
        <v>237</v>
      </c>
      <c r="EWR3" s="4" t="s">
        <v>237</v>
      </c>
      <c r="EWS3" s="4" t="s">
        <v>237</v>
      </c>
      <c r="EWT3" s="4" t="s">
        <v>237</v>
      </c>
      <c r="EWU3" s="4" t="s">
        <v>237</v>
      </c>
      <c r="EWV3" s="4" t="s">
        <v>237</v>
      </c>
      <c r="EWW3" s="4" t="s">
        <v>237</v>
      </c>
      <c r="EWX3" s="4" t="s">
        <v>237</v>
      </c>
      <c r="EWY3" s="4" t="s">
        <v>237</v>
      </c>
      <c r="EWZ3" s="4" t="s">
        <v>237</v>
      </c>
      <c r="EXA3" s="4" t="s">
        <v>237</v>
      </c>
      <c r="EXB3" s="4" t="s">
        <v>237</v>
      </c>
      <c r="EXC3" s="4" t="s">
        <v>237</v>
      </c>
      <c r="EXD3" s="4" t="s">
        <v>237</v>
      </c>
      <c r="EXE3" s="4" t="s">
        <v>237</v>
      </c>
      <c r="EXF3" s="4" t="s">
        <v>237</v>
      </c>
      <c r="EXG3" s="4" t="s">
        <v>237</v>
      </c>
      <c r="EXH3" s="4" t="s">
        <v>237</v>
      </c>
      <c r="EXI3" s="4" t="s">
        <v>237</v>
      </c>
      <c r="EXJ3" s="4" t="s">
        <v>237</v>
      </c>
      <c r="EXK3" s="4" t="s">
        <v>237</v>
      </c>
      <c r="EXL3" s="4" t="s">
        <v>237</v>
      </c>
      <c r="EXM3" s="4" t="s">
        <v>237</v>
      </c>
      <c r="EXN3" s="4" t="s">
        <v>237</v>
      </c>
      <c r="EXO3" s="4" t="s">
        <v>237</v>
      </c>
      <c r="EXP3" s="4" t="s">
        <v>237</v>
      </c>
      <c r="EXQ3" s="4" t="s">
        <v>237</v>
      </c>
      <c r="EXR3" s="4" t="s">
        <v>237</v>
      </c>
      <c r="EXS3" s="4" t="s">
        <v>237</v>
      </c>
      <c r="EXT3" s="4" t="s">
        <v>237</v>
      </c>
      <c r="EXU3" s="4" t="s">
        <v>237</v>
      </c>
      <c r="EXV3" s="4" t="s">
        <v>237</v>
      </c>
      <c r="EXW3" s="4" t="s">
        <v>237</v>
      </c>
      <c r="EXX3" s="4" t="s">
        <v>237</v>
      </c>
      <c r="EXY3" s="4" t="s">
        <v>237</v>
      </c>
      <c r="EXZ3" s="4" t="s">
        <v>237</v>
      </c>
      <c r="EYA3" s="4" t="s">
        <v>237</v>
      </c>
      <c r="EYB3" s="4" t="s">
        <v>237</v>
      </c>
      <c r="EYC3" s="4" t="s">
        <v>237</v>
      </c>
      <c r="EYD3" s="4" t="s">
        <v>237</v>
      </c>
      <c r="EYE3" s="4" t="s">
        <v>237</v>
      </c>
      <c r="EYF3" s="4" t="s">
        <v>237</v>
      </c>
      <c r="EYG3" s="4" t="s">
        <v>237</v>
      </c>
      <c r="EYH3" s="4" t="s">
        <v>237</v>
      </c>
      <c r="EYI3" s="4" t="s">
        <v>237</v>
      </c>
      <c r="EYJ3" s="4" t="s">
        <v>237</v>
      </c>
      <c r="EYK3" s="4" t="s">
        <v>237</v>
      </c>
      <c r="EYL3" s="4" t="s">
        <v>237</v>
      </c>
      <c r="EYM3" s="4" t="s">
        <v>237</v>
      </c>
      <c r="EYN3" s="4" t="s">
        <v>237</v>
      </c>
      <c r="EYO3" s="4" t="s">
        <v>237</v>
      </c>
      <c r="EYP3" s="4" t="s">
        <v>237</v>
      </c>
      <c r="EYQ3" s="4" t="s">
        <v>237</v>
      </c>
      <c r="EYR3" s="4" t="s">
        <v>237</v>
      </c>
      <c r="EYS3" s="4" t="s">
        <v>237</v>
      </c>
      <c r="EYT3" s="4" t="s">
        <v>237</v>
      </c>
      <c r="EYU3" s="4" t="s">
        <v>237</v>
      </c>
      <c r="EYV3" s="4" t="s">
        <v>237</v>
      </c>
      <c r="EYW3" s="4" t="s">
        <v>237</v>
      </c>
      <c r="EYX3" s="4" t="s">
        <v>237</v>
      </c>
      <c r="EYY3" s="4" t="s">
        <v>237</v>
      </c>
      <c r="EYZ3" s="4" t="s">
        <v>237</v>
      </c>
      <c r="EZA3" s="4" t="s">
        <v>237</v>
      </c>
      <c r="EZB3" s="4" t="s">
        <v>237</v>
      </c>
      <c r="EZC3" s="4" t="s">
        <v>237</v>
      </c>
      <c r="EZD3" s="4" t="s">
        <v>237</v>
      </c>
      <c r="EZE3" s="4" t="s">
        <v>237</v>
      </c>
      <c r="EZF3" s="4" t="s">
        <v>237</v>
      </c>
      <c r="EZG3" s="4" t="s">
        <v>237</v>
      </c>
      <c r="EZH3" s="4" t="s">
        <v>237</v>
      </c>
      <c r="EZI3" s="4" t="s">
        <v>237</v>
      </c>
      <c r="EZJ3" s="4" t="s">
        <v>237</v>
      </c>
      <c r="EZK3" s="4" t="s">
        <v>237</v>
      </c>
      <c r="EZL3" s="4" t="s">
        <v>237</v>
      </c>
      <c r="EZM3" s="4" t="s">
        <v>237</v>
      </c>
      <c r="EZN3" s="4" t="s">
        <v>237</v>
      </c>
      <c r="EZO3" s="4" t="s">
        <v>237</v>
      </c>
      <c r="EZP3" s="4" t="s">
        <v>237</v>
      </c>
      <c r="EZQ3" s="4" t="s">
        <v>237</v>
      </c>
      <c r="EZR3" s="4" t="s">
        <v>237</v>
      </c>
      <c r="EZS3" s="4" t="s">
        <v>237</v>
      </c>
      <c r="EZT3" s="4" t="s">
        <v>237</v>
      </c>
      <c r="EZU3" s="4" t="s">
        <v>237</v>
      </c>
      <c r="EZV3" s="4" t="s">
        <v>237</v>
      </c>
      <c r="EZW3" s="4" t="s">
        <v>237</v>
      </c>
      <c r="EZX3" s="4" t="s">
        <v>237</v>
      </c>
      <c r="EZY3" s="4" t="s">
        <v>237</v>
      </c>
      <c r="EZZ3" s="4" t="s">
        <v>237</v>
      </c>
      <c r="FAA3" s="4" t="s">
        <v>237</v>
      </c>
      <c r="FAB3" s="4" t="s">
        <v>237</v>
      </c>
      <c r="FAC3" s="4" t="s">
        <v>237</v>
      </c>
      <c r="FAD3" s="4" t="s">
        <v>237</v>
      </c>
      <c r="FAE3" s="4" t="s">
        <v>237</v>
      </c>
      <c r="FAF3" s="4" t="s">
        <v>237</v>
      </c>
      <c r="FAG3" s="4" t="s">
        <v>237</v>
      </c>
      <c r="FAH3" s="4" t="s">
        <v>237</v>
      </c>
      <c r="FAI3" s="4" t="s">
        <v>237</v>
      </c>
      <c r="FAJ3" s="4" t="s">
        <v>237</v>
      </c>
      <c r="FAK3" s="4" t="s">
        <v>237</v>
      </c>
      <c r="FAL3" s="4" t="s">
        <v>237</v>
      </c>
      <c r="FAM3" s="4" t="s">
        <v>237</v>
      </c>
      <c r="FAN3" s="4" t="s">
        <v>237</v>
      </c>
      <c r="FAO3" s="4" t="s">
        <v>237</v>
      </c>
      <c r="FAP3" s="4" t="s">
        <v>237</v>
      </c>
      <c r="FAQ3" s="4" t="s">
        <v>237</v>
      </c>
      <c r="FAR3" s="4" t="s">
        <v>237</v>
      </c>
      <c r="FAS3" s="4" t="s">
        <v>237</v>
      </c>
      <c r="FAT3" s="4" t="s">
        <v>237</v>
      </c>
      <c r="FAU3" s="4" t="s">
        <v>237</v>
      </c>
      <c r="FAV3" s="4" t="s">
        <v>237</v>
      </c>
      <c r="FAW3" s="4" t="s">
        <v>237</v>
      </c>
      <c r="FAX3" s="4" t="s">
        <v>237</v>
      </c>
      <c r="FAY3" s="4" t="s">
        <v>237</v>
      </c>
      <c r="FAZ3" s="4" t="s">
        <v>237</v>
      </c>
      <c r="FBA3" s="4" t="s">
        <v>237</v>
      </c>
      <c r="FBB3" s="4" t="s">
        <v>237</v>
      </c>
      <c r="FBC3" s="4" t="s">
        <v>237</v>
      </c>
      <c r="FBD3" s="4" t="s">
        <v>237</v>
      </c>
      <c r="FBE3" s="4" t="s">
        <v>237</v>
      </c>
      <c r="FBF3" s="4" t="s">
        <v>237</v>
      </c>
      <c r="FBG3" s="4" t="s">
        <v>237</v>
      </c>
      <c r="FBH3" s="4" t="s">
        <v>237</v>
      </c>
      <c r="FBI3" s="4" t="s">
        <v>237</v>
      </c>
      <c r="FBJ3" s="4" t="s">
        <v>237</v>
      </c>
      <c r="FBK3" s="4" t="s">
        <v>237</v>
      </c>
      <c r="FBL3" s="4" t="s">
        <v>237</v>
      </c>
      <c r="FBM3" s="4" t="s">
        <v>237</v>
      </c>
      <c r="FBN3" s="4" t="s">
        <v>237</v>
      </c>
      <c r="FBO3" s="4" t="s">
        <v>237</v>
      </c>
      <c r="FBP3" s="4" t="s">
        <v>237</v>
      </c>
      <c r="FBQ3" s="4" t="s">
        <v>237</v>
      </c>
      <c r="FBR3" s="4" t="s">
        <v>237</v>
      </c>
      <c r="FBS3" s="4" t="s">
        <v>237</v>
      </c>
      <c r="FBT3" s="4" t="s">
        <v>237</v>
      </c>
      <c r="FBU3" s="4" t="s">
        <v>237</v>
      </c>
      <c r="FBV3" s="4" t="s">
        <v>237</v>
      </c>
      <c r="FBW3" s="4" t="s">
        <v>237</v>
      </c>
      <c r="FBX3" s="4" t="s">
        <v>237</v>
      </c>
      <c r="FBY3" s="4" t="s">
        <v>237</v>
      </c>
      <c r="FBZ3" s="4" t="s">
        <v>237</v>
      </c>
      <c r="FCA3" s="4" t="s">
        <v>237</v>
      </c>
      <c r="FCB3" s="4" t="s">
        <v>237</v>
      </c>
      <c r="FCC3" s="4" t="s">
        <v>237</v>
      </c>
      <c r="FCD3" s="4" t="s">
        <v>237</v>
      </c>
      <c r="FCE3" s="4" t="s">
        <v>237</v>
      </c>
      <c r="FCF3" s="4" t="s">
        <v>237</v>
      </c>
      <c r="FCG3" s="4" t="s">
        <v>237</v>
      </c>
      <c r="FCH3" s="4" t="s">
        <v>237</v>
      </c>
      <c r="FCI3" s="4" t="s">
        <v>237</v>
      </c>
      <c r="FCJ3" s="4" t="s">
        <v>237</v>
      </c>
      <c r="FCK3" s="4" t="s">
        <v>237</v>
      </c>
      <c r="FCL3" s="4" t="s">
        <v>237</v>
      </c>
      <c r="FCM3" s="4" t="s">
        <v>237</v>
      </c>
      <c r="FCN3" s="4" t="s">
        <v>237</v>
      </c>
      <c r="FCO3" s="4" t="s">
        <v>237</v>
      </c>
      <c r="FCP3" s="4" t="s">
        <v>237</v>
      </c>
      <c r="FCQ3" s="4" t="s">
        <v>237</v>
      </c>
      <c r="FCR3" s="4" t="s">
        <v>237</v>
      </c>
      <c r="FCS3" s="4" t="s">
        <v>237</v>
      </c>
      <c r="FCT3" s="4" t="s">
        <v>237</v>
      </c>
      <c r="FCU3" s="4" t="s">
        <v>237</v>
      </c>
      <c r="FCV3" s="4" t="s">
        <v>237</v>
      </c>
      <c r="FCW3" s="4" t="s">
        <v>237</v>
      </c>
      <c r="FCX3" s="4" t="s">
        <v>237</v>
      </c>
      <c r="FCY3" s="4" t="s">
        <v>237</v>
      </c>
      <c r="FCZ3" s="4" t="s">
        <v>237</v>
      </c>
      <c r="FDA3" s="4" t="s">
        <v>237</v>
      </c>
      <c r="FDB3" s="4" t="s">
        <v>237</v>
      </c>
      <c r="FDC3" s="4" t="s">
        <v>237</v>
      </c>
      <c r="FDD3" s="4" t="s">
        <v>237</v>
      </c>
      <c r="FDE3" s="4" t="s">
        <v>237</v>
      </c>
      <c r="FDF3" s="4" t="s">
        <v>237</v>
      </c>
      <c r="FDG3" s="4" t="s">
        <v>237</v>
      </c>
      <c r="FDH3" s="4" t="s">
        <v>237</v>
      </c>
      <c r="FDI3" s="4" t="s">
        <v>237</v>
      </c>
      <c r="FDJ3" s="4" t="s">
        <v>237</v>
      </c>
      <c r="FDK3" s="4" t="s">
        <v>237</v>
      </c>
      <c r="FDL3" s="4" t="s">
        <v>237</v>
      </c>
      <c r="FDM3" s="4" t="s">
        <v>237</v>
      </c>
      <c r="FDN3" s="4" t="s">
        <v>237</v>
      </c>
      <c r="FDO3" s="4" t="s">
        <v>237</v>
      </c>
      <c r="FDP3" s="4" t="s">
        <v>237</v>
      </c>
      <c r="FDQ3" s="4" t="s">
        <v>237</v>
      </c>
      <c r="FDR3" s="4" t="s">
        <v>237</v>
      </c>
      <c r="FDS3" s="4" t="s">
        <v>237</v>
      </c>
      <c r="FDT3" s="4" t="s">
        <v>237</v>
      </c>
      <c r="FDU3" s="4" t="s">
        <v>237</v>
      </c>
      <c r="FDV3" s="4" t="s">
        <v>237</v>
      </c>
      <c r="FDW3" s="4" t="s">
        <v>237</v>
      </c>
      <c r="FDX3" s="4" t="s">
        <v>237</v>
      </c>
      <c r="FDY3" s="4" t="s">
        <v>237</v>
      </c>
      <c r="FDZ3" s="4" t="s">
        <v>237</v>
      </c>
      <c r="FEA3" s="4" t="s">
        <v>237</v>
      </c>
      <c r="FEB3" s="4" t="s">
        <v>237</v>
      </c>
      <c r="FEC3" s="4" t="s">
        <v>237</v>
      </c>
      <c r="FED3" s="4" t="s">
        <v>237</v>
      </c>
      <c r="FEE3" s="4" t="s">
        <v>237</v>
      </c>
      <c r="FEF3" s="4" t="s">
        <v>237</v>
      </c>
      <c r="FEG3" s="4" t="s">
        <v>237</v>
      </c>
      <c r="FEH3" s="4" t="s">
        <v>237</v>
      </c>
      <c r="FEI3" s="4" t="s">
        <v>237</v>
      </c>
      <c r="FEJ3" s="4" t="s">
        <v>237</v>
      </c>
      <c r="FEK3" s="4" t="s">
        <v>237</v>
      </c>
      <c r="FEL3" s="4" t="s">
        <v>237</v>
      </c>
      <c r="FEM3" s="4" t="s">
        <v>237</v>
      </c>
      <c r="FEN3" s="4" t="s">
        <v>237</v>
      </c>
      <c r="FEO3" s="4" t="s">
        <v>237</v>
      </c>
      <c r="FEP3" s="4" t="s">
        <v>237</v>
      </c>
      <c r="FEQ3" s="4" t="s">
        <v>237</v>
      </c>
      <c r="FER3" s="4" t="s">
        <v>237</v>
      </c>
      <c r="FES3" s="4" t="s">
        <v>237</v>
      </c>
      <c r="FET3" s="4" t="s">
        <v>237</v>
      </c>
      <c r="FEU3" s="4" t="s">
        <v>237</v>
      </c>
      <c r="FEV3" s="4" t="s">
        <v>237</v>
      </c>
      <c r="FEW3" s="4" t="s">
        <v>237</v>
      </c>
      <c r="FEX3" s="4" t="s">
        <v>237</v>
      </c>
      <c r="FEY3" s="4" t="s">
        <v>237</v>
      </c>
      <c r="FEZ3" s="4" t="s">
        <v>237</v>
      </c>
      <c r="FFA3" s="4" t="s">
        <v>237</v>
      </c>
      <c r="FFB3" s="4" t="s">
        <v>237</v>
      </c>
      <c r="FFC3" s="4" t="s">
        <v>237</v>
      </c>
      <c r="FFD3" s="4" t="s">
        <v>237</v>
      </c>
      <c r="FFE3" s="4" t="s">
        <v>237</v>
      </c>
      <c r="FFF3" s="4" t="s">
        <v>237</v>
      </c>
      <c r="FFG3" s="4" t="s">
        <v>237</v>
      </c>
      <c r="FFH3" s="4" t="s">
        <v>237</v>
      </c>
      <c r="FFI3" s="4" t="s">
        <v>237</v>
      </c>
      <c r="FFJ3" s="4" t="s">
        <v>237</v>
      </c>
      <c r="FFK3" s="4" t="s">
        <v>237</v>
      </c>
      <c r="FFL3" s="4" t="s">
        <v>237</v>
      </c>
      <c r="FFM3" s="4" t="s">
        <v>237</v>
      </c>
      <c r="FFN3" s="4" t="s">
        <v>237</v>
      </c>
      <c r="FFO3" s="4" t="s">
        <v>237</v>
      </c>
      <c r="FFP3" s="4" t="s">
        <v>237</v>
      </c>
      <c r="FFQ3" s="4" t="s">
        <v>237</v>
      </c>
      <c r="FFR3" s="4" t="s">
        <v>237</v>
      </c>
      <c r="FFS3" s="4" t="s">
        <v>237</v>
      </c>
      <c r="FFT3" s="4" t="s">
        <v>237</v>
      </c>
      <c r="FFU3" s="4" t="s">
        <v>237</v>
      </c>
      <c r="FFV3" s="4" t="s">
        <v>237</v>
      </c>
      <c r="FFW3" s="4" t="s">
        <v>237</v>
      </c>
      <c r="FFX3" s="4" t="s">
        <v>237</v>
      </c>
      <c r="FFY3" s="4" t="s">
        <v>237</v>
      </c>
      <c r="FFZ3" s="4" t="s">
        <v>237</v>
      </c>
      <c r="FGA3" s="4" t="s">
        <v>237</v>
      </c>
      <c r="FGB3" s="4" t="s">
        <v>237</v>
      </c>
      <c r="FGC3" s="4" t="s">
        <v>237</v>
      </c>
      <c r="FGD3" s="4" t="s">
        <v>237</v>
      </c>
      <c r="FGE3" s="4" t="s">
        <v>237</v>
      </c>
      <c r="FGF3" s="4" t="s">
        <v>237</v>
      </c>
      <c r="FGG3" s="4" t="s">
        <v>237</v>
      </c>
      <c r="FGH3" s="4" t="s">
        <v>237</v>
      </c>
      <c r="FGI3" s="4" t="s">
        <v>237</v>
      </c>
      <c r="FGJ3" s="4" t="s">
        <v>237</v>
      </c>
      <c r="FGK3" s="4" t="s">
        <v>237</v>
      </c>
      <c r="FGL3" s="4" t="s">
        <v>237</v>
      </c>
      <c r="FGM3" s="4" t="s">
        <v>237</v>
      </c>
      <c r="FGN3" s="4" t="s">
        <v>237</v>
      </c>
      <c r="FGO3" s="4" t="s">
        <v>237</v>
      </c>
      <c r="FGP3" s="4" t="s">
        <v>237</v>
      </c>
      <c r="FGQ3" s="4" t="s">
        <v>237</v>
      </c>
      <c r="FGR3" s="4" t="s">
        <v>237</v>
      </c>
      <c r="FGS3" s="4" t="s">
        <v>237</v>
      </c>
      <c r="FGT3" s="4" t="s">
        <v>237</v>
      </c>
      <c r="FGU3" s="4" t="s">
        <v>237</v>
      </c>
      <c r="FGV3" s="4" t="s">
        <v>237</v>
      </c>
      <c r="FGW3" s="4" t="s">
        <v>237</v>
      </c>
      <c r="FGX3" s="4" t="s">
        <v>237</v>
      </c>
      <c r="FGY3" s="4" t="s">
        <v>237</v>
      </c>
      <c r="FGZ3" s="4" t="s">
        <v>237</v>
      </c>
      <c r="FHA3" s="4" t="s">
        <v>237</v>
      </c>
      <c r="FHB3" s="4" t="s">
        <v>237</v>
      </c>
      <c r="FHC3" s="4" t="s">
        <v>237</v>
      </c>
      <c r="FHD3" s="4" t="s">
        <v>237</v>
      </c>
      <c r="FHE3" s="4" t="s">
        <v>237</v>
      </c>
      <c r="FHF3" s="4" t="s">
        <v>237</v>
      </c>
      <c r="FHG3" s="4" t="s">
        <v>237</v>
      </c>
      <c r="FHH3" s="4" t="s">
        <v>237</v>
      </c>
      <c r="FHI3" s="4" t="s">
        <v>237</v>
      </c>
      <c r="FHJ3" s="4" t="s">
        <v>237</v>
      </c>
      <c r="FHK3" s="4" t="s">
        <v>237</v>
      </c>
      <c r="FHL3" s="4" t="s">
        <v>237</v>
      </c>
      <c r="FHM3" s="4" t="s">
        <v>237</v>
      </c>
      <c r="FHN3" s="4" t="s">
        <v>237</v>
      </c>
      <c r="FHO3" s="4" t="s">
        <v>237</v>
      </c>
      <c r="FHP3" s="4" t="s">
        <v>237</v>
      </c>
      <c r="FHQ3" s="4" t="s">
        <v>237</v>
      </c>
      <c r="FHR3" s="4" t="s">
        <v>237</v>
      </c>
      <c r="FHS3" s="4" t="s">
        <v>237</v>
      </c>
      <c r="FHT3" s="4" t="s">
        <v>237</v>
      </c>
      <c r="FHU3" s="4" t="s">
        <v>237</v>
      </c>
      <c r="FHV3" s="4" t="s">
        <v>237</v>
      </c>
      <c r="FHW3" s="4" t="s">
        <v>237</v>
      </c>
      <c r="FHX3" s="4" t="s">
        <v>237</v>
      </c>
      <c r="FHY3" s="4" t="s">
        <v>237</v>
      </c>
      <c r="FHZ3" s="4" t="s">
        <v>237</v>
      </c>
      <c r="FIA3" s="4" t="s">
        <v>237</v>
      </c>
      <c r="FIB3" s="4" t="s">
        <v>237</v>
      </c>
      <c r="FIC3" s="4" t="s">
        <v>237</v>
      </c>
      <c r="FID3" s="4" t="s">
        <v>237</v>
      </c>
      <c r="FIE3" s="4" t="s">
        <v>237</v>
      </c>
      <c r="FIF3" s="4" t="s">
        <v>237</v>
      </c>
      <c r="FIG3" s="4" t="s">
        <v>237</v>
      </c>
      <c r="FIH3" s="4" t="s">
        <v>237</v>
      </c>
      <c r="FII3" s="4" t="s">
        <v>237</v>
      </c>
      <c r="FIJ3" s="4" t="s">
        <v>237</v>
      </c>
      <c r="FIK3" s="4" t="s">
        <v>237</v>
      </c>
      <c r="FIL3" s="4" t="s">
        <v>237</v>
      </c>
      <c r="FIM3" s="4" t="s">
        <v>237</v>
      </c>
      <c r="FIN3" s="4" t="s">
        <v>237</v>
      </c>
      <c r="FIO3" s="4" t="s">
        <v>237</v>
      </c>
      <c r="FIP3" s="4" t="s">
        <v>237</v>
      </c>
      <c r="FIQ3" s="4" t="s">
        <v>237</v>
      </c>
      <c r="FIR3" s="4" t="s">
        <v>237</v>
      </c>
      <c r="FIS3" s="4" t="s">
        <v>237</v>
      </c>
      <c r="FIT3" s="4" t="s">
        <v>237</v>
      </c>
      <c r="FIU3" s="4" t="s">
        <v>237</v>
      </c>
      <c r="FIV3" s="4" t="s">
        <v>237</v>
      </c>
      <c r="FIW3" s="4" t="s">
        <v>237</v>
      </c>
      <c r="FIX3" s="4" t="s">
        <v>237</v>
      </c>
      <c r="FIY3" s="4" t="s">
        <v>237</v>
      </c>
      <c r="FIZ3" s="4" t="s">
        <v>237</v>
      </c>
      <c r="FJA3" s="4" t="s">
        <v>237</v>
      </c>
      <c r="FJB3" s="4" t="s">
        <v>237</v>
      </c>
      <c r="FJC3" s="4" t="s">
        <v>237</v>
      </c>
      <c r="FJD3" s="4" t="s">
        <v>237</v>
      </c>
      <c r="FJE3" s="4" t="s">
        <v>237</v>
      </c>
      <c r="FJF3" s="4" t="s">
        <v>237</v>
      </c>
      <c r="FJG3" s="4" t="s">
        <v>237</v>
      </c>
      <c r="FJH3" s="4" t="s">
        <v>237</v>
      </c>
      <c r="FJI3" s="4" t="s">
        <v>237</v>
      </c>
      <c r="FJJ3" s="4" t="s">
        <v>237</v>
      </c>
      <c r="FJK3" s="4" t="s">
        <v>237</v>
      </c>
      <c r="FJL3" s="4" t="s">
        <v>237</v>
      </c>
      <c r="FJM3" s="4" t="s">
        <v>237</v>
      </c>
      <c r="FJN3" s="4" t="s">
        <v>237</v>
      </c>
      <c r="FJO3" s="4" t="s">
        <v>237</v>
      </c>
      <c r="FJP3" s="4" t="s">
        <v>237</v>
      </c>
      <c r="FJQ3" s="4" t="s">
        <v>237</v>
      </c>
      <c r="FJR3" s="4" t="s">
        <v>237</v>
      </c>
      <c r="FJS3" s="4" t="s">
        <v>237</v>
      </c>
      <c r="FJT3" s="4" t="s">
        <v>237</v>
      </c>
      <c r="FJU3" s="4" t="s">
        <v>237</v>
      </c>
      <c r="FJV3" s="4" t="s">
        <v>237</v>
      </c>
      <c r="FJW3" s="4" t="s">
        <v>237</v>
      </c>
      <c r="FJX3" s="4" t="s">
        <v>237</v>
      </c>
      <c r="FJY3" s="4" t="s">
        <v>237</v>
      </c>
      <c r="FJZ3" s="4" t="s">
        <v>237</v>
      </c>
      <c r="FKA3" s="4" t="s">
        <v>237</v>
      </c>
      <c r="FKB3" s="4" t="s">
        <v>237</v>
      </c>
      <c r="FKC3" s="4" t="s">
        <v>237</v>
      </c>
      <c r="FKD3" s="4" t="s">
        <v>237</v>
      </c>
      <c r="FKE3" s="4" t="s">
        <v>237</v>
      </c>
      <c r="FKF3" s="4" t="s">
        <v>237</v>
      </c>
      <c r="FKG3" s="4" t="s">
        <v>237</v>
      </c>
      <c r="FKH3" s="4" t="s">
        <v>237</v>
      </c>
      <c r="FKI3" s="4" t="s">
        <v>237</v>
      </c>
      <c r="FKJ3" s="4" t="s">
        <v>237</v>
      </c>
      <c r="FKK3" s="4" t="s">
        <v>237</v>
      </c>
      <c r="FKL3" s="4" t="s">
        <v>237</v>
      </c>
      <c r="FKM3" s="4" t="s">
        <v>237</v>
      </c>
      <c r="FKN3" s="4" t="s">
        <v>237</v>
      </c>
      <c r="FKO3" s="4" t="s">
        <v>237</v>
      </c>
      <c r="FKP3" s="4" t="s">
        <v>237</v>
      </c>
      <c r="FKQ3" s="4" t="s">
        <v>237</v>
      </c>
      <c r="FKR3" s="4" t="s">
        <v>237</v>
      </c>
      <c r="FKS3" s="4" t="s">
        <v>237</v>
      </c>
      <c r="FKT3" s="4" t="s">
        <v>237</v>
      </c>
      <c r="FKU3" s="4" t="s">
        <v>237</v>
      </c>
      <c r="FKV3" s="4" t="s">
        <v>237</v>
      </c>
      <c r="FKW3" s="4" t="s">
        <v>237</v>
      </c>
      <c r="FKX3" s="4" t="s">
        <v>237</v>
      </c>
      <c r="FKY3" s="4" t="s">
        <v>237</v>
      </c>
      <c r="FKZ3" s="4" t="s">
        <v>237</v>
      </c>
      <c r="FLA3" s="4" t="s">
        <v>237</v>
      </c>
      <c r="FLB3" s="4" t="s">
        <v>237</v>
      </c>
      <c r="FLC3" s="4" t="s">
        <v>237</v>
      </c>
      <c r="FLD3" s="4" t="s">
        <v>237</v>
      </c>
      <c r="FLE3" s="4" t="s">
        <v>237</v>
      </c>
      <c r="FLF3" s="4" t="s">
        <v>237</v>
      </c>
      <c r="FLG3" s="4" t="s">
        <v>237</v>
      </c>
      <c r="FLH3" s="4" t="s">
        <v>237</v>
      </c>
      <c r="FLI3" s="4" t="s">
        <v>237</v>
      </c>
      <c r="FLJ3" s="4" t="s">
        <v>237</v>
      </c>
      <c r="FLK3" s="4" t="s">
        <v>237</v>
      </c>
      <c r="FLL3" s="4" t="s">
        <v>237</v>
      </c>
      <c r="FLM3" s="4" t="s">
        <v>237</v>
      </c>
      <c r="FLN3" s="4" t="s">
        <v>237</v>
      </c>
      <c r="FLO3" s="4" t="s">
        <v>237</v>
      </c>
      <c r="FLP3" s="4" t="s">
        <v>237</v>
      </c>
      <c r="FLQ3" s="4" t="s">
        <v>237</v>
      </c>
      <c r="FLR3" s="4" t="s">
        <v>237</v>
      </c>
      <c r="FLS3" s="4" t="s">
        <v>237</v>
      </c>
      <c r="FLT3" s="4" t="s">
        <v>237</v>
      </c>
      <c r="FLU3" s="4" t="s">
        <v>237</v>
      </c>
      <c r="FLV3" s="4" t="s">
        <v>237</v>
      </c>
      <c r="FLW3" s="4" t="s">
        <v>237</v>
      </c>
      <c r="FLX3" s="4" t="s">
        <v>237</v>
      </c>
      <c r="FLY3" s="4" t="s">
        <v>237</v>
      </c>
      <c r="FLZ3" s="4" t="s">
        <v>237</v>
      </c>
      <c r="FMA3" s="4" t="s">
        <v>237</v>
      </c>
      <c r="FMB3" s="4" t="s">
        <v>237</v>
      </c>
      <c r="FMC3" s="4" t="s">
        <v>237</v>
      </c>
      <c r="FMD3" s="4" t="s">
        <v>237</v>
      </c>
      <c r="FME3" s="4" t="s">
        <v>237</v>
      </c>
      <c r="FMF3" s="4" t="s">
        <v>237</v>
      </c>
      <c r="FMG3" s="4" t="s">
        <v>237</v>
      </c>
      <c r="FMH3" s="4" t="s">
        <v>237</v>
      </c>
      <c r="FMI3" s="4" t="s">
        <v>237</v>
      </c>
      <c r="FMJ3" s="4" t="s">
        <v>237</v>
      </c>
      <c r="FMK3" s="4" t="s">
        <v>237</v>
      </c>
      <c r="FML3" s="4" t="s">
        <v>237</v>
      </c>
      <c r="FMM3" s="4" t="s">
        <v>237</v>
      </c>
      <c r="FMN3" s="4" t="s">
        <v>237</v>
      </c>
      <c r="FMO3" s="4" t="s">
        <v>237</v>
      </c>
      <c r="FMP3" s="4" t="s">
        <v>237</v>
      </c>
      <c r="FMQ3" s="4" t="s">
        <v>237</v>
      </c>
      <c r="FMR3" s="4" t="s">
        <v>237</v>
      </c>
      <c r="FMS3" s="4" t="s">
        <v>237</v>
      </c>
      <c r="FMT3" s="4" t="s">
        <v>237</v>
      </c>
      <c r="FMU3" s="4" t="s">
        <v>237</v>
      </c>
      <c r="FMV3" s="4" t="s">
        <v>237</v>
      </c>
      <c r="FMW3" s="4" t="s">
        <v>237</v>
      </c>
      <c r="FMX3" s="4" t="s">
        <v>237</v>
      </c>
      <c r="FMY3" s="4" t="s">
        <v>237</v>
      </c>
      <c r="FMZ3" s="4" t="s">
        <v>237</v>
      </c>
      <c r="FNA3" s="4" t="s">
        <v>237</v>
      </c>
      <c r="FNB3" s="4" t="s">
        <v>237</v>
      </c>
      <c r="FNC3" s="4" t="s">
        <v>237</v>
      </c>
      <c r="FND3" s="4" t="s">
        <v>237</v>
      </c>
      <c r="FNE3" s="4" t="s">
        <v>237</v>
      </c>
      <c r="FNF3" s="4" t="s">
        <v>237</v>
      </c>
      <c r="FNG3" s="4" t="s">
        <v>237</v>
      </c>
      <c r="FNH3" s="4" t="s">
        <v>237</v>
      </c>
      <c r="FNI3" s="4" t="s">
        <v>237</v>
      </c>
      <c r="FNJ3" s="4" t="s">
        <v>237</v>
      </c>
      <c r="FNK3" s="4" t="s">
        <v>237</v>
      </c>
      <c r="FNL3" s="4" t="s">
        <v>237</v>
      </c>
      <c r="FNM3" s="4" t="s">
        <v>237</v>
      </c>
      <c r="FNN3" s="4" t="s">
        <v>237</v>
      </c>
      <c r="FNO3" s="4" t="s">
        <v>237</v>
      </c>
      <c r="FNP3" s="4" t="s">
        <v>237</v>
      </c>
      <c r="FNQ3" s="4" t="s">
        <v>237</v>
      </c>
      <c r="FNR3" s="4" t="s">
        <v>237</v>
      </c>
      <c r="FNS3" s="4" t="s">
        <v>237</v>
      </c>
      <c r="FNT3" s="4" t="s">
        <v>237</v>
      </c>
      <c r="FNU3" s="4" t="s">
        <v>237</v>
      </c>
      <c r="FNV3" s="4" t="s">
        <v>237</v>
      </c>
      <c r="FNW3" s="4" t="s">
        <v>237</v>
      </c>
      <c r="FNX3" s="4" t="s">
        <v>237</v>
      </c>
      <c r="FNY3" s="4" t="s">
        <v>237</v>
      </c>
      <c r="FNZ3" s="4" t="s">
        <v>237</v>
      </c>
      <c r="FOA3" s="4" t="s">
        <v>237</v>
      </c>
      <c r="FOB3" s="4" t="s">
        <v>237</v>
      </c>
      <c r="FOC3" s="4" t="s">
        <v>237</v>
      </c>
      <c r="FOD3" s="4" t="s">
        <v>237</v>
      </c>
      <c r="FOE3" s="4" t="s">
        <v>237</v>
      </c>
      <c r="FOF3" s="4" t="s">
        <v>237</v>
      </c>
      <c r="FOG3" s="4" t="s">
        <v>237</v>
      </c>
      <c r="FOH3" s="4" t="s">
        <v>237</v>
      </c>
      <c r="FOI3" s="4" t="s">
        <v>237</v>
      </c>
      <c r="FOJ3" s="4" t="s">
        <v>237</v>
      </c>
      <c r="FOK3" s="4" t="s">
        <v>237</v>
      </c>
      <c r="FOL3" s="4" t="s">
        <v>237</v>
      </c>
      <c r="FOM3" s="4" t="s">
        <v>237</v>
      </c>
      <c r="FON3" s="4" t="s">
        <v>237</v>
      </c>
      <c r="FOO3" s="4" t="s">
        <v>237</v>
      </c>
      <c r="FOP3" s="4" t="s">
        <v>237</v>
      </c>
      <c r="FOQ3" s="4" t="s">
        <v>237</v>
      </c>
      <c r="FOR3" s="4" t="s">
        <v>237</v>
      </c>
      <c r="FOS3" s="4" t="s">
        <v>237</v>
      </c>
      <c r="FOT3" s="4" t="s">
        <v>237</v>
      </c>
      <c r="FOU3" s="4" t="s">
        <v>237</v>
      </c>
      <c r="FOV3" s="4" t="s">
        <v>237</v>
      </c>
      <c r="FOW3" s="4" t="s">
        <v>237</v>
      </c>
      <c r="FOX3" s="4" t="s">
        <v>237</v>
      </c>
      <c r="FOY3" s="4" t="s">
        <v>237</v>
      </c>
      <c r="FOZ3" s="4" t="s">
        <v>237</v>
      </c>
      <c r="FPA3" s="4" t="s">
        <v>237</v>
      </c>
      <c r="FPB3" s="4" t="s">
        <v>237</v>
      </c>
      <c r="FPC3" s="4" t="s">
        <v>237</v>
      </c>
      <c r="FPD3" s="4" t="s">
        <v>237</v>
      </c>
      <c r="FPE3" s="4" t="s">
        <v>237</v>
      </c>
      <c r="FPF3" s="4" t="s">
        <v>237</v>
      </c>
      <c r="FPG3" s="4" t="s">
        <v>237</v>
      </c>
      <c r="FPH3" s="4" t="s">
        <v>237</v>
      </c>
      <c r="FPI3" s="4" t="s">
        <v>237</v>
      </c>
      <c r="FPJ3" s="4" t="s">
        <v>237</v>
      </c>
      <c r="FPK3" s="4" t="s">
        <v>237</v>
      </c>
      <c r="FPL3" s="4" t="s">
        <v>237</v>
      </c>
      <c r="FPM3" s="4" t="s">
        <v>237</v>
      </c>
      <c r="FPN3" s="4" t="s">
        <v>237</v>
      </c>
      <c r="FPO3" s="4" t="s">
        <v>237</v>
      </c>
      <c r="FPP3" s="4" t="s">
        <v>237</v>
      </c>
      <c r="FPQ3" s="4" t="s">
        <v>237</v>
      </c>
      <c r="FPR3" s="4" t="s">
        <v>237</v>
      </c>
      <c r="FPS3" s="4" t="s">
        <v>237</v>
      </c>
      <c r="FPT3" s="4" t="s">
        <v>237</v>
      </c>
      <c r="FPU3" s="4" t="s">
        <v>237</v>
      </c>
      <c r="FPV3" s="4" t="s">
        <v>237</v>
      </c>
      <c r="FPW3" s="4" t="s">
        <v>237</v>
      </c>
      <c r="FPX3" s="4" t="s">
        <v>237</v>
      </c>
      <c r="FPY3" s="4" t="s">
        <v>237</v>
      </c>
      <c r="FPZ3" s="4" t="s">
        <v>237</v>
      </c>
      <c r="FQA3" s="4" t="s">
        <v>237</v>
      </c>
      <c r="FQB3" s="4" t="s">
        <v>237</v>
      </c>
      <c r="FQC3" s="4" t="s">
        <v>237</v>
      </c>
      <c r="FQD3" s="4" t="s">
        <v>237</v>
      </c>
      <c r="FQE3" s="4" t="s">
        <v>237</v>
      </c>
      <c r="FQF3" s="4" t="s">
        <v>237</v>
      </c>
      <c r="FQG3" s="4" t="s">
        <v>237</v>
      </c>
      <c r="FQH3" s="4" t="s">
        <v>237</v>
      </c>
      <c r="FQI3" s="4" t="s">
        <v>237</v>
      </c>
      <c r="FQJ3" s="4" t="s">
        <v>237</v>
      </c>
      <c r="FQK3" s="4" t="s">
        <v>237</v>
      </c>
      <c r="FQL3" s="4" t="s">
        <v>237</v>
      </c>
      <c r="FQM3" s="4" t="s">
        <v>237</v>
      </c>
      <c r="FQN3" s="4" t="s">
        <v>237</v>
      </c>
      <c r="FQO3" s="4" t="s">
        <v>237</v>
      </c>
      <c r="FQP3" s="4" t="s">
        <v>237</v>
      </c>
      <c r="FQQ3" s="4" t="s">
        <v>237</v>
      </c>
      <c r="FQR3" s="4" t="s">
        <v>237</v>
      </c>
      <c r="FQS3" s="4" t="s">
        <v>237</v>
      </c>
      <c r="FQT3" s="4" t="s">
        <v>237</v>
      </c>
      <c r="FQU3" s="4" t="s">
        <v>237</v>
      </c>
      <c r="FQV3" s="4" t="s">
        <v>237</v>
      </c>
      <c r="FQW3" s="4" t="s">
        <v>237</v>
      </c>
      <c r="FQX3" s="4" t="s">
        <v>237</v>
      </c>
      <c r="FQY3" s="4" t="s">
        <v>237</v>
      </c>
      <c r="FQZ3" s="4" t="s">
        <v>237</v>
      </c>
      <c r="FRA3" s="4" t="s">
        <v>237</v>
      </c>
      <c r="FRB3" s="4" t="s">
        <v>237</v>
      </c>
      <c r="FRC3" s="4" t="s">
        <v>237</v>
      </c>
      <c r="FRD3" s="4" t="s">
        <v>237</v>
      </c>
      <c r="FRE3" s="4" t="s">
        <v>237</v>
      </c>
      <c r="FRF3" s="4" t="s">
        <v>237</v>
      </c>
      <c r="FRG3" s="4" t="s">
        <v>237</v>
      </c>
      <c r="FRH3" s="4" t="s">
        <v>237</v>
      </c>
      <c r="FRI3" s="4" t="s">
        <v>237</v>
      </c>
      <c r="FRJ3" s="4" t="s">
        <v>237</v>
      </c>
      <c r="FRK3" s="4" t="s">
        <v>237</v>
      </c>
      <c r="FRL3" s="4" t="s">
        <v>237</v>
      </c>
      <c r="FRM3" s="4" t="s">
        <v>237</v>
      </c>
      <c r="FRN3" s="4" t="s">
        <v>237</v>
      </c>
      <c r="FRO3" s="4" t="s">
        <v>237</v>
      </c>
      <c r="FRP3" s="4" t="s">
        <v>237</v>
      </c>
      <c r="FRQ3" s="4" t="s">
        <v>237</v>
      </c>
      <c r="FRR3" s="4" t="s">
        <v>237</v>
      </c>
      <c r="FRS3" s="4" t="s">
        <v>237</v>
      </c>
      <c r="FRT3" s="4" t="s">
        <v>237</v>
      </c>
      <c r="FRU3" s="4" t="s">
        <v>237</v>
      </c>
      <c r="FRV3" s="4" t="s">
        <v>237</v>
      </c>
      <c r="FRW3" s="4" t="s">
        <v>237</v>
      </c>
      <c r="FRX3" s="4" t="s">
        <v>237</v>
      </c>
      <c r="FRY3" s="4" t="s">
        <v>237</v>
      </c>
      <c r="FRZ3" s="4" t="s">
        <v>237</v>
      </c>
      <c r="FSA3" s="4" t="s">
        <v>237</v>
      </c>
      <c r="FSB3" s="4" t="s">
        <v>237</v>
      </c>
      <c r="FSC3" s="4" t="s">
        <v>237</v>
      </c>
      <c r="FSD3" s="4" t="s">
        <v>237</v>
      </c>
      <c r="FSE3" s="4" t="s">
        <v>237</v>
      </c>
      <c r="FSF3" s="4" t="s">
        <v>237</v>
      </c>
      <c r="FSG3" s="4" t="s">
        <v>237</v>
      </c>
      <c r="FSH3" s="4" t="s">
        <v>237</v>
      </c>
      <c r="FSI3" s="4" t="s">
        <v>237</v>
      </c>
      <c r="FSJ3" s="4" t="s">
        <v>237</v>
      </c>
      <c r="FSK3" s="4" t="s">
        <v>237</v>
      </c>
      <c r="FSL3" s="4" t="s">
        <v>237</v>
      </c>
      <c r="FSM3" s="4" t="s">
        <v>237</v>
      </c>
      <c r="FSN3" s="4" t="s">
        <v>237</v>
      </c>
      <c r="FSO3" s="4" t="s">
        <v>237</v>
      </c>
      <c r="FSP3" s="4" t="s">
        <v>237</v>
      </c>
      <c r="FSQ3" s="4" t="s">
        <v>237</v>
      </c>
      <c r="FSR3" s="4" t="s">
        <v>237</v>
      </c>
      <c r="FSS3" s="4" t="s">
        <v>237</v>
      </c>
      <c r="FST3" s="4" t="s">
        <v>237</v>
      </c>
      <c r="FSU3" s="4" t="s">
        <v>237</v>
      </c>
      <c r="FSV3" s="4" t="s">
        <v>237</v>
      </c>
      <c r="FSW3" s="4" t="s">
        <v>237</v>
      </c>
      <c r="FSX3" s="4" t="s">
        <v>237</v>
      </c>
      <c r="FSY3" s="4" t="s">
        <v>237</v>
      </c>
      <c r="FSZ3" s="4" t="s">
        <v>237</v>
      </c>
      <c r="FTA3" s="4" t="s">
        <v>237</v>
      </c>
      <c r="FTB3" s="4" t="s">
        <v>237</v>
      </c>
      <c r="FTC3" s="4" t="s">
        <v>237</v>
      </c>
      <c r="FTD3" s="4" t="s">
        <v>237</v>
      </c>
      <c r="FTE3" s="4" t="s">
        <v>237</v>
      </c>
      <c r="FTF3" s="4" t="s">
        <v>237</v>
      </c>
      <c r="FTG3" s="4" t="s">
        <v>237</v>
      </c>
      <c r="FTH3" s="4" t="s">
        <v>237</v>
      </c>
      <c r="FTI3" s="4" t="s">
        <v>237</v>
      </c>
      <c r="FTJ3" s="4" t="s">
        <v>237</v>
      </c>
      <c r="FTK3" s="4" t="s">
        <v>237</v>
      </c>
      <c r="FTL3" s="4" t="s">
        <v>237</v>
      </c>
      <c r="FTM3" s="4" t="s">
        <v>237</v>
      </c>
      <c r="FTN3" s="4" t="s">
        <v>237</v>
      </c>
      <c r="FTO3" s="4" t="s">
        <v>237</v>
      </c>
      <c r="FTP3" s="4" t="s">
        <v>237</v>
      </c>
      <c r="FTQ3" s="4" t="s">
        <v>237</v>
      </c>
      <c r="FTR3" s="4" t="s">
        <v>237</v>
      </c>
      <c r="FTS3" s="4" t="s">
        <v>237</v>
      </c>
      <c r="FTT3" s="4" t="s">
        <v>237</v>
      </c>
      <c r="FTU3" s="4" t="s">
        <v>237</v>
      </c>
      <c r="FTV3" s="4" t="s">
        <v>237</v>
      </c>
      <c r="FTW3" s="4" t="s">
        <v>237</v>
      </c>
      <c r="FTX3" s="4" t="s">
        <v>237</v>
      </c>
      <c r="FTY3" s="4" t="s">
        <v>237</v>
      </c>
      <c r="FTZ3" s="4" t="s">
        <v>237</v>
      </c>
      <c r="FUA3" s="4" t="s">
        <v>237</v>
      </c>
      <c r="FUB3" s="4" t="s">
        <v>237</v>
      </c>
      <c r="FUC3" s="4" t="s">
        <v>237</v>
      </c>
      <c r="FUD3" s="4" t="s">
        <v>237</v>
      </c>
      <c r="FUE3" s="4" t="s">
        <v>237</v>
      </c>
      <c r="FUF3" s="4" t="s">
        <v>237</v>
      </c>
      <c r="FUG3" s="4" t="s">
        <v>237</v>
      </c>
      <c r="FUH3" s="4" t="s">
        <v>237</v>
      </c>
      <c r="FUI3" s="4" t="s">
        <v>237</v>
      </c>
      <c r="FUJ3" s="4" t="s">
        <v>237</v>
      </c>
      <c r="FUK3" s="4" t="s">
        <v>237</v>
      </c>
      <c r="FUL3" s="4" t="s">
        <v>237</v>
      </c>
      <c r="FUM3" s="4" t="s">
        <v>237</v>
      </c>
      <c r="FUN3" s="4" t="s">
        <v>237</v>
      </c>
      <c r="FUO3" s="4" t="s">
        <v>237</v>
      </c>
      <c r="FUP3" s="4" t="s">
        <v>237</v>
      </c>
      <c r="FUQ3" s="4" t="s">
        <v>237</v>
      </c>
      <c r="FUR3" s="4" t="s">
        <v>237</v>
      </c>
      <c r="FUS3" s="4" t="s">
        <v>237</v>
      </c>
      <c r="FUT3" s="4" t="s">
        <v>237</v>
      </c>
      <c r="FUU3" s="4" t="s">
        <v>237</v>
      </c>
      <c r="FUV3" s="4" t="s">
        <v>237</v>
      </c>
      <c r="FUW3" s="4" t="s">
        <v>237</v>
      </c>
      <c r="FUX3" s="4" t="s">
        <v>237</v>
      </c>
      <c r="FUY3" s="4" t="s">
        <v>237</v>
      </c>
      <c r="FUZ3" s="4" t="s">
        <v>237</v>
      </c>
      <c r="FVA3" s="4" t="s">
        <v>237</v>
      </c>
      <c r="FVB3" s="4" t="s">
        <v>237</v>
      </c>
      <c r="FVC3" s="4" t="s">
        <v>237</v>
      </c>
      <c r="FVD3" s="4" t="s">
        <v>237</v>
      </c>
      <c r="FVE3" s="4" t="s">
        <v>237</v>
      </c>
      <c r="FVF3" s="4" t="s">
        <v>237</v>
      </c>
      <c r="FVG3" s="4" t="s">
        <v>237</v>
      </c>
      <c r="FVH3" s="4" t="s">
        <v>237</v>
      </c>
      <c r="FVI3" s="4" t="s">
        <v>237</v>
      </c>
      <c r="FVJ3" s="4" t="s">
        <v>237</v>
      </c>
      <c r="FVK3" s="4" t="s">
        <v>237</v>
      </c>
      <c r="FVL3" s="4" t="s">
        <v>237</v>
      </c>
      <c r="FVM3" s="4" t="s">
        <v>237</v>
      </c>
      <c r="FVN3" s="4" t="s">
        <v>237</v>
      </c>
      <c r="FVO3" s="4" t="s">
        <v>237</v>
      </c>
      <c r="FVP3" s="4" t="s">
        <v>237</v>
      </c>
      <c r="FVQ3" s="4" t="s">
        <v>237</v>
      </c>
      <c r="FVR3" s="4" t="s">
        <v>237</v>
      </c>
      <c r="FVS3" s="4" t="s">
        <v>237</v>
      </c>
      <c r="FVT3" s="4" t="s">
        <v>237</v>
      </c>
      <c r="FVU3" s="4" t="s">
        <v>237</v>
      </c>
      <c r="FVV3" s="4" t="s">
        <v>237</v>
      </c>
      <c r="FVW3" s="4" t="s">
        <v>237</v>
      </c>
      <c r="FVX3" s="4" t="s">
        <v>237</v>
      </c>
      <c r="FVY3" s="4" t="s">
        <v>237</v>
      </c>
      <c r="FVZ3" s="4" t="s">
        <v>237</v>
      </c>
      <c r="FWA3" s="4" t="s">
        <v>237</v>
      </c>
      <c r="FWB3" s="4" t="s">
        <v>237</v>
      </c>
      <c r="FWC3" s="4" t="s">
        <v>237</v>
      </c>
      <c r="FWD3" s="4" t="s">
        <v>237</v>
      </c>
      <c r="FWE3" s="4" t="s">
        <v>237</v>
      </c>
      <c r="FWF3" s="4" t="s">
        <v>237</v>
      </c>
      <c r="FWG3" s="4" t="s">
        <v>237</v>
      </c>
      <c r="FWH3" s="4" t="s">
        <v>237</v>
      </c>
      <c r="FWI3" s="4" t="s">
        <v>237</v>
      </c>
      <c r="FWJ3" s="4" t="s">
        <v>237</v>
      </c>
      <c r="FWK3" s="4" t="s">
        <v>237</v>
      </c>
      <c r="FWL3" s="4" t="s">
        <v>237</v>
      </c>
      <c r="FWM3" s="4" t="s">
        <v>237</v>
      </c>
      <c r="FWN3" s="4" t="s">
        <v>237</v>
      </c>
      <c r="FWO3" s="4" t="s">
        <v>237</v>
      </c>
      <c r="FWP3" s="4" t="s">
        <v>237</v>
      </c>
      <c r="FWQ3" s="4" t="s">
        <v>237</v>
      </c>
      <c r="FWR3" s="4" t="s">
        <v>237</v>
      </c>
      <c r="FWS3" s="4" t="s">
        <v>237</v>
      </c>
      <c r="FWT3" s="4" t="s">
        <v>237</v>
      </c>
      <c r="FWU3" s="4" t="s">
        <v>237</v>
      </c>
      <c r="FWV3" s="4" t="s">
        <v>237</v>
      </c>
      <c r="FWW3" s="4" t="s">
        <v>237</v>
      </c>
      <c r="FWX3" s="4" t="s">
        <v>237</v>
      </c>
      <c r="FWY3" s="4" t="s">
        <v>237</v>
      </c>
      <c r="FWZ3" s="4" t="s">
        <v>237</v>
      </c>
      <c r="FXA3" s="4" t="s">
        <v>237</v>
      </c>
      <c r="FXB3" s="4" t="s">
        <v>237</v>
      </c>
      <c r="FXC3" s="4" t="s">
        <v>237</v>
      </c>
      <c r="FXD3" s="4" t="s">
        <v>237</v>
      </c>
      <c r="FXE3" s="4" t="s">
        <v>237</v>
      </c>
      <c r="FXF3" s="4" t="s">
        <v>237</v>
      </c>
      <c r="FXG3" s="4" t="s">
        <v>237</v>
      </c>
      <c r="FXH3" s="4" t="s">
        <v>237</v>
      </c>
      <c r="FXI3" s="4" t="s">
        <v>237</v>
      </c>
      <c r="FXJ3" s="4" t="s">
        <v>237</v>
      </c>
      <c r="FXK3" s="4" t="s">
        <v>237</v>
      </c>
      <c r="FXL3" s="4" t="s">
        <v>237</v>
      </c>
      <c r="FXM3" s="4" t="s">
        <v>237</v>
      </c>
      <c r="FXN3" s="4" t="s">
        <v>237</v>
      </c>
      <c r="FXO3" s="4" t="s">
        <v>237</v>
      </c>
      <c r="FXP3" s="4" t="s">
        <v>237</v>
      </c>
      <c r="FXQ3" s="4" t="s">
        <v>237</v>
      </c>
      <c r="FXR3" s="4" t="s">
        <v>237</v>
      </c>
      <c r="FXS3" s="4" t="s">
        <v>237</v>
      </c>
      <c r="FXT3" s="4" t="s">
        <v>237</v>
      </c>
      <c r="FXU3" s="4" t="s">
        <v>237</v>
      </c>
      <c r="FXV3" s="4" t="s">
        <v>237</v>
      </c>
      <c r="FXW3" s="4" t="s">
        <v>237</v>
      </c>
      <c r="FXX3" s="4" t="s">
        <v>237</v>
      </c>
      <c r="FXY3" s="4" t="s">
        <v>237</v>
      </c>
      <c r="FXZ3" s="4" t="s">
        <v>237</v>
      </c>
      <c r="FYA3" s="4" t="s">
        <v>237</v>
      </c>
      <c r="FYB3" s="4" t="s">
        <v>237</v>
      </c>
      <c r="FYC3" s="4" t="s">
        <v>237</v>
      </c>
      <c r="FYD3" s="4" t="s">
        <v>237</v>
      </c>
      <c r="FYE3" s="4" t="s">
        <v>237</v>
      </c>
      <c r="FYF3" s="4" t="s">
        <v>237</v>
      </c>
      <c r="FYG3" s="4" t="s">
        <v>237</v>
      </c>
      <c r="FYH3" s="4" t="s">
        <v>237</v>
      </c>
      <c r="FYI3" s="4" t="s">
        <v>237</v>
      </c>
      <c r="FYJ3" s="4" t="s">
        <v>237</v>
      </c>
      <c r="FYK3" s="4" t="s">
        <v>237</v>
      </c>
      <c r="FYL3" s="4" t="s">
        <v>237</v>
      </c>
      <c r="FYM3" s="4" t="s">
        <v>237</v>
      </c>
      <c r="FYN3" s="4" t="s">
        <v>237</v>
      </c>
      <c r="FYO3" s="4" t="s">
        <v>237</v>
      </c>
      <c r="FYP3" s="4" t="s">
        <v>237</v>
      </c>
      <c r="FYQ3" s="4" t="s">
        <v>237</v>
      </c>
      <c r="FYR3" s="4" t="s">
        <v>237</v>
      </c>
      <c r="FYS3" s="4" t="s">
        <v>237</v>
      </c>
      <c r="FYT3" s="4" t="s">
        <v>237</v>
      </c>
      <c r="FYU3" s="4" t="s">
        <v>237</v>
      </c>
      <c r="FYV3" s="4" t="s">
        <v>237</v>
      </c>
      <c r="FYW3" s="4" t="s">
        <v>237</v>
      </c>
      <c r="FYX3" s="4" t="s">
        <v>237</v>
      </c>
      <c r="FYY3" s="4" t="s">
        <v>237</v>
      </c>
      <c r="FYZ3" s="4" t="s">
        <v>237</v>
      </c>
      <c r="FZA3" s="4" t="s">
        <v>237</v>
      </c>
      <c r="FZB3" s="4" t="s">
        <v>237</v>
      </c>
      <c r="FZC3" s="4" t="s">
        <v>237</v>
      </c>
      <c r="FZD3" s="4" t="s">
        <v>237</v>
      </c>
      <c r="FZE3" s="4" t="s">
        <v>237</v>
      </c>
      <c r="FZF3" s="4" t="s">
        <v>237</v>
      </c>
      <c r="FZG3" s="4" t="s">
        <v>237</v>
      </c>
      <c r="FZH3" s="4" t="s">
        <v>237</v>
      </c>
      <c r="FZI3" s="4" t="s">
        <v>237</v>
      </c>
      <c r="FZJ3" s="4" t="s">
        <v>237</v>
      </c>
      <c r="FZK3" s="4" t="s">
        <v>237</v>
      </c>
      <c r="FZL3" s="4" t="s">
        <v>237</v>
      </c>
      <c r="FZM3" s="4" t="s">
        <v>237</v>
      </c>
      <c r="FZN3" s="4" t="s">
        <v>237</v>
      </c>
      <c r="FZO3" s="4" t="s">
        <v>237</v>
      </c>
      <c r="FZP3" s="4" t="s">
        <v>237</v>
      </c>
      <c r="FZQ3" s="4" t="s">
        <v>237</v>
      </c>
      <c r="FZR3" s="4" t="s">
        <v>237</v>
      </c>
      <c r="FZS3" s="4" t="s">
        <v>237</v>
      </c>
      <c r="FZT3" s="4" t="s">
        <v>237</v>
      </c>
      <c r="FZU3" s="4" t="s">
        <v>237</v>
      </c>
      <c r="FZV3" s="4" t="s">
        <v>237</v>
      </c>
      <c r="FZW3" s="4" t="s">
        <v>237</v>
      </c>
      <c r="FZX3" s="4" t="s">
        <v>237</v>
      </c>
      <c r="FZY3" s="4" t="s">
        <v>237</v>
      </c>
      <c r="FZZ3" s="4" t="s">
        <v>237</v>
      </c>
      <c r="GAA3" s="4" t="s">
        <v>237</v>
      </c>
      <c r="GAB3" s="4" t="s">
        <v>237</v>
      </c>
      <c r="GAC3" s="4" t="s">
        <v>237</v>
      </c>
      <c r="GAD3" s="4" t="s">
        <v>237</v>
      </c>
      <c r="GAE3" s="4" t="s">
        <v>237</v>
      </c>
      <c r="GAF3" s="4" t="s">
        <v>237</v>
      </c>
      <c r="GAG3" s="4" t="s">
        <v>237</v>
      </c>
      <c r="GAH3" s="4" t="s">
        <v>237</v>
      </c>
      <c r="GAI3" s="4" t="s">
        <v>237</v>
      </c>
      <c r="GAJ3" s="4" t="s">
        <v>237</v>
      </c>
      <c r="GAK3" s="4" t="s">
        <v>237</v>
      </c>
      <c r="GAL3" s="4" t="s">
        <v>237</v>
      </c>
      <c r="GAM3" s="4" t="s">
        <v>237</v>
      </c>
      <c r="GAN3" s="4" t="s">
        <v>237</v>
      </c>
      <c r="GAO3" s="4" t="s">
        <v>237</v>
      </c>
      <c r="GAP3" s="4" t="s">
        <v>237</v>
      </c>
      <c r="GAQ3" s="4" t="s">
        <v>237</v>
      </c>
      <c r="GAR3" s="4" t="s">
        <v>237</v>
      </c>
      <c r="GAS3" s="4" t="s">
        <v>237</v>
      </c>
      <c r="GAT3" s="4" t="s">
        <v>237</v>
      </c>
      <c r="GAU3" s="4" t="s">
        <v>237</v>
      </c>
      <c r="GAV3" s="4" t="s">
        <v>237</v>
      </c>
      <c r="GAW3" s="4" t="s">
        <v>237</v>
      </c>
      <c r="GAX3" s="4" t="s">
        <v>237</v>
      </c>
      <c r="GAY3" s="4" t="s">
        <v>237</v>
      </c>
      <c r="GAZ3" s="4" t="s">
        <v>237</v>
      </c>
      <c r="GBA3" s="4" t="s">
        <v>237</v>
      </c>
      <c r="GBB3" s="4" t="s">
        <v>237</v>
      </c>
      <c r="GBC3" s="4" t="s">
        <v>237</v>
      </c>
      <c r="GBD3" s="4" t="s">
        <v>237</v>
      </c>
      <c r="GBE3" s="4" t="s">
        <v>237</v>
      </c>
      <c r="GBF3" s="4" t="s">
        <v>237</v>
      </c>
      <c r="GBG3" s="4" t="s">
        <v>237</v>
      </c>
      <c r="GBH3" s="4" t="s">
        <v>237</v>
      </c>
      <c r="GBI3" s="4" t="s">
        <v>237</v>
      </c>
      <c r="GBJ3" s="4" t="s">
        <v>237</v>
      </c>
      <c r="GBK3" s="4" t="s">
        <v>237</v>
      </c>
      <c r="GBL3" s="4" t="s">
        <v>237</v>
      </c>
      <c r="GBM3" s="4" t="s">
        <v>237</v>
      </c>
      <c r="GBN3" s="4" t="s">
        <v>237</v>
      </c>
      <c r="GBO3" s="4" t="s">
        <v>237</v>
      </c>
      <c r="GBP3" s="4" t="s">
        <v>237</v>
      </c>
      <c r="GBQ3" s="4" t="s">
        <v>237</v>
      </c>
      <c r="GBR3" s="4" t="s">
        <v>237</v>
      </c>
      <c r="GBS3" s="4" t="s">
        <v>237</v>
      </c>
      <c r="GBT3" s="4" t="s">
        <v>237</v>
      </c>
      <c r="GBU3" s="4" t="s">
        <v>237</v>
      </c>
      <c r="GBV3" s="4" t="s">
        <v>237</v>
      </c>
      <c r="GBW3" s="4" t="s">
        <v>237</v>
      </c>
      <c r="GBX3" s="4" t="s">
        <v>237</v>
      </c>
      <c r="GBY3" s="4" t="s">
        <v>237</v>
      </c>
      <c r="GBZ3" s="4" t="s">
        <v>237</v>
      </c>
      <c r="GCA3" s="4" t="s">
        <v>237</v>
      </c>
      <c r="GCB3" s="4" t="s">
        <v>237</v>
      </c>
      <c r="GCC3" s="4" t="s">
        <v>237</v>
      </c>
      <c r="GCD3" s="4" t="s">
        <v>237</v>
      </c>
      <c r="GCE3" s="4" t="s">
        <v>237</v>
      </c>
      <c r="GCF3" s="4" t="s">
        <v>237</v>
      </c>
      <c r="GCG3" s="4" t="s">
        <v>237</v>
      </c>
      <c r="GCH3" s="4" t="s">
        <v>237</v>
      </c>
      <c r="GCI3" s="4" t="s">
        <v>237</v>
      </c>
      <c r="GCJ3" s="4" t="s">
        <v>237</v>
      </c>
      <c r="GCK3" s="4" t="s">
        <v>237</v>
      </c>
      <c r="GCL3" s="4" t="s">
        <v>237</v>
      </c>
      <c r="GCM3" s="4" t="s">
        <v>237</v>
      </c>
      <c r="GCN3" s="4" t="s">
        <v>237</v>
      </c>
      <c r="GCO3" s="4" t="s">
        <v>237</v>
      </c>
      <c r="GCP3" s="4" t="s">
        <v>237</v>
      </c>
      <c r="GCQ3" s="4" t="s">
        <v>237</v>
      </c>
      <c r="GCR3" s="4" t="s">
        <v>237</v>
      </c>
      <c r="GCS3" s="4" t="s">
        <v>237</v>
      </c>
      <c r="GCT3" s="4" t="s">
        <v>237</v>
      </c>
      <c r="GCU3" s="4" t="s">
        <v>237</v>
      </c>
      <c r="GCV3" s="4" t="s">
        <v>237</v>
      </c>
      <c r="GCW3" s="4" t="s">
        <v>237</v>
      </c>
      <c r="GCX3" s="4" t="s">
        <v>237</v>
      </c>
      <c r="GCY3" s="4" t="s">
        <v>237</v>
      </c>
      <c r="GCZ3" s="4" t="s">
        <v>237</v>
      </c>
      <c r="GDA3" s="4" t="s">
        <v>237</v>
      </c>
      <c r="GDB3" s="4" t="s">
        <v>237</v>
      </c>
      <c r="GDC3" s="4" t="s">
        <v>237</v>
      </c>
      <c r="GDD3" s="4" t="s">
        <v>237</v>
      </c>
      <c r="GDE3" s="4" t="s">
        <v>237</v>
      </c>
      <c r="GDF3" s="4" t="s">
        <v>237</v>
      </c>
      <c r="GDG3" s="4" t="s">
        <v>237</v>
      </c>
      <c r="GDH3" s="4" t="s">
        <v>237</v>
      </c>
      <c r="GDI3" s="4" t="s">
        <v>237</v>
      </c>
      <c r="GDJ3" s="4" t="s">
        <v>237</v>
      </c>
      <c r="GDK3" s="4" t="s">
        <v>237</v>
      </c>
      <c r="GDL3" s="4" t="s">
        <v>237</v>
      </c>
      <c r="GDM3" s="4" t="s">
        <v>237</v>
      </c>
      <c r="GDN3" s="4" t="s">
        <v>237</v>
      </c>
      <c r="GDO3" s="4" t="s">
        <v>237</v>
      </c>
      <c r="GDP3" s="4" t="s">
        <v>237</v>
      </c>
      <c r="GDQ3" s="4" t="s">
        <v>237</v>
      </c>
      <c r="GDR3" s="4" t="s">
        <v>237</v>
      </c>
      <c r="GDS3" s="4" t="s">
        <v>237</v>
      </c>
      <c r="GDT3" s="4" t="s">
        <v>237</v>
      </c>
      <c r="GDU3" s="4" t="s">
        <v>237</v>
      </c>
      <c r="GDV3" s="4" t="s">
        <v>237</v>
      </c>
      <c r="GDW3" s="4" t="s">
        <v>237</v>
      </c>
      <c r="GDX3" s="4" t="s">
        <v>237</v>
      </c>
      <c r="GDY3" s="4" t="s">
        <v>237</v>
      </c>
      <c r="GDZ3" s="4" t="s">
        <v>237</v>
      </c>
      <c r="GEA3" s="4" t="s">
        <v>237</v>
      </c>
      <c r="GEB3" s="4" t="s">
        <v>237</v>
      </c>
      <c r="GEC3" s="4" t="s">
        <v>237</v>
      </c>
      <c r="GED3" s="4" t="s">
        <v>237</v>
      </c>
      <c r="GEE3" s="4" t="s">
        <v>237</v>
      </c>
      <c r="GEF3" s="4" t="s">
        <v>237</v>
      </c>
      <c r="GEG3" s="4" t="s">
        <v>237</v>
      </c>
      <c r="GEH3" s="4" t="s">
        <v>237</v>
      </c>
      <c r="GEI3" s="4" t="s">
        <v>237</v>
      </c>
      <c r="GEJ3" s="4" t="s">
        <v>237</v>
      </c>
      <c r="GEK3" s="4" t="s">
        <v>237</v>
      </c>
      <c r="GEL3" s="4" t="s">
        <v>237</v>
      </c>
      <c r="GEM3" s="4" t="s">
        <v>237</v>
      </c>
      <c r="GEN3" s="4" t="s">
        <v>237</v>
      </c>
      <c r="GEO3" s="4" t="s">
        <v>237</v>
      </c>
      <c r="GEP3" s="4" t="s">
        <v>237</v>
      </c>
      <c r="GEQ3" s="4" t="s">
        <v>237</v>
      </c>
      <c r="GER3" s="4" t="s">
        <v>237</v>
      </c>
      <c r="GES3" s="4" t="s">
        <v>237</v>
      </c>
      <c r="GET3" s="4" t="s">
        <v>237</v>
      </c>
      <c r="GEU3" s="4" t="s">
        <v>237</v>
      </c>
      <c r="GEV3" s="4" t="s">
        <v>237</v>
      </c>
      <c r="GEW3" s="4" t="s">
        <v>237</v>
      </c>
      <c r="GEX3" s="4" t="s">
        <v>237</v>
      </c>
      <c r="GEY3" s="4" t="s">
        <v>237</v>
      </c>
      <c r="GEZ3" s="4" t="s">
        <v>237</v>
      </c>
      <c r="GFA3" s="4" t="s">
        <v>237</v>
      </c>
      <c r="GFB3" s="4" t="s">
        <v>237</v>
      </c>
      <c r="GFC3" s="4" t="s">
        <v>237</v>
      </c>
      <c r="GFD3" s="4" t="s">
        <v>237</v>
      </c>
      <c r="GFE3" s="4" t="s">
        <v>237</v>
      </c>
      <c r="GFF3" s="4" t="s">
        <v>237</v>
      </c>
      <c r="GFG3" s="4" t="s">
        <v>237</v>
      </c>
      <c r="GFH3" s="4" t="s">
        <v>237</v>
      </c>
      <c r="GFI3" s="4" t="s">
        <v>237</v>
      </c>
      <c r="GFJ3" s="4" t="s">
        <v>237</v>
      </c>
      <c r="GFK3" s="4" t="s">
        <v>237</v>
      </c>
      <c r="GFL3" s="4" t="s">
        <v>237</v>
      </c>
      <c r="GFM3" s="4" t="s">
        <v>237</v>
      </c>
      <c r="GFN3" s="4" t="s">
        <v>237</v>
      </c>
      <c r="GFO3" s="4" t="s">
        <v>237</v>
      </c>
      <c r="GFP3" s="4" t="s">
        <v>237</v>
      </c>
      <c r="GFQ3" s="4" t="s">
        <v>237</v>
      </c>
      <c r="GFR3" s="4" t="s">
        <v>237</v>
      </c>
      <c r="GFS3" s="4" t="s">
        <v>237</v>
      </c>
      <c r="GFT3" s="4" t="s">
        <v>237</v>
      </c>
      <c r="GFU3" s="4" t="s">
        <v>237</v>
      </c>
      <c r="GFV3" s="4" t="s">
        <v>237</v>
      </c>
      <c r="GFW3" s="4" t="s">
        <v>237</v>
      </c>
      <c r="GFX3" s="4" t="s">
        <v>237</v>
      </c>
      <c r="GFY3" s="4" t="s">
        <v>237</v>
      </c>
      <c r="GFZ3" s="4" t="s">
        <v>237</v>
      </c>
      <c r="GGA3" s="4" t="s">
        <v>237</v>
      </c>
      <c r="GGB3" s="4" t="s">
        <v>237</v>
      </c>
      <c r="GGC3" s="4" t="s">
        <v>237</v>
      </c>
      <c r="GGD3" s="4" t="s">
        <v>237</v>
      </c>
      <c r="GGE3" s="4" t="s">
        <v>237</v>
      </c>
      <c r="GGF3" s="4" t="s">
        <v>237</v>
      </c>
      <c r="GGG3" s="4" t="s">
        <v>237</v>
      </c>
      <c r="GGH3" s="4" t="s">
        <v>237</v>
      </c>
      <c r="GGI3" s="4" t="s">
        <v>237</v>
      </c>
      <c r="GGJ3" s="4" t="s">
        <v>237</v>
      </c>
      <c r="GGK3" s="4" t="s">
        <v>237</v>
      </c>
      <c r="GGL3" s="4" t="s">
        <v>237</v>
      </c>
      <c r="GGM3" s="4" t="s">
        <v>237</v>
      </c>
      <c r="GGN3" s="4" t="s">
        <v>237</v>
      </c>
      <c r="GGO3" s="4" t="s">
        <v>237</v>
      </c>
      <c r="GGP3" s="4" t="s">
        <v>237</v>
      </c>
      <c r="GGQ3" s="4" t="s">
        <v>237</v>
      </c>
      <c r="GGR3" s="4" t="s">
        <v>237</v>
      </c>
      <c r="GGS3" s="4" t="s">
        <v>237</v>
      </c>
      <c r="GGT3" s="4" t="s">
        <v>237</v>
      </c>
      <c r="GGU3" s="4" t="s">
        <v>237</v>
      </c>
      <c r="GGV3" s="4" t="s">
        <v>237</v>
      </c>
      <c r="GGW3" s="4" t="s">
        <v>237</v>
      </c>
      <c r="GGX3" s="4" t="s">
        <v>237</v>
      </c>
      <c r="GGY3" s="4" t="s">
        <v>237</v>
      </c>
      <c r="GGZ3" s="4" t="s">
        <v>237</v>
      </c>
      <c r="GHA3" s="4" t="s">
        <v>237</v>
      </c>
      <c r="GHB3" s="4" t="s">
        <v>237</v>
      </c>
      <c r="GHC3" s="4" t="s">
        <v>237</v>
      </c>
      <c r="GHD3" s="4" t="s">
        <v>237</v>
      </c>
      <c r="GHE3" s="4" t="s">
        <v>237</v>
      </c>
      <c r="GHF3" s="4" t="s">
        <v>237</v>
      </c>
      <c r="GHG3" s="4" t="s">
        <v>237</v>
      </c>
      <c r="GHH3" s="4" t="s">
        <v>237</v>
      </c>
      <c r="GHI3" s="4" t="s">
        <v>237</v>
      </c>
      <c r="GHJ3" s="4" t="s">
        <v>237</v>
      </c>
      <c r="GHK3" s="4" t="s">
        <v>237</v>
      </c>
      <c r="GHL3" s="4" t="s">
        <v>237</v>
      </c>
      <c r="GHM3" s="4" t="s">
        <v>237</v>
      </c>
      <c r="GHN3" s="4" t="s">
        <v>237</v>
      </c>
      <c r="GHO3" s="4" t="s">
        <v>237</v>
      </c>
      <c r="GHP3" s="4" t="s">
        <v>237</v>
      </c>
      <c r="GHQ3" s="4" t="s">
        <v>237</v>
      </c>
      <c r="GHR3" s="4" t="s">
        <v>237</v>
      </c>
      <c r="GHS3" s="4" t="s">
        <v>237</v>
      </c>
      <c r="GHT3" s="4" t="s">
        <v>237</v>
      </c>
      <c r="GHU3" s="4" t="s">
        <v>237</v>
      </c>
      <c r="GHV3" s="4" t="s">
        <v>237</v>
      </c>
      <c r="GHW3" s="4" t="s">
        <v>237</v>
      </c>
      <c r="GHX3" s="4" t="s">
        <v>237</v>
      </c>
      <c r="GHY3" s="4" t="s">
        <v>237</v>
      </c>
      <c r="GHZ3" s="4" t="s">
        <v>237</v>
      </c>
      <c r="GIA3" s="4" t="s">
        <v>237</v>
      </c>
      <c r="GIB3" s="4" t="s">
        <v>237</v>
      </c>
      <c r="GIC3" s="4" t="s">
        <v>237</v>
      </c>
      <c r="GID3" s="4" t="s">
        <v>237</v>
      </c>
      <c r="GIE3" s="4" t="s">
        <v>237</v>
      </c>
      <c r="GIF3" s="4" t="s">
        <v>237</v>
      </c>
      <c r="GIG3" s="4" t="s">
        <v>237</v>
      </c>
      <c r="GIH3" s="4" t="s">
        <v>237</v>
      </c>
      <c r="GII3" s="4" t="s">
        <v>237</v>
      </c>
      <c r="GIJ3" s="4" t="s">
        <v>237</v>
      </c>
      <c r="GIK3" s="4" t="s">
        <v>237</v>
      </c>
      <c r="GIL3" s="4" t="s">
        <v>237</v>
      </c>
      <c r="GIM3" s="4" t="s">
        <v>237</v>
      </c>
      <c r="GIN3" s="4" t="s">
        <v>237</v>
      </c>
      <c r="GIO3" s="4" t="s">
        <v>237</v>
      </c>
      <c r="GIP3" s="4" t="s">
        <v>237</v>
      </c>
      <c r="GIQ3" s="4" t="s">
        <v>237</v>
      </c>
      <c r="GIR3" s="4" t="s">
        <v>237</v>
      </c>
      <c r="GIS3" s="4" t="s">
        <v>237</v>
      </c>
      <c r="GIT3" s="4" t="s">
        <v>237</v>
      </c>
      <c r="GIU3" s="4" t="s">
        <v>237</v>
      </c>
      <c r="GIV3" s="4" t="s">
        <v>237</v>
      </c>
      <c r="GIW3" s="4" t="s">
        <v>237</v>
      </c>
      <c r="GIX3" s="4" t="s">
        <v>237</v>
      </c>
      <c r="GIY3" s="4" t="s">
        <v>237</v>
      </c>
      <c r="GIZ3" s="4" t="s">
        <v>237</v>
      </c>
      <c r="GJA3" s="4" t="s">
        <v>237</v>
      </c>
      <c r="GJB3" s="4" t="s">
        <v>237</v>
      </c>
      <c r="GJC3" s="4" t="s">
        <v>237</v>
      </c>
      <c r="GJD3" s="4" t="s">
        <v>237</v>
      </c>
      <c r="GJE3" s="4" t="s">
        <v>237</v>
      </c>
      <c r="GJF3" s="4" t="s">
        <v>237</v>
      </c>
      <c r="GJG3" s="4" t="s">
        <v>237</v>
      </c>
      <c r="GJH3" s="4" t="s">
        <v>237</v>
      </c>
      <c r="GJI3" s="4" t="s">
        <v>237</v>
      </c>
      <c r="GJJ3" s="4" t="s">
        <v>237</v>
      </c>
      <c r="GJK3" s="4" t="s">
        <v>237</v>
      </c>
      <c r="GJL3" s="4" t="s">
        <v>237</v>
      </c>
      <c r="GJM3" s="4" t="s">
        <v>237</v>
      </c>
      <c r="GJN3" s="4" t="s">
        <v>237</v>
      </c>
      <c r="GJO3" s="4" t="s">
        <v>237</v>
      </c>
      <c r="GJP3" s="4" t="s">
        <v>237</v>
      </c>
      <c r="GJQ3" s="4" t="s">
        <v>237</v>
      </c>
      <c r="GJR3" s="4" t="s">
        <v>237</v>
      </c>
      <c r="GJS3" s="4" t="s">
        <v>237</v>
      </c>
      <c r="GJT3" s="4" t="s">
        <v>237</v>
      </c>
      <c r="GJU3" s="4" t="s">
        <v>237</v>
      </c>
      <c r="GJV3" s="4" t="s">
        <v>237</v>
      </c>
      <c r="GJW3" s="4" t="s">
        <v>237</v>
      </c>
      <c r="GJX3" s="4" t="s">
        <v>237</v>
      </c>
      <c r="GJY3" s="4" t="s">
        <v>237</v>
      </c>
      <c r="GJZ3" s="4" t="s">
        <v>237</v>
      </c>
      <c r="GKA3" s="4" t="s">
        <v>237</v>
      </c>
      <c r="GKB3" s="4" t="s">
        <v>237</v>
      </c>
      <c r="GKC3" s="4" t="s">
        <v>237</v>
      </c>
      <c r="GKD3" s="4" t="s">
        <v>237</v>
      </c>
      <c r="GKE3" s="4" t="s">
        <v>237</v>
      </c>
      <c r="GKF3" s="4" t="s">
        <v>237</v>
      </c>
      <c r="GKG3" s="4" t="s">
        <v>237</v>
      </c>
      <c r="GKH3" s="4" t="s">
        <v>237</v>
      </c>
      <c r="GKI3" s="4" t="s">
        <v>237</v>
      </c>
      <c r="GKJ3" s="4" t="s">
        <v>237</v>
      </c>
      <c r="GKK3" s="4" t="s">
        <v>237</v>
      </c>
      <c r="GKL3" s="4" t="s">
        <v>237</v>
      </c>
      <c r="GKM3" s="4" t="s">
        <v>237</v>
      </c>
      <c r="GKN3" s="4" t="s">
        <v>237</v>
      </c>
      <c r="GKO3" s="4" t="s">
        <v>237</v>
      </c>
      <c r="GKP3" s="4" t="s">
        <v>237</v>
      </c>
      <c r="GKQ3" s="4" t="s">
        <v>237</v>
      </c>
      <c r="GKR3" s="4" t="s">
        <v>237</v>
      </c>
      <c r="GKS3" s="4" t="s">
        <v>237</v>
      </c>
      <c r="GKT3" s="4" t="s">
        <v>237</v>
      </c>
      <c r="GKU3" s="4" t="s">
        <v>237</v>
      </c>
      <c r="GKV3" s="4" t="s">
        <v>237</v>
      </c>
      <c r="GKW3" s="4" t="s">
        <v>237</v>
      </c>
      <c r="GKX3" s="4" t="s">
        <v>237</v>
      </c>
      <c r="GKY3" s="4" t="s">
        <v>237</v>
      </c>
      <c r="GKZ3" s="4" t="s">
        <v>237</v>
      </c>
      <c r="GLA3" s="4" t="s">
        <v>237</v>
      </c>
      <c r="GLB3" s="4" t="s">
        <v>237</v>
      </c>
      <c r="GLC3" s="4" t="s">
        <v>237</v>
      </c>
      <c r="GLD3" s="4" t="s">
        <v>237</v>
      </c>
      <c r="GLE3" s="4" t="s">
        <v>237</v>
      </c>
      <c r="GLF3" s="4" t="s">
        <v>237</v>
      </c>
      <c r="GLG3" s="4" t="s">
        <v>237</v>
      </c>
      <c r="GLH3" s="4" t="s">
        <v>237</v>
      </c>
      <c r="GLI3" s="4" t="s">
        <v>237</v>
      </c>
      <c r="GLJ3" s="4" t="s">
        <v>237</v>
      </c>
      <c r="GLK3" s="4" t="s">
        <v>237</v>
      </c>
      <c r="GLL3" s="4" t="s">
        <v>237</v>
      </c>
      <c r="GLM3" s="4" t="s">
        <v>237</v>
      </c>
      <c r="GLN3" s="4" t="s">
        <v>237</v>
      </c>
      <c r="GLO3" s="4" t="s">
        <v>237</v>
      </c>
      <c r="GLP3" s="4" t="s">
        <v>237</v>
      </c>
      <c r="GLQ3" s="4" t="s">
        <v>237</v>
      </c>
      <c r="GLR3" s="4" t="s">
        <v>237</v>
      </c>
      <c r="GLS3" s="4" t="s">
        <v>237</v>
      </c>
      <c r="GLT3" s="4" t="s">
        <v>237</v>
      </c>
      <c r="GLU3" s="4" t="s">
        <v>237</v>
      </c>
      <c r="GLV3" s="4" t="s">
        <v>237</v>
      </c>
      <c r="GLW3" s="4" t="s">
        <v>237</v>
      </c>
      <c r="GLX3" s="4" t="s">
        <v>237</v>
      </c>
      <c r="GLY3" s="4" t="s">
        <v>237</v>
      </c>
      <c r="GLZ3" s="4" t="s">
        <v>237</v>
      </c>
      <c r="GMA3" s="4" t="s">
        <v>237</v>
      </c>
      <c r="GMB3" s="4" t="s">
        <v>237</v>
      </c>
      <c r="GMC3" s="4" t="s">
        <v>237</v>
      </c>
      <c r="GMD3" s="4" t="s">
        <v>237</v>
      </c>
      <c r="GME3" s="4" t="s">
        <v>237</v>
      </c>
      <c r="GMF3" s="4" t="s">
        <v>237</v>
      </c>
      <c r="GMG3" s="4" t="s">
        <v>237</v>
      </c>
      <c r="GMH3" s="4" t="s">
        <v>237</v>
      </c>
      <c r="GMI3" s="4" t="s">
        <v>237</v>
      </c>
      <c r="GMJ3" s="4" t="s">
        <v>237</v>
      </c>
      <c r="GMK3" s="4" t="s">
        <v>237</v>
      </c>
      <c r="GML3" s="4" t="s">
        <v>237</v>
      </c>
      <c r="GMM3" s="4" t="s">
        <v>237</v>
      </c>
      <c r="GMN3" s="4" t="s">
        <v>237</v>
      </c>
      <c r="GMO3" s="4" t="s">
        <v>237</v>
      </c>
      <c r="GMP3" s="4" t="s">
        <v>237</v>
      </c>
      <c r="GMQ3" s="4" t="s">
        <v>237</v>
      </c>
      <c r="GMR3" s="4" t="s">
        <v>237</v>
      </c>
      <c r="GMS3" s="4" t="s">
        <v>237</v>
      </c>
      <c r="GMT3" s="4" t="s">
        <v>237</v>
      </c>
      <c r="GMU3" s="4" t="s">
        <v>237</v>
      </c>
      <c r="GMV3" s="4" t="s">
        <v>237</v>
      </c>
      <c r="GMW3" s="4" t="s">
        <v>237</v>
      </c>
      <c r="GMX3" s="4" t="s">
        <v>237</v>
      </c>
      <c r="GMY3" s="4" t="s">
        <v>237</v>
      </c>
      <c r="GMZ3" s="4" t="s">
        <v>237</v>
      </c>
      <c r="GNA3" s="4" t="s">
        <v>237</v>
      </c>
      <c r="GNB3" s="4" t="s">
        <v>237</v>
      </c>
      <c r="GNC3" s="4" t="s">
        <v>237</v>
      </c>
      <c r="GND3" s="4" t="s">
        <v>237</v>
      </c>
      <c r="GNE3" s="4" t="s">
        <v>237</v>
      </c>
      <c r="GNF3" s="4" t="s">
        <v>237</v>
      </c>
      <c r="GNG3" s="4" t="s">
        <v>237</v>
      </c>
      <c r="GNH3" s="4" t="s">
        <v>237</v>
      </c>
      <c r="GNI3" s="4" t="s">
        <v>237</v>
      </c>
      <c r="GNJ3" s="4" t="s">
        <v>237</v>
      </c>
      <c r="GNK3" s="4" t="s">
        <v>237</v>
      </c>
      <c r="GNL3" s="4" t="s">
        <v>237</v>
      </c>
      <c r="GNM3" s="4" t="s">
        <v>237</v>
      </c>
      <c r="GNN3" s="4" t="s">
        <v>237</v>
      </c>
      <c r="GNO3" s="4" t="s">
        <v>237</v>
      </c>
      <c r="GNP3" s="4" t="s">
        <v>237</v>
      </c>
      <c r="GNQ3" s="4" t="s">
        <v>237</v>
      </c>
      <c r="GNR3" s="4" t="s">
        <v>237</v>
      </c>
      <c r="GNS3" s="4" t="s">
        <v>237</v>
      </c>
      <c r="GNT3" s="4" t="s">
        <v>237</v>
      </c>
      <c r="GNU3" s="4" t="s">
        <v>237</v>
      </c>
      <c r="GNV3" s="4" t="s">
        <v>237</v>
      </c>
      <c r="GNW3" s="4" t="s">
        <v>237</v>
      </c>
      <c r="GNX3" s="4" t="s">
        <v>237</v>
      </c>
      <c r="GNY3" s="4" t="s">
        <v>237</v>
      </c>
      <c r="GNZ3" s="4" t="s">
        <v>237</v>
      </c>
      <c r="GOA3" s="4" t="s">
        <v>237</v>
      </c>
      <c r="GOB3" s="4" t="s">
        <v>237</v>
      </c>
      <c r="GOC3" s="4" t="s">
        <v>237</v>
      </c>
      <c r="GOD3" s="4" t="s">
        <v>237</v>
      </c>
      <c r="GOE3" s="4" t="s">
        <v>237</v>
      </c>
      <c r="GOF3" s="4" t="s">
        <v>237</v>
      </c>
      <c r="GOG3" s="4" t="s">
        <v>237</v>
      </c>
      <c r="GOH3" s="4" t="s">
        <v>237</v>
      </c>
      <c r="GOI3" s="4" t="s">
        <v>237</v>
      </c>
      <c r="GOJ3" s="4" t="s">
        <v>237</v>
      </c>
      <c r="GOK3" s="4" t="s">
        <v>237</v>
      </c>
      <c r="GOL3" s="4" t="s">
        <v>237</v>
      </c>
      <c r="GOM3" s="4" t="s">
        <v>237</v>
      </c>
      <c r="GON3" s="4" t="s">
        <v>237</v>
      </c>
      <c r="GOO3" s="4" t="s">
        <v>237</v>
      </c>
      <c r="GOP3" s="4" t="s">
        <v>237</v>
      </c>
      <c r="GOQ3" s="4" t="s">
        <v>237</v>
      </c>
      <c r="GOR3" s="4" t="s">
        <v>237</v>
      </c>
      <c r="GOS3" s="4" t="s">
        <v>237</v>
      </c>
      <c r="GOT3" s="4" t="s">
        <v>237</v>
      </c>
      <c r="GOU3" s="4" t="s">
        <v>237</v>
      </c>
      <c r="GOV3" s="4" t="s">
        <v>237</v>
      </c>
      <c r="GOW3" s="4" t="s">
        <v>237</v>
      </c>
      <c r="GOX3" s="4" t="s">
        <v>237</v>
      </c>
      <c r="GOY3" s="4" t="s">
        <v>237</v>
      </c>
      <c r="GOZ3" s="4" t="s">
        <v>237</v>
      </c>
      <c r="GPA3" s="4" t="s">
        <v>237</v>
      </c>
      <c r="GPB3" s="4" t="s">
        <v>237</v>
      </c>
      <c r="GPC3" s="4" t="s">
        <v>237</v>
      </c>
      <c r="GPD3" s="4" t="s">
        <v>237</v>
      </c>
      <c r="GPE3" s="4" t="s">
        <v>237</v>
      </c>
      <c r="GPF3" s="4" t="s">
        <v>237</v>
      </c>
      <c r="GPG3" s="4" t="s">
        <v>237</v>
      </c>
      <c r="GPH3" s="4" t="s">
        <v>237</v>
      </c>
      <c r="GPI3" s="4" t="s">
        <v>237</v>
      </c>
      <c r="GPJ3" s="4" t="s">
        <v>237</v>
      </c>
      <c r="GPK3" s="4" t="s">
        <v>237</v>
      </c>
      <c r="GPL3" s="4" t="s">
        <v>237</v>
      </c>
      <c r="GPM3" s="4" t="s">
        <v>237</v>
      </c>
      <c r="GPN3" s="4" t="s">
        <v>237</v>
      </c>
      <c r="GPO3" s="4" t="s">
        <v>237</v>
      </c>
      <c r="GPP3" s="4" t="s">
        <v>237</v>
      </c>
      <c r="GPQ3" s="4" t="s">
        <v>237</v>
      </c>
      <c r="GPR3" s="4" t="s">
        <v>237</v>
      </c>
      <c r="GPS3" s="4" t="s">
        <v>237</v>
      </c>
      <c r="GPT3" s="4" t="s">
        <v>237</v>
      </c>
      <c r="GPU3" s="4" t="s">
        <v>237</v>
      </c>
      <c r="GPV3" s="4" t="s">
        <v>237</v>
      </c>
      <c r="GPW3" s="4" t="s">
        <v>237</v>
      </c>
      <c r="GPX3" s="4" t="s">
        <v>237</v>
      </c>
      <c r="GPY3" s="4" t="s">
        <v>237</v>
      </c>
      <c r="GPZ3" s="4" t="s">
        <v>237</v>
      </c>
      <c r="GQA3" s="4" t="s">
        <v>237</v>
      </c>
      <c r="GQB3" s="4" t="s">
        <v>237</v>
      </c>
      <c r="GQC3" s="4" t="s">
        <v>237</v>
      </c>
      <c r="GQD3" s="4" t="s">
        <v>237</v>
      </c>
      <c r="GQE3" s="4" t="s">
        <v>237</v>
      </c>
      <c r="GQF3" s="4" t="s">
        <v>237</v>
      </c>
      <c r="GQG3" s="4" t="s">
        <v>237</v>
      </c>
      <c r="GQH3" s="4" t="s">
        <v>237</v>
      </c>
      <c r="GQI3" s="4" t="s">
        <v>237</v>
      </c>
      <c r="GQJ3" s="4" t="s">
        <v>237</v>
      </c>
      <c r="GQK3" s="4" t="s">
        <v>237</v>
      </c>
      <c r="GQL3" s="4" t="s">
        <v>237</v>
      </c>
      <c r="GQM3" s="4" t="s">
        <v>237</v>
      </c>
      <c r="GQN3" s="4" t="s">
        <v>237</v>
      </c>
      <c r="GQO3" s="4" t="s">
        <v>237</v>
      </c>
      <c r="GQP3" s="4" t="s">
        <v>237</v>
      </c>
      <c r="GQQ3" s="4" t="s">
        <v>237</v>
      </c>
      <c r="GQR3" s="4" t="s">
        <v>237</v>
      </c>
      <c r="GQS3" s="4" t="s">
        <v>237</v>
      </c>
      <c r="GQT3" s="4" t="s">
        <v>237</v>
      </c>
      <c r="GQU3" s="4" t="s">
        <v>237</v>
      </c>
      <c r="GQV3" s="4" t="s">
        <v>237</v>
      </c>
      <c r="GQW3" s="4" t="s">
        <v>237</v>
      </c>
      <c r="GQX3" s="4" t="s">
        <v>237</v>
      </c>
      <c r="GQY3" s="4" t="s">
        <v>237</v>
      </c>
      <c r="GQZ3" s="4" t="s">
        <v>237</v>
      </c>
      <c r="GRA3" s="4" t="s">
        <v>237</v>
      </c>
      <c r="GRB3" s="4" t="s">
        <v>237</v>
      </c>
      <c r="GRC3" s="4" t="s">
        <v>237</v>
      </c>
      <c r="GRD3" s="4" t="s">
        <v>237</v>
      </c>
      <c r="GRE3" s="4" t="s">
        <v>237</v>
      </c>
      <c r="GRF3" s="4" t="s">
        <v>237</v>
      </c>
      <c r="GRG3" s="4" t="s">
        <v>237</v>
      </c>
      <c r="GRH3" s="4" t="s">
        <v>237</v>
      </c>
      <c r="GRI3" s="4" t="s">
        <v>237</v>
      </c>
      <c r="GRJ3" s="4" t="s">
        <v>237</v>
      </c>
      <c r="GRK3" s="4" t="s">
        <v>237</v>
      </c>
      <c r="GRL3" s="4" t="s">
        <v>237</v>
      </c>
      <c r="GRM3" s="4" t="s">
        <v>237</v>
      </c>
      <c r="GRN3" s="4" t="s">
        <v>237</v>
      </c>
      <c r="GRO3" s="4" t="s">
        <v>237</v>
      </c>
      <c r="GRP3" s="4" t="s">
        <v>237</v>
      </c>
      <c r="GRQ3" s="4" t="s">
        <v>237</v>
      </c>
      <c r="GRR3" s="4" t="s">
        <v>237</v>
      </c>
      <c r="GRS3" s="4" t="s">
        <v>237</v>
      </c>
      <c r="GRT3" s="4" t="s">
        <v>237</v>
      </c>
      <c r="GRU3" s="4" t="s">
        <v>237</v>
      </c>
      <c r="GRV3" s="4" t="s">
        <v>237</v>
      </c>
      <c r="GRW3" s="4" t="s">
        <v>237</v>
      </c>
      <c r="GRX3" s="4" t="s">
        <v>237</v>
      </c>
      <c r="GRY3" s="4" t="s">
        <v>237</v>
      </c>
      <c r="GRZ3" s="4" t="s">
        <v>237</v>
      </c>
      <c r="GSA3" s="4" t="s">
        <v>237</v>
      </c>
      <c r="GSB3" s="4" t="s">
        <v>237</v>
      </c>
      <c r="GSC3" s="4" t="s">
        <v>237</v>
      </c>
      <c r="GSD3" s="4" t="s">
        <v>237</v>
      </c>
      <c r="GSE3" s="4" t="s">
        <v>237</v>
      </c>
      <c r="GSF3" s="4" t="s">
        <v>237</v>
      </c>
      <c r="GSG3" s="4" t="s">
        <v>237</v>
      </c>
      <c r="GSH3" s="4" t="s">
        <v>237</v>
      </c>
      <c r="GSI3" s="4" t="s">
        <v>237</v>
      </c>
      <c r="GSJ3" s="4" t="s">
        <v>237</v>
      </c>
      <c r="GSK3" s="4" t="s">
        <v>237</v>
      </c>
      <c r="GSL3" s="4" t="s">
        <v>237</v>
      </c>
      <c r="GSM3" s="4" t="s">
        <v>237</v>
      </c>
      <c r="GSN3" s="4" t="s">
        <v>237</v>
      </c>
      <c r="GSO3" s="4" t="s">
        <v>237</v>
      </c>
      <c r="GSP3" s="4" t="s">
        <v>237</v>
      </c>
      <c r="GSQ3" s="4" t="s">
        <v>237</v>
      </c>
      <c r="GSR3" s="4" t="s">
        <v>237</v>
      </c>
      <c r="GSS3" s="4" t="s">
        <v>237</v>
      </c>
      <c r="GST3" s="4" t="s">
        <v>237</v>
      </c>
      <c r="GSU3" s="4" t="s">
        <v>237</v>
      </c>
      <c r="GSV3" s="4" t="s">
        <v>237</v>
      </c>
      <c r="GSW3" s="4" t="s">
        <v>237</v>
      </c>
      <c r="GSX3" s="4" t="s">
        <v>237</v>
      </c>
      <c r="GSY3" s="4" t="s">
        <v>237</v>
      </c>
      <c r="GSZ3" s="4" t="s">
        <v>237</v>
      </c>
      <c r="GTA3" s="4" t="s">
        <v>237</v>
      </c>
      <c r="GTB3" s="4" t="s">
        <v>237</v>
      </c>
      <c r="GTC3" s="4" t="s">
        <v>237</v>
      </c>
      <c r="GTD3" s="4" t="s">
        <v>237</v>
      </c>
      <c r="GTE3" s="4" t="s">
        <v>237</v>
      </c>
      <c r="GTF3" s="4" t="s">
        <v>237</v>
      </c>
      <c r="GTG3" s="4" t="s">
        <v>237</v>
      </c>
      <c r="GTH3" s="4" t="s">
        <v>237</v>
      </c>
      <c r="GTI3" s="4" t="s">
        <v>237</v>
      </c>
      <c r="GTJ3" s="4" t="s">
        <v>237</v>
      </c>
      <c r="GTK3" s="4" t="s">
        <v>237</v>
      </c>
      <c r="GTL3" s="4" t="s">
        <v>237</v>
      </c>
      <c r="GTM3" s="4" t="s">
        <v>237</v>
      </c>
      <c r="GTN3" s="4" t="s">
        <v>237</v>
      </c>
      <c r="GTO3" s="4" t="s">
        <v>237</v>
      </c>
      <c r="GTP3" s="4" t="s">
        <v>237</v>
      </c>
      <c r="GTQ3" s="4" t="s">
        <v>237</v>
      </c>
      <c r="GTR3" s="4" t="s">
        <v>237</v>
      </c>
      <c r="GTS3" s="4" t="s">
        <v>237</v>
      </c>
      <c r="GTT3" s="4" t="s">
        <v>237</v>
      </c>
      <c r="GTU3" s="4" t="s">
        <v>237</v>
      </c>
      <c r="GTV3" s="4" t="s">
        <v>237</v>
      </c>
      <c r="GTW3" s="4" t="s">
        <v>237</v>
      </c>
      <c r="GTX3" s="4" t="s">
        <v>237</v>
      </c>
      <c r="GTY3" s="4" t="s">
        <v>237</v>
      </c>
      <c r="GTZ3" s="4" t="s">
        <v>237</v>
      </c>
      <c r="GUA3" s="4" t="s">
        <v>237</v>
      </c>
      <c r="GUB3" s="4" t="s">
        <v>237</v>
      </c>
      <c r="GUC3" s="4" t="s">
        <v>237</v>
      </c>
      <c r="GUD3" s="4" t="s">
        <v>237</v>
      </c>
      <c r="GUE3" s="4" t="s">
        <v>237</v>
      </c>
      <c r="GUF3" s="4" t="s">
        <v>237</v>
      </c>
      <c r="GUG3" s="4" t="s">
        <v>237</v>
      </c>
      <c r="GUH3" s="4" t="s">
        <v>237</v>
      </c>
      <c r="GUI3" s="4" t="s">
        <v>237</v>
      </c>
      <c r="GUJ3" s="4" t="s">
        <v>237</v>
      </c>
      <c r="GUK3" s="4" t="s">
        <v>237</v>
      </c>
      <c r="GUL3" s="4" t="s">
        <v>237</v>
      </c>
      <c r="GUM3" s="4" t="s">
        <v>237</v>
      </c>
      <c r="GUN3" s="4" t="s">
        <v>237</v>
      </c>
      <c r="GUO3" s="4" t="s">
        <v>237</v>
      </c>
      <c r="GUP3" s="4" t="s">
        <v>237</v>
      </c>
      <c r="GUQ3" s="4" t="s">
        <v>237</v>
      </c>
      <c r="GUR3" s="4" t="s">
        <v>237</v>
      </c>
      <c r="GUS3" s="4" t="s">
        <v>237</v>
      </c>
      <c r="GUT3" s="4" t="s">
        <v>237</v>
      </c>
      <c r="GUU3" s="4" t="s">
        <v>237</v>
      </c>
      <c r="GUV3" s="4" t="s">
        <v>237</v>
      </c>
      <c r="GUW3" s="4" t="s">
        <v>237</v>
      </c>
      <c r="GUX3" s="4" t="s">
        <v>237</v>
      </c>
      <c r="GUY3" s="4" t="s">
        <v>237</v>
      </c>
      <c r="GUZ3" s="4" t="s">
        <v>237</v>
      </c>
      <c r="GVA3" s="4" t="s">
        <v>237</v>
      </c>
      <c r="GVB3" s="4" t="s">
        <v>237</v>
      </c>
      <c r="GVC3" s="4" t="s">
        <v>237</v>
      </c>
      <c r="GVD3" s="4" t="s">
        <v>237</v>
      </c>
      <c r="GVE3" s="4" t="s">
        <v>237</v>
      </c>
      <c r="GVF3" s="4" t="s">
        <v>237</v>
      </c>
      <c r="GVG3" s="4" t="s">
        <v>237</v>
      </c>
      <c r="GVH3" s="4" t="s">
        <v>237</v>
      </c>
      <c r="GVI3" s="4" t="s">
        <v>237</v>
      </c>
      <c r="GVJ3" s="4" t="s">
        <v>237</v>
      </c>
      <c r="GVK3" s="4" t="s">
        <v>237</v>
      </c>
      <c r="GVL3" s="4" t="s">
        <v>237</v>
      </c>
      <c r="GVM3" s="4" t="s">
        <v>237</v>
      </c>
      <c r="GVN3" s="4" t="s">
        <v>237</v>
      </c>
      <c r="GVO3" s="4" t="s">
        <v>237</v>
      </c>
      <c r="GVP3" s="4" t="s">
        <v>237</v>
      </c>
      <c r="GVQ3" s="4" t="s">
        <v>237</v>
      </c>
      <c r="GVR3" s="4" t="s">
        <v>237</v>
      </c>
      <c r="GVS3" s="4" t="s">
        <v>237</v>
      </c>
      <c r="GVT3" s="4" t="s">
        <v>237</v>
      </c>
      <c r="GVU3" s="4" t="s">
        <v>237</v>
      </c>
      <c r="GVV3" s="4" t="s">
        <v>237</v>
      </c>
      <c r="GVW3" s="4" t="s">
        <v>237</v>
      </c>
      <c r="GVX3" s="4" t="s">
        <v>237</v>
      </c>
      <c r="GVY3" s="4" t="s">
        <v>237</v>
      </c>
      <c r="GVZ3" s="4" t="s">
        <v>237</v>
      </c>
      <c r="GWA3" s="4" t="s">
        <v>237</v>
      </c>
      <c r="GWB3" s="4" t="s">
        <v>237</v>
      </c>
      <c r="GWC3" s="4" t="s">
        <v>237</v>
      </c>
      <c r="GWD3" s="4" t="s">
        <v>237</v>
      </c>
      <c r="GWE3" s="4" t="s">
        <v>237</v>
      </c>
      <c r="GWF3" s="4" t="s">
        <v>237</v>
      </c>
      <c r="GWG3" s="4" t="s">
        <v>237</v>
      </c>
      <c r="GWH3" s="4" t="s">
        <v>237</v>
      </c>
      <c r="GWI3" s="4" t="s">
        <v>237</v>
      </c>
      <c r="GWJ3" s="4" t="s">
        <v>237</v>
      </c>
      <c r="GWK3" s="4" t="s">
        <v>237</v>
      </c>
      <c r="GWL3" s="4" t="s">
        <v>237</v>
      </c>
      <c r="GWM3" s="4" t="s">
        <v>237</v>
      </c>
      <c r="GWN3" s="4" t="s">
        <v>237</v>
      </c>
      <c r="GWO3" s="4" t="s">
        <v>237</v>
      </c>
      <c r="GWP3" s="4" t="s">
        <v>237</v>
      </c>
      <c r="GWQ3" s="4" t="s">
        <v>237</v>
      </c>
      <c r="GWR3" s="4" t="s">
        <v>237</v>
      </c>
      <c r="GWS3" s="4" t="s">
        <v>237</v>
      </c>
      <c r="GWT3" s="4" t="s">
        <v>237</v>
      </c>
      <c r="GWU3" s="4" t="s">
        <v>237</v>
      </c>
      <c r="GWV3" s="4" t="s">
        <v>237</v>
      </c>
      <c r="GWW3" s="4" t="s">
        <v>237</v>
      </c>
      <c r="GWX3" s="4" t="s">
        <v>237</v>
      </c>
      <c r="GWY3" s="4" t="s">
        <v>237</v>
      </c>
      <c r="GWZ3" s="4" t="s">
        <v>237</v>
      </c>
      <c r="GXA3" s="4" t="s">
        <v>237</v>
      </c>
      <c r="GXB3" s="4" t="s">
        <v>237</v>
      </c>
      <c r="GXC3" s="4" t="s">
        <v>237</v>
      </c>
      <c r="GXD3" s="4" t="s">
        <v>237</v>
      </c>
      <c r="GXE3" s="4" t="s">
        <v>237</v>
      </c>
      <c r="GXF3" s="4" t="s">
        <v>237</v>
      </c>
      <c r="GXG3" s="4" t="s">
        <v>237</v>
      </c>
      <c r="GXH3" s="4" t="s">
        <v>237</v>
      </c>
      <c r="GXI3" s="4" t="s">
        <v>237</v>
      </c>
      <c r="GXJ3" s="4" t="s">
        <v>237</v>
      </c>
      <c r="GXK3" s="4" t="s">
        <v>237</v>
      </c>
      <c r="GXL3" s="4" t="s">
        <v>237</v>
      </c>
      <c r="GXM3" s="4" t="s">
        <v>237</v>
      </c>
      <c r="GXN3" s="4" t="s">
        <v>237</v>
      </c>
      <c r="GXO3" s="4" t="s">
        <v>237</v>
      </c>
      <c r="GXP3" s="4" t="s">
        <v>237</v>
      </c>
      <c r="GXQ3" s="4" t="s">
        <v>237</v>
      </c>
      <c r="GXR3" s="4" t="s">
        <v>237</v>
      </c>
      <c r="GXS3" s="4" t="s">
        <v>237</v>
      </c>
      <c r="GXT3" s="4" t="s">
        <v>237</v>
      </c>
      <c r="GXU3" s="4" t="s">
        <v>237</v>
      </c>
      <c r="GXV3" s="4" t="s">
        <v>237</v>
      </c>
      <c r="GXW3" s="4" t="s">
        <v>237</v>
      </c>
      <c r="GXX3" s="4" t="s">
        <v>237</v>
      </c>
      <c r="GXY3" s="4" t="s">
        <v>237</v>
      </c>
      <c r="GXZ3" s="4" t="s">
        <v>237</v>
      </c>
      <c r="GYA3" s="4" t="s">
        <v>237</v>
      </c>
      <c r="GYB3" s="4" t="s">
        <v>237</v>
      </c>
      <c r="GYC3" s="4" t="s">
        <v>237</v>
      </c>
      <c r="GYD3" s="4" t="s">
        <v>237</v>
      </c>
      <c r="GYE3" s="4" t="s">
        <v>237</v>
      </c>
      <c r="GYF3" s="4" t="s">
        <v>237</v>
      </c>
      <c r="GYG3" s="4" t="s">
        <v>237</v>
      </c>
      <c r="GYH3" s="4" t="s">
        <v>237</v>
      </c>
      <c r="GYI3" s="4" t="s">
        <v>237</v>
      </c>
      <c r="GYJ3" s="4" t="s">
        <v>237</v>
      </c>
      <c r="GYK3" s="4" t="s">
        <v>237</v>
      </c>
      <c r="GYL3" s="4" t="s">
        <v>237</v>
      </c>
      <c r="GYM3" s="4" t="s">
        <v>237</v>
      </c>
      <c r="GYN3" s="4" t="s">
        <v>237</v>
      </c>
      <c r="GYO3" s="4" t="s">
        <v>237</v>
      </c>
      <c r="GYP3" s="4" t="s">
        <v>237</v>
      </c>
      <c r="GYQ3" s="4" t="s">
        <v>237</v>
      </c>
      <c r="GYR3" s="4" t="s">
        <v>237</v>
      </c>
      <c r="GYS3" s="4" t="s">
        <v>237</v>
      </c>
      <c r="GYT3" s="4" t="s">
        <v>237</v>
      </c>
      <c r="GYU3" s="4" t="s">
        <v>237</v>
      </c>
      <c r="GYV3" s="4" t="s">
        <v>237</v>
      </c>
      <c r="GYW3" s="4" t="s">
        <v>237</v>
      </c>
      <c r="GYX3" s="4" t="s">
        <v>237</v>
      </c>
      <c r="GYY3" s="4" t="s">
        <v>237</v>
      </c>
      <c r="GYZ3" s="4" t="s">
        <v>237</v>
      </c>
      <c r="GZA3" s="4" t="s">
        <v>237</v>
      </c>
      <c r="GZB3" s="4" t="s">
        <v>237</v>
      </c>
      <c r="GZC3" s="4" t="s">
        <v>237</v>
      </c>
      <c r="GZD3" s="4" t="s">
        <v>237</v>
      </c>
      <c r="GZE3" s="4" t="s">
        <v>237</v>
      </c>
      <c r="GZF3" s="4" t="s">
        <v>237</v>
      </c>
      <c r="GZG3" s="4" t="s">
        <v>237</v>
      </c>
      <c r="GZH3" s="4" t="s">
        <v>237</v>
      </c>
      <c r="GZI3" s="4" t="s">
        <v>237</v>
      </c>
      <c r="GZJ3" s="4" t="s">
        <v>237</v>
      </c>
      <c r="GZK3" s="4" t="s">
        <v>237</v>
      </c>
      <c r="GZL3" s="4" t="s">
        <v>237</v>
      </c>
      <c r="GZM3" s="4" t="s">
        <v>237</v>
      </c>
      <c r="GZN3" s="4" t="s">
        <v>237</v>
      </c>
      <c r="GZO3" s="4" t="s">
        <v>237</v>
      </c>
      <c r="GZP3" s="4" t="s">
        <v>237</v>
      </c>
      <c r="GZQ3" s="4" t="s">
        <v>237</v>
      </c>
      <c r="GZR3" s="4" t="s">
        <v>237</v>
      </c>
      <c r="GZS3" s="4" t="s">
        <v>237</v>
      </c>
      <c r="GZT3" s="4" t="s">
        <v>237</v>
      </c>
      <c r="GZU3" s="4" t="s">
        <v>237</v>
      </c>
      <c r="GZV3" s="4" t="s">
        <v>237</v>
      </c>
      <c r="GZW3" s="4" t="s">
        <v>237</v>
      </c>
      <c r="GZX3" s="4" t="s">
        <v>237</v>
      </c>
      <c r="GZY3" s="4" t="s">
        <v>237</v>
      </c>
      <c r="GZZ3" s="4" t="s">
        <v>237</v>
      </c>
      <c r="HAA3" s="4" t="s">
        <v>237</v>
      </c>
      <c r="HAB3" s="4" t="s">
        <v>237</v>
      </c>
      <c r="HAC3" s="4" t="s">
        <v>237</v>
      </c>
      <c r="HAD3" s="4" t="s">
        <v>237</v>
      </c>
      <c r="HAE3" s="4" t="s">
        <v>237</v>
      </c>
      <c r="HAF3" s="4" t="s">
        <v>237</v>
      </c>
      <c r="HAG3" s="4" t="s">
        <v>237</v>
      </c>
      <c r="HAH3" s="4" t="s">
        <v>237</v>
      </c>
      <c r="HAI3" s="4" t="s">
        <v>237</v>
      </c>
      <c r="HAJ3" s="4" t="s">
        <v>237</v>
      </c>
      <c r="HAK3" s="4" t="s">
        <v>237</v>
      </c>
      <c r="HAL3" s="4" t="s">
        <v>237</v>
      </c>
      <c r="HAM3" s="4" t="s">
        <v>237</v>
      </c>
      <c r="HAN3" s="4" t="s">
        <v>237</v>
      </c>
      <c r="HAO3" s="4" t="s">
        <v>237</v>
      </c>
      <c r="HAP3" s="4" t="s">
        <v>237</v>
      </c>
      <c r="HAQ3" s="4" t="s">
        <v>237</v>
      </c>
      <c r="HAR3" s="4" t="s">
        <v>237</v>
      </c>
      <c r="HAS3" s="4" t="s">
        <v>237</v>
      </c>
      <c r="HAT3" s="4" t="s">
        <v>237</v>
      </c>
      <c r="HAU3" s="4" t="s">
        <v>237</v>
      </c>
      <c r="HAV3" s="4" t="s">
        <v>237</v>
      </c>
      <c r="HAW3" s="4" t="s">
        <v>237</v>
      </c>
      <c r="HAX3" s="4" t="s">
        <v>237</v>
      </c>
      <c r="HAY3" s="4" t="s">
        <v>237</v>
      </c>
      <c r="HAZ3" s="4" t="s">
        <v>237</v>
      </c>
      <c r="HBA3" s="4" t="s">
        <v>237</v>
      </c>
      <c r="HBB3" s="4" t="s">
        <v>237</v>
      </c>
      <c r="HBC3" s="4" t="s">
        <v>237</v>
      </c>
      <c r="HBD3" s="4" t="s">
        <v>237</v>
      </c>
      <c r="HBE3" s="4" t="s">
        <v>237</v>
      </c>
      <c r="HBF3" s="4" t="s">
        <v>237</v>
      </c>
      <c r="HBG3" s="4" t="s">
        <v>237</v>
      </c>
      <c r="HBH3" s="4" t="s">
        <v>237</v>
      </c>
      <c r="HBI3" s="4" t="s">
        <v>237</v>
      </c>
      <c r="HBJ3" s="4" t="s">
        <v>237</v>
      </c>
      <c r="HBK3" s="4" t="s">
        <v>237</v>
      </c>
      <c r="HBL3" s="4" t="s">
        <v>237</v>
      </c>
      <c r="HBM3" s="4" t="s">
        <v>237</v>
      </c>
      <c r="HBN3" s="4" t="s">
        <v>237</v>
      </c>
      <c r="HBO3" s="4" t="s">
        <v>237</v>
      </c>
      <c r="HBP3" s="4" t="s">
        <v>237</v>
      </c>
      <c r="HBQ3" s="4" t="s">
        <v>237</v>
      </c>
      <c r="HBR3" s="4" t="s">
        <v>237</v>
      </c>
      <c r="HBS3" s="4" t="s">
        <v>237</v>
      </c>
      <c r="HBT3" s="4" t="s">
        <v>237</v>
      </c>
      <c r="HBU3" s="4" t="s">
        <v>237</v>
      </c>
      <c r="HBV3" s="4" t="s">
        <v>237</v>
      </c>
      <c r="HBW3" s="4" t="s">
        <v>237</v>
      </c>
      <c r="HBX3" s="4" t="s">
        <v>237</v>
      </c>
      <c r="HBY3" s="4" t="s">
        <v>237</v>
      </c>
      <c r="HBZ3" s="4" t="s">
        <v>237</v>
      </c>
      <c r="HCA3" s="4" t="s">
        <v>237</v>
      </c>
      <c r="HCB3" s="4" t="s">
        <v>237</v>
      </c>
      <c r="HCC3" s="4" t="s">
        <v>237</v>
      </c>
      <c r="HCD3" s="4" t="s">
        <v>237</v>
      </c>
      <c r="HCE3" s="4" t="s">
        <v>237</v>
      </c>
      <c r="HCF3" s="4" t="s">
        <v>237</v>
      </c>
      <c r="HCG3" s="4" t="s">
        <v>237</v>
      </c>
      <c r="HCH3" s="4" t="s">
        <v>237</v>
      </c>
      <c r="HCI3" s="4" t="s">
        <v>237</v>
      </c>
      <c r="HCJ3" s="4" t="s">
        <v>237</v>
      </c>
      <c r="HCK3" s="4" t="s">
        <v>237</v>
      </c>
      <c r="HCL3" s="4" t="s">
        <v>237</v>
      </c>
      <c r="HCM3" s="4" t="s">
        <v>237</v>
      </c>
      <c r="HCN3" s="4" t="s">
        <v>237</v>
      </c>
      <c r="HCO3" s="4" t="s">
        <v>237</v>
      </c>
      <c r="HCP3" s="4" t="s">
        <v>237</v>
      </c>
      <c r="HCQ3" s="4" t="s">
        <v>237</v>
      </c>
      <c r="HCR3" s="4" t="s">
        <v>237</v>
      </c>
      <c r="HCS3" s="4" t="s">
        <v>237</v>
      </c>
      <c r="HCT3" s="4" t="s">
        <v>237</v>
      </c>
      <c r="HCU3" s="4" t="s">
        <v>237</v>
      </c>
      <c r="HCV3" s="4" t="s">
        <v>237</v>
      </c>
      <c r="HCW3" s="4" t="s">
        <v>237</v>
      </c>
      <c r="HCX3" s="4" t="s">
        <v>237</v>
      </c>
      <c r="HCY3" s="4" t="s">
        <v>237</v>
      </c>
      <c r="HCZ3" s="4" t="s">
        <v>237</v>
      </c>
      <c r="HDA3" s="4" t="s">
        <v>237</v>
      </c>
      <c r="HDB3" s="4" t="s">
        <v>237</v>
      </c>
      <c r="HDC3" s="4" t="s">
        <v>237</v>
      </c>
      <c r="HDD3" s="4" t="s">
        <v>237</v>
      </c>
      <c r="HDE3" s="4" t="s">
        <v>237</v>
      </c>
      <c r="HDF3" s="4" t="s">
        <v>237</v>
      </c>
      <c r="HDG3" s="4" t="s">
        <v>237</v>
      </c>
      <c r="HDH3" s="4" t="s">
        <v>237</v>
      </c>
      <c r="HDI3" s="4" t="s">
        <v>237</v>
      </c>
      <c r="HDJ3" s="4" t="s">
        <v>237</v>
      </c>
      <c r="HDK3" s="4" t="s">
        <v>237</v>
      </c>
      <c r="HDL3" s="4" t="s">
        <v>237</v>
      </c>
      <c r="HDM3" s="4" t="s">
        <v>237</v>
      </c>
      <c r="HDN3" s="4" t="s">
        <v>237</v>
      </c>
      <c r="HDO3" s="4" t="s">
        <v>237</v>
      </c>
      <c r="HDP3" s="4" t="s">
        <v>237</v>
      </c>
      <c r="HDQ3" s="4" t="s">
        <v>237</v>
      </c>
      <c r="HDR3" s="4" t="s">
        <v>237</v>
      </c>
      <c r="HDS3" s="4" t="s">
        <v>237</v>
      </c>
      <c r="HDT3" s="4" t="s">
        <v>237</v>
      </c>
      <c r="HDU3" s="4" t="s">
        <v>237</v>
      </c>
      <c r="HDV3" s="4" t="s">
        <v>237</v>
      </c>
      <c r="HDW3" s="4" t="s">
        <v>237</v>
      </c>
      <c r="HDX3" s="4" t="s">
        <v>237</v>
      </c>
      <c r="HDY3" s="4" t="s">
        <v>237</v>
      </c>
      <c r="HDZ3" s="4" t="s">
        <v>237</v>
      </c>
      <c r="HEA3" s="4" t="s">
        <v>237</v>
      </c>
      <c r="HEB3" s="4" t="s">
        <v>237</v>
      </c>
      <c r="HEC3" s="4" t="s">
        <v>237</v>
      </c>
      <c r="HED3" s="4" t="s">
        <v>237</v>
      </c>
      <c r="HEE3" s="4" t="s">
        <v>237</v>
      </c>
      <c r="HEF3" s="4" t="s">
        <v>237</v>
      </c>
      <c r="HEG3" s="4" t="s">
        <v>237</v>
      </c>
      <c r="HEH3" s="4" t="s">
        <v>237</v>
      </c>
      <c r="HEI3" s="4" t="s">
        <v>237</v>
      </c>
      <c r="HEJ3" s="4" t="s">
        <v>237</v>
      </c>
      <c r="HEK3" s="4" t="s">
        <v>237</v>
      </c>
      <c r="HEL3" s="4" t="s">
        <v>237</v>
      </c>
      <c r="HEM3" s="4" t="s">
        <v>237</v>
      </c>
      <c r="HEN3" s="4" t="s">
        <v>237</v>
      </c>
      <c r="HEO3" s="4" t="s">
        <v>237</v>
      </c>
      <c r="HEP3" s="4" t="s">
        <v>237</v>
      </c>
      <c r="HEQ3" s="4" t="s">
        <v>237</v>
      </c>
      <c r="HER3" s="4" t="s">
        <v>237</v>
      </c>
      <c r="HES3" s="4" t="s">
        <v>237</v>
      </c>
      <c r="HET3" s="4" t="s">
        <v>237</v>
      </c>
      <c r="HEU3" s="4" t="s">
        <v>237</v>
      </c>
      <c r="HEV3" s="4" t="s">
        <v>237</v>
      </c>
      <c r="HEW3" s="4" t="s">
        <v>237</v>
      </c>
      <c r="HEX3" s="4" t="s">
        <v>237</v>
      </c>
      <c r="HEY3" s="4" t="s">
        <v>237</v>
      </c>
      <c r="HEZ3" s="4" t="s">
        <v>237</v>
      </c>
      <c r="HFA3" s="4" t="s">
        <v>237</v>
      </c>
      <c r="HFB3" s="4" t="s">
        <v>237</v>
      </c>
      <c r="HFC3" s="4" t="s">
        <v>237</v>
      </c>
      <c r="HFD3" s="4" t="s">
        <v>237</v>
      </c>
      <c r="HFE3" s="4" t="s">
        <v>237</v>
      </c>
      <c r="HFF3" s="4" t="s">
        <v>237</v>
      </c>
      <c r="HFG3" s="4" t="s">
        <v>237</v>
      </c>
      <c r="HFH3" s="4" t="s">
        <v>237</v>
      </c>
      <c r="HFI3" s="4" t="s">
        <v>237</v>
      </c>
      <c r="HFJ3" s="4" t="s">
        <v>237</v>
      </c>
      <c r="HFK3" s="4" t="s">
        <v>237</v>
      </c>
      <c r="HFL3" s="4" t="s">
        <v>237</v>
      </c>
      <c r="HFM3" s="4" t="s">
        <v>237</v>
      </c>
      <c r="HFN3" s="4" t="s">
        <v>237</v>
      </c>
      <c r="HFO3" s="4" t="s">
        <v>237</v>
      </c>
      <c r="HFP3" s="4" t="s">
        <v>237</v>
      </c>
      <c r="HFQ3" s="4" t="s">
        <v>237</v>
      </c>
      <c r="HFR3" s="4" t="s">
        <v>237</v>
      </c>
      <c r="HFS3" s="4" t="s">
        <v>237</v>
      </c>
      <c r="HFT3" s="4" t="s">
        <v>237</v>
      </c>
      <c r="HFU3" s="4" t="s">
        <v>237</v>
      </c>
      <c r="HFV3" s="4" t="s">
        <v>237</v>
      </c>
      <c r="HFW3" s="4" t="s">
        <v>237</v>
      </c>
      <c r="HFX3" s="4" t="s">
        <v>237</v>
      </c>
      <c r="HFY3" s="4" t="s">
        <v>237</v>
      </c>
      <c r="HFZ3" s="4" t="s">
        <v>237</v>
      </c>
      <c r="HGA3" s="4" t="s">
        <v>237</v>
      </c>
      <c r="HGB3" s="4" t="s">
        <v>237</v>
      </c>
      <c r="HGC3" s="4" t="s">
        <v>237</v>
      </c>
      <c r="HGD3" s="4" t="s">
        <v>237</v>
      </c>
      <c r="HGE3" s="4" t="s">
        <v>237</v>
      </c>
      <c r="HGF3" s="4" t="s">
        <v>237</v>
      </c>
      <c r="HGG3" s="4" t="s">
        <v>237</v>
      </c>
      <c r="HGH3" s="4" t="s">
        <v>237</v>
      </c>
      <c r="HGI3" s="4" t="s">
        <v>237</v>
      </c>
      <c r="HGJ3" s="4" t="s">
        <v>237</v>
      </c>
      <c r="HGK3" s="4" t="s">
        <v>237</v>
      </c>
      <c r="HGL3" s="4" t="s">
        <v>237</v>
      </c>
      <c r="HGM3" s="4" t="s">
        <v>237</v>
      </c>
      <c r="HGN3" s="4" t="s">
        <v>237</v>
      </c>
      <c r="HGO3" s="4" t="s">
        <v>237</v>
      </c>
      <c r="HGP3" s="4" t="s">
        <v>237</v>
      </c>
      <c r="HGQ3" s="4" t="s">
        <v>237</v>
      </c>
      <c r="HGR3" s="4" t="s">
        <v>237</v>
      </c>
      <c r="HGS3" s="4" t="s">
        <v>237</v>
      </c>
      <c r="HGT3" s="4" t="s">
        <v>237</v>
      </c>
      <c r="HGU3" s="4" t="s">
        <v>237</v>
      </c>
      <c r="HGV3" s="4" t="s">
        <v>237</v>
      </c>
      <c r="HGW3" s="4" t="s">
        <v>237</v>
      </c>
      <c r="HGX3" s="4" t="s">
        <v>237</v>
      </c>
      <c r="HGY3" s="4" t="s">
        <v>237</v>
      </c>
      <c r="HGZ3" s="4" t="s">
        <v>237</v>
      </c>
      <c r="HHA3" s="4" t="s">
        <v>237</v>
      </c>
      <c r="HHB3" s="4" t="s">
        <v>237</v>
      </c>
      <c r="HHC3" s="4" t="s">
        <v>237</v>
      </c>
      <c r="HHD3" s="4" t="s">
        <v>237</v>
      </c>
      <c r="HHE3" s="4" t="s">
        <v>237</v>
      </c>
      <c r="HHF3" s="4" t="s">
        <v>237</v>
      </c>
      <c r="HHG3" s="4" t="s">
        <v>237</v>
      </c>
      <c r="HHH3" s="4" t="s">
        <v>237</v>
      </c>
      <c r="HHI3" s="4" t="s">
        <v>237</v>
      </c>
      <c r="HHJ3" s="4" t="s">
        <v>237</v>
      </c>
      <c r="HHK3" s="4" t="s">
        <v>237</v>
      </c>
      <c r="HHL3" s="4" t="s">
        <v>237</v>
      </c>
      <c r="HHM3" s="4" t="s">
        <v>237</v>
      </c>
      <c r="HHN3" s="4" t="s">
        <v>237</v>
      </c>
      <c r="HHO3" s="4" t="s">
        <v>237</v>
      </c>
      <c r="HHP3" s="4" t="s">
        <v>237</v>
      </c>
      <c r="HHQ3" s="4" t="s">
        <v>237</v>
      </c>
      <c r="HHR3" s="4" t="s">
        <v>237</v>
      </c>
      <c r="HHS3" s="4" t="s">
        <v>237</v>
      </c>
      <c r="HHT3" s="4" t="s">
        <v>237</v>
      </c>
      <c r="HHU3" s="4" t="s">
        <v>237</v>
      </c>
      <c r="HHV3" s="4" t="s">
        <v>237</v>
      </c>
      <c r="HHW3" s="4" t="s">
        <v>237</v>
      </c>
      <c r="HHX3" s="4" t="s">
        <v>237</v>
      </c>
      <c r="HHY3" s="4" t="s">
        <v>237</v>
      </c>
      <c r="HHZ3" s="4" t="s">
        <v>237</v>
      </c>
      <c r="HIA3" s="4" t="s">
        <v>237</v>
      </c>
      <c r="HIB3" s="4" t="s">
        <v>237</v>
      </c>
      <c r="HIC3" s="4" t="s">
        <v>237</v>
      </c>
      <c r="HID3" s="4" t="s">
        <v>237</v>
      </c>
      <c r="HIE3" s="4" t="s">
        <v>237</v>
      </c>
      <c r="HIF3" s="4" t="s">
        <v>237</v>
      </c>
      <c r="HIG3" s="4" t="s">
        <v>237</v>
      </c>
      <c r="HIH3" s="4" t="s">
        <v>237</v>
      </c>
      <c r="HII3" s="4" t="s">
        <v>237</v>
      </c>
      <c r="HIJ3" s="4" t="s">
        <v>237</v>
      </c>
      <c r="HIK3" s="4" t="s">
        <v>237</v>
      </c>
      <c r="HIL3" s="4" t="s">
        <v>237</v>
      </c>
      <c r="HIM3" s="4" t="s">
        <v>237</v>
      </c>
      <c r="HIN3" s="4" t="s">
        <v>237</v>
      </c>
      <c r="HIO3" s="4" t="s">
        <v>237</v>
      </c>
      <c r="HIP3" s="4" t="s">
        <v>237</v>
      </c>
      <c r="HIQ3" s="4" t="s">
        <v>237</v>
      </c>
      <c r="HIR3" s="4" t="s">
        <v>237</v>
      </c>
      <c r="HIS3" s="4" t="s">
        <v>237</v>
      </c>
      <c r="HIT3" s="4" t="s">
        <v>237</v>
      </c>
      <c r="HIU3" s="4" t="s">
        <v>237</v>
      </c>
      <c r="HIV3" s="4" t="s">
        <v>237</v>
      </c>
      <c r="HIW3" s="4" t="s">
        <v>237</v>
      </c>
      <c r="HIX3" s="4" t="s">
        <v>237</v>
      </c>
      <c r="HIY3" s="4" t="s">
        <v>237</v>
      </c>
      <c r="HIZ3" s="4" t="s">
        <v>237</v>
      </c>
      <c r="HJA3" s="4" t="s">
        <v>237</v>
      </c>
      <c r="HJB3" s="4" t="s">
        <v>237</v>
      </c>
      <c r="HJC3" s="4" t="s">
        <v>237</v>
      </c>
      <c r="HJD3" s="4" t="s">
        <v>237</v>
      </c>
      <c r="HJE3" s="4" t="s">
        <v>237</v>
      </c>
      <c r="HJF3" s="4" t="s">
        <v>237</v>
      </c>
      <c r="HJG3" s="4" t="s">
        <v>237</v>
      </c>
      <c r="HJH3" s="4" t="s">
        <v>237</v>
      </c>
      <c r="HJI3" s="4" t="s">
        <v>237</v>
      </c>
      <c r="HJJ3" s="4" t="s">
        <v>237</v>
      </c>
      <c r="HJK3" s="4" t="s">
        <v>237</v>
      </c>
      <c r="HJL3" s="4" t="s">
        <v>237</v>
      </c>
      <c r="HJM3" s="4" t="s">
        <v>237</v>
      </c>
      <c r="HJN3" s="4" t="s">
        <v>237</v>
      </c>
      <c r="HJO3" s="4" t="s">
        <v>237</v>
      </c>
      <c r="HJP3" s="4" t="s">
        <v>237</v>
      </c>
      <c r="HJQ3" s="4" t="s">
        <v>237</v>
      </c>
      <c r="HJR3" s="4" t="s">
        <v>237</v>
      </c>
      <c r="HJS3" s="4" t="s">
        <v>237</v>
      </c>
      <c r="HJT3" s="4" t="s">
        <v>237</v>
      </c>
      <c r="HJU3" s="4" t="s">
        <v>237</v>
      </c>
      <c r="HJV3" s="4" t="s">
        <v>237</v>
      </c>
      <c r="HJW3" s="4" t="s">
        <v>237</v>
      </c>
      <c r="HJX3" s="4" t="s">
        <v>237</v>
      </c>
      <c r="HJY3" s="4" t="s">
        <v>237</v>
      </c>
      <c r="HJZ3" s="4" t="s">
        <v>237</v>
      </c>
      <c r="HKA3" s="4" t="s">
        <v>237</v>
      </c>
      <c r="HKB3" s="4" t="s">
        <v>237</v>
      </c>
      <c r="HKC3" s="4" t="s">
        <v>237</v>
      </c>
      <c r="HKD3" s="4" t="s">
        <v>237</v>
      </c>
      <c r="HKE3" s="4" t="s">
        <v>237</v>
      </c>
      <c r="HKF3" s="4" t="s">
        <v>237</v>
      </c>
      <c r="HKG3" s="4" t="s">
        <v>237</v>
      </c>
      <c r="HKH3" s="4" t="s">
        <v>237</v>
      </c>
      <c r="HKI3" s="4" t="s">
        <v>237</v>
      </c>
      <c r="HKJ3" s="4" t="s">
        <v>237</v>
      </c>
      <c r="HKK3" s="4" t="s">
        <v>237</v>
      </c>
      <c r="HKL3" s="4" t="s">
        <v>237</v>
      </c>
      <c r="HKM3" s="4" t="s">
        <v>237</v>
      </c>
      <c r="HKN3" s="4" t="s">
        <v>237</v>
      </c>
      <c r="HKO3" s="4" t="s">
        <v>237</v>
      </c>
      <c r="HKP3" s="4" t="s">
        <v>237</v>
      </c>
      <c r="HKQ3" s="4" t="s">
        <v>237</v>
      </c>
      <c r="HKR3" s="4" t="s">
        <v>237</v>
      </c>
      <c r="HKS3" s="4" t="s">
        <v>237</v>
      </c>
      <c r="HKT3" s="4" t="s">
        <v>237</v>
      </c>
      <c r="HKU3" s="4" t="s">
        <v>237</v>
      </c>
      <c r="HKV3" s="4" t="s">
        <v>237</v>
      </c>
      <c r="HKW3" s="4" t="s">
        <v>237</v>
      </c>
      <c r="HKX3" s="4" t="s">
        <v>237</v>
      </c>
      <c r="HKY3" s="4" t="s">
        <v>237</v>
      </c>
      <c r="HKZ3" s="4" t="s">
        <v>237</v>
      </c>
      <c r="HLA3" s="4" t="s">
        <v>237</v>
      </c>
      <c r="HLB3" s="4" t="s">
        <v>237</v>
      </c>
      <c r="HLC3" s="4" t="s">
        <v>237</v>
      </c>
      <c r="HLD3" s="4" t="s">
        <v>237</v>
      </c>
      <c r="HLE3" s="4" t="s">
        <v>237</v>
      </c>
      <c r="HLF3" s="4" t="s">
        <v>237</v>
      </c>
      <c r="HLG3" s="4" t="s">
        <v>237</v>
      </c>
      <c r="HLH3" s="4" t="s">
        <v>237</v>
      </c>
      <c r="HLI3" s="4" t="s">
        <v>237</v>
      </c>
      <c r="HLJ3" s="4" t="s">
        <v>237</v>
      </c>
      <c r="HLK3" s="4" t="s">
        <v>237</v>
      </c>
      <c r="HLL3" s="4" t="s">
        <v>237</v>
      </c>
      <c r="HLM3" s="4" t="s">
        <v>237</v>
      </c>
      <c r="HLN3" s="4" t="s">
        <v>237</v>
      </c>
      <c r="HLO3" s="4" t="s">
        <v>237</v>
      </c>
      <c r="HLP3" s="4" t="s">
        <v>237</v>
      </c>
      <c r="HLQ3" s="4" t="s">
        <v>237</v>
      </c>
      <c r="HLR3" s="4" t="s">
        <v>237</v>
      </c>
      <c r="HLS3" s="4" t="s">
        <v>237</v>
      </c>
      <c r="HLT3" s="4" t="s">
        <v>237</v>
      </c>
      <c r="HLU3" s="4" t="s">
        <v>237</v>
      </c>
      <c r="HLV3" s="4" t="s">
        <v>237</v>
      </c>
      <c r="HLW3" s="4" t="s">
        <v>237</v>
      </c>
      <c r="HLX3" s="4" t="s">
        <v>237</v>
      </c>
      <c r="HLY3" s="4" t="s">
        <v>237</v>
      </c>
      <c r="HLZ3" s="4" t="s">
        <v>237</v>
      </c>
      <c r="HMA3" s="4" t="s">
        <v>237</v>
      </c>
      <c r="HMB3" s="4" t="s">
        <v>237</v>
      </c>
      <c r="HMC3" s="4" t="s">
        <v>237</v>
      </c>
      <c r="HMD3" s="4" t="s">
        <v>237</v>
      </c>
      <c r="HME3" s="4" t="s">
        <v>237</v>
      </c>
      <c r="HMF3" s="4" t="s">
        <v>237</v>
      </c>
      <c r="HMG3" s="4" t="s">
        <v>237</v>
      </c>
      <c r="HMH3" s="4" t="s">
        <v>237</v>
      </c>
      <c r="HMI3" s="4" t="s">
        <v>237</v>
      </c>
      <c r="HMJ3" s="4" t="s">
        <v>237</v>
      </c>
      <c r="HMK3" s="4" t="s">
        <v>237</v>
      </c>
      <c r="HML3" s="4" t="s">
        <v>237</v>
      </c>
      <c r="HMM3" s="4" t="s">
        <v>237</v>
      </c>
      <c r="HMN3" s="4" t="s">
        <v>237</v>
      </c>
      <c r="HMO3" s="4" t="s">
        <v>237</v>
      </c>
      <c r="HMP3" s="4" t="s">
        <v>237</v>
      </c>
      <c r="HMQ3" s="4" t="s">
        <v>237</v>
      </c>
      <c r="HMR3" s="4" t="s">
        <v>237</v>
      </c>
      <c r="HMS3" s="4" t="s">
        <v>237</v>
      </c>
      <c r="HMT3" s="4" t="s">
        <v>237</v>
      </c>
      <c r="HMU3" s="4" t="s">
        <v>237</v>
      </c>
      <c r="HMV3" s="4" t="s">
        <v>237</v>
      </c>
      <c r="HMW3" s="4" t="s">
        <v>237</v>
      </c>
      <c r="HMX3" s="4" t="s">
        <v>237</v>
      </c>
      <c r="HMY3" s="4" t="s">
        <v>237</v>
      </c>
      <c r="HMZ3" s="4" t="s">
        <v>237</v>
      </c>
      <c r="HNA3" s="4" t="s">
        <v>237</v>
      </c>
      <c r="HNB3" s="4" t="s">
        <v>237</v>
      </c>
      <c r="HNC3" s="4" t="s">
        <v>237</v>
      </c>
      <c r="HND3" s="4" t="s">
        <v>237</v>
      </c>
      <c r="HNE3" s="4" t="s">
        <v>237</v>
      </c>
      <c r="HNF3" s="4" t="s">
        <v>237</v>
      </c>
      <c r="HNG3" s="4" t="s">
        <v>237</v>
      </c>
      <c r="HNH3" s="4" t="s">
        <v>237</v>
      </c>
      <c r="HNI3" s="4" t="s">
        <v>237</v>
      </c>
      <c r="HNJ3" s="4" t="s">
        <v>237</v>
      </c>
      <c r="HNK3" s="4" t="s">
        <v>237</v>
      </c>
      <c r="HNL3" s="4" t="s">
        <v>237</v>
      </c>
      <c r="HNM3" s="4" t="s">
        <v>237</v>
      </c>
      <c r="HNN3" s="4" t="s">
        <v>237</v>
      </c>
      <c r="HNO3" s="4" t="s">
        <v>237</v>
      </c>
      <c r="HNP3" s="4" t="s">
        <v>237</v>
      </c>
      <c r="HNQ3" s="4" t="s">
        <v>237</v>
      </c>
      <c r="HNR3" s="4" t="s">
        <v>237</v>
      </c>
      <c r="HNS3" s="4" t="s">
        <v>237</v>
      </c>
      <c r="HNT3" s="4" t="s">
        <v>237</v>
      </c>
      <c r="HNU3" s="4" t="s">
        <v>237</v>
      </c>
      <c r="HNV3" s="4" t="s">
        <v>237</v>
      </c>
      <c r="HNW3" s="4" t="s">
        <v>237</v>
      </c>
      <c r="HNX3" s="4" t="s">
        <v>237</v>
      </c>
      <c r="HNY3" s="4" t="s">
        <v>237</v>
      </c>
      <c r="HNZ3" s="4" t="s">
        <v>237</v>
      </c>
      <c r="HOA3" s="4" t="s">
        <v>237</v>
      </c>
      <c r="HOB3" s="4" t="s">
        <v>237</v>
      </c>
      <c r="HOC3" s="4" t="s">
        <v>237</v>
      </c>
      <c r="HOD3" s="4" t="s">
        <v>237</v>
      </c>
      <c r="HOE3" s="4" t="s">
        <v>237</v>
      </c>
      <c r="HOF3" s="4" t="s">
        <v>237</v>
      </c>
      <c r="HOG3" s="4" t="s">
        <v>237</v>
      </c>
      <c r="HOH3" s="4" t="s">
        <v>237</v>
      </c>
      <c r="HOI3" s="4" t="s">
        <v>237</v>
      </c>
      <c r="HOJ3" s="4" t="s">
        <v>237</v>
      </c>
      <c r="HOK3" s="4" t="s">
        <v>237</v>
      </c>
      <c r="HOL3" s="4" t="s">
        <v>237</v>
      </c>
      <c r="HOM3" s="4" t="s">
        <v>237</v>
      </c>
      <c r="HON3" s="4" t="s">
        <v>237</v>
      </c>
      <c r="HOO3" s="4" t="s">
        <v>237</v>
      </c>
      <c r="HOP3" s="4" t="s">
        <v>237</v>
      </c>
      <c r="HOQ3" s="4" t="s">
        <v>237</v>
      </c>
      <c r="HOR3" s="4" t="s">
        <v>237</v>
      </c>
      <c r="HOS3" s="4" t="s">
        <v>237</v>
      </c>
      <c r="HOT3" s="4" t="s">
        <v>237</v>
      </c>
      <c r="HOU3" s="4" t="s">
        <v>237</v>
      </c>
      <c r="HOV3" s="4" t="s">
        <v>237</v>
      </c>
      <c r="HOW3" s="4" t="s">
        <v>237</v>
      </c>
      <c r="HOX3" s="4" t="s">
        <v>237</v>
      </c>
      <c r="HOY3" s="4" t="s">
        <v>237</v>
      </c>
      <c r="HOZ3" s="4" t="s">
        <v>237</v>
      </c>
      <c r="HPA3" s="4" t="s">
        <v>237</v>
      </c>
      <c r="HPB3" s="4" t="s">
        <v>237</v>
      </c>
      <c r="HPC3" s="4" t="s">
        <v>237</v>
      </c>
      <c r="HPD3" s="4" t="s">
        <v>237</v>
      </c>
      <c r="HPE3" s="4" t="s">
        <v>237</v>
      </c>
      <c r="HPF3" s="4" t="s">
        <v>237</v>
      </c>
      <c r="HPG3" s="4" t="s">
        <v>237</v>
      </c>
      <c r="HPH3" s="4" t="s">
        <v>237</v>
      </c>
      <c r="HPI3" s="4" t="s">
        <v>237</v>
      </c>
      <c r="HPJ3" s="4" t="s">
        <v>237</v>
      </c>
      <c r="HPK3" s="4" t="s">
        <v>237</v>
      </c>
      <c r="HPL3" s="4" t="s">
        <v>237</v>
      </c>
      <c r="HPM3" s="4" t="s">
        <v>237</v>
      </c>
      <c r="HPN3" s="4" t="s">
        <v>237</v>
      </c>
      <c r="HPO3" s="4" t="s">
        <v>237</v>
      </c>
      <c r="HPP3" s="4" t="s">
        <v>237</v>
      </c>
      <c r="HPQ3" s="4" t="s">
        <v>237</v>
      </c>
      <c r="HPR3" s="4" t="s">
        <v>237</v>
      </c>
      <c r="HPS3" s="4" t="s">
        <v>237</v>
      </c>
      <c r="HPT3" s="4" t="s">
        <v>237</v>
      </c>
      <c r="HPU3" s="4" t="s">
        <v>237</v>
      </c>
      <c r="HPV3" s="4" t="s">
        <v>237</v>
      </c>
      <c r="HPW3" s="4" t="s">
        <v>237</v>
      </c>
      <c r="HPX3" s="4" t="s">
        <v>237</v>
      </c>
      <c r="HPY3" s="4" t="s">
        <v>237</v>
      </c>
      <c r="HPZ3" s="4" t="s">
        <v>237</v>
      </c>
      <c r="HQA3" s="4" t="s">
        <v>237</v>
      </c>
      <c r="HQB3" s="4" t="s">
        <v>237</v>
      </c>
      <c r="HQC3" s="4" t="s">
        <v>237</v>
      </c>
      <c r="HQD3" s="4" t="s">
        <v>237</v>
      </c>
      <c r="HQE3" s="4" t="s">
        <v>237</v>
      </c>
      <c r="HQF3" s="4" t="s">
        <v>237</v>
      </c>
      <c r="HQG3" s="4" t="s">
        <v>237</v>
      </c>
      <c r="HQH3" s="4" t="s">
        <v>237</v>
      </c>
      <c r="HQI3" s="4" t="s">
        <v>237</v>
      </c>
      <c r="HQJ3" s="4" t="s">
        <v>237</v>
      </c>
      <c r="HQK3" s="4" t="s">
        <v>237</v>
      </c>
      <c r="HQL3" s="4" t="s">
        <v>237</v>
      </c>
      <c r="HQM3" s="4" t="s">
        <v>237</v>
      </c>
      <c r="HQN3" s="4" t="s">
        <v>237</v>
      </c>
      <c r="HQO3" s="4" t="s">
        <v>237</v>
      </c>
      <c r="HQP3" s="4" t="s">
        <v>237</v>
      </c>
      <c r="HQQ3" s="4" t="s">
        <v>237</v>
      </c>
      <c r="HQR3" s="4" t="s">
        <v>237</v>
      </c>
      <c r="HQS3" s="4" t="s">
        <v>237</v>
      </c>
      <c r="HQT3" s="4" t="s">
        <v>237</v>
      </c>
      <c r="HQU3" s="4" t="s">
        <v>237</v>
      </c>
      <c r="HQV3" s="4" t="s">
        <v>237</v>
      </c>
      <c r="HQW3" s="4" t="s">
        <v>237</v>
      </c>
      <c r="HQX3" s="4" t="s">
        <v>237</v>
      </c>
      <c r="HQY3" s="4" t="s">
        <v>237</v>
      </c>
      <c r="HQZ3" s="4" t="s">
        <v>237</v>
      </c>
      <c r="HRA3" s="4" t="s">
        <v>237</v>
      </c>
      <c r="HRB3" s="4" t="s">
        <v>237</v>
      </c>
      <c r="HRC3" s="4" t="s">
        <v>237</v>
      </c>
      <c r="HRD3" s="4" t="s">
        <v>237</v>
      </c>
      <c r="HRE3" s="4" t="s">
        <v>237</v>
      </c>
      <c r="HRF3" s="4" t="s">
        <v>237</v>
      </c>
      <c r="HRG3" s="4" t="s">
        <v>237</v>
      </c>
      <c r="HRH3" s="4" t="s">
        <v>237</v>
      </c>
      <c r="HRI3" s="4" t="s">
        <v>237</v>
      </c>
      <c r="HRJ3" s="4" t="s">
        <v>237</v>
      </c>
      <c r="HRK3" s="4" t="s">
        <v>237</v>
      </c>
      <c r="HRL3" s="4" t="s">
        <v>237</v>
      </c>
      <c r="HRM3" s="4" t="s">
        <v>237</v>
      </c>
      <c r="HRN3" s="4" t="s">
        <v>237</v>
      </c>
      <c r="HRO3" s="4" t="s">
        <v>237</v>
      </c>
      <c r="HRP3" s="4" t="s">
        <v>237</v>
      </c>
      <c r="HRQ3" s="4" t="s">
        <v>237</v>
      </c>
      <c r="HRR3" s="4" t="s">
        <v>237</v>
      </c>
      <c r="HRS3" s="4" t="s">
        <v>237</v>
      </c>
      <c r="HRT3" s="4" t="s">
        <v>237</v>
      </c>
      <c r="HRU3" s="4" t="s">
        <v>237</v>
      </c>
      <c r="HRV3" s="4" t="s">
        <v>237</v>
      </c>
      <c r="HRW3" s="4" t="s">
        <v>237</v>
      </c>
      <c r="HRX3" s="4" t="s">
        <v>237</v>
      </c>
      <c r="HRY3" s="4" t="s">
        <v>237</v>
      </c>
      <c r="HRZ3" s="4" t="s">
        <v>237</v>
      </c>
      <c r="HSA3" s="4" t="s">
        <v>237</v>
      </c>
      <c r="HSB3" s="4" t="s">
        <v>237</v>
      </c>
      <c r="HSC3" s="4" t="s">
        <v>237</v>
      </c>
      <c r="HSD3" s="4" t="s">
        <v>237</v>
      </c>
      <c r="HSE3" s="4" t="s">
        <v>237</v>
      </c>
      <c r="HSF3" s="4" t="s">
        <v>237</v>
      </c>
      <c r="HSG3" s="4" t="s">
        <v>237</v>
      </c>
      <c r="HSH3" s="4" t="s">
        <v>237</v>
      </c>
      <c r="HSI3" s="4" t="s">
        <v>237</v>
      </c>
      <c r="HSJ3" s="4" t="s">
        <v>237</v>
      </c>
      <c r="HSK3" s="4" t="s">
        <v>237</v>
      </c>
      <c r="HSL3" s="4" t="s">
        <v>237</v>
      </c>
      <c r="HSM3" s="4" t="s">
        <v>237</v>
      </c>
      <c r="HSN3" s="4" t="s">
        <v>237</v>
      </c>
      <c r="HSO3" s="4" t="s">
        <v>237</v>
      </c>
      <c r="HSP3" s="4" t="s">
        <v>237</v>
      </c>
      <c r="HSQ3" s="4" t="s">
        <v>237</v>
      </c>
      <c r="HSR3" s="4" t="s">
        <v>237</v>
      </c>
      <c r="HSS3" s="4" t="s">
        <v>237</v>
      </c>
      <c r="HST3" s="4" t="s">
        <v>237</v>
      </c>
      <c r="HSU3" s="4" t="s">
        <v>237</v>
      </c>
      <c r="HSV3" s="4" t="s">
        <v>237</v>
      </c>
      <c r="HSW3" s="4" t="s">
        <v>237</v>
      </c>
      <c r="HSX3" s="4" t="s">
        <v>237</v>
      </c>
      <c r="HSY3" s="4" t="s">
        <v>237</v>
      </c>
      <c r="HSZ3" s="4" t="s">
        <v>237</v>
      </c>
      <c r="HTA3" s="4" t="s">
        <v>237</v>
      </c>
      <c r="HTB3" s="4" t="s">
        <v>237</v>
      </c>
      <c r="HTC3" s="4" t="s">
        <v>237</v>
      </c>
      <c r="HTD3" s="4" t="s">
        <v>237</v>
      </c>
      <c r="HTE3" s="4" t="s">
        <v>237</v>
      </c>
      <c r="HTF3" s="4" t="s">
        <v>237</v>
      </c>
      <c r="HTG3" s="4" t="s">
        <v>237</v>
      </c>
      <c r="HTH3" s="4" t="s">
        <v>237</v>
      </c>
      <c r="HTI3" s="4" t="s">
        <v>237</v>
      </c>
      <c r="HTJ3" s="4" t="s">
        <v>237</v>
      </c>
      <c r="HTK3" s="4" t="s">
        <v>237</v>
      </c>
      <c r="HTL3" s="4" t="s">
        <v>237</v>
      </c>
      <c r="HTM3" s="4" t="s">
        <v>237</v>
      </c>
      <c r="HTN3" s="4" t="s">
        <v>237</v>
      </c>
      <c r="HTO3" s="4" t="s">
        <v>237</v>
      </c>
      <c r="HTP3" s="4" t="s">
        <v>237</v>
      </c>
      <c r="HTQ3" s="4" t="s">
        <v>237</v>
      </c>
      <c r="HTR3" s="4" t="s">
        <v>237</v>
      </c>
      <c r="HTS3" s="4" t="s">
        <v>237</v>
      </c>
      <c r="HTT3" s="4" t="s">
        <v>237</v>
      </c>
      <c r="HTU3" s="4" t="s">
        <v>237</v>
      </c>
      <c r="HTV3" s="4" t="s">
        <v>237</v>
      </c>
      <c r="HTW3" s="4" t="s">
        <v>237</v>
      </c>
      <c r="HTX3" s="4" t="s">
        <v>237</v>
      </c>
      <c r="HTY3" s="4" t="s">
        <v>237</v>
      </c>
      <c r="HTZ3" s="4" t="s">
        <v>237</v>
      </c>
      <c r="HUA3" s="4" t="s">
        <v>237</v>
      </c>
      <c r="HUB3" s="4" t="s">
        <v>237</v>
      </c>
      <c r="HUC3" s="4" t="s">
        <v>237</v>
      </c>
      <c r="HUD3" s="4" t="s">
        <v>237</v>
      </c>
      <c r="HUE3" s="4" t="s">
        <v>237</v>
      </c>
      <c r="HUF3" s="4" t="s">
        <v>237</v>
      </c>
      <c r="HUG3" s="4" t="s">
        <v>237</v>
      </c>
      <c r="HUH3" s="4" t="s">
        <v>237</v>
      </c>
      <c r="HUI3" s="4" t="s">
        <v>237</v>
      </c>
      <c r="HUJ3" s="4" t="s">
        <v>237</v>
      </c>
      <c r="HUK3" s="4" t="s">
        <v>237</v>
      </c>
      <c r="HUL3" s="4" t="s">
        <v>237</v>
      </c>
      <c r="HUM3" s="4" t="s">
        <v>237</v>
      </c>
      <c r="HUN3" s="4" t="s">
        <v>237</v>
      </c>
      <c r="HUO3" s="4" t="s">
        <v>237</v>
      </c>
      <c r="HUP3" s="4" t="s">
        <v>237</v>
      </c>
      <c r="HUQ3" s="4" t="s">
        <v>237</v>
      </c>
      <c r="HUR3" s="4" t="s">
        <v>237</v>
      </c>
      <c r="HUS3" s="4" t="s">
        <v>237</v>
      </c>
      <c r="HUT3" s="4" t="s">
        <v>237</v>
      </c>
      <c r="HUU3" s="4" t="s">
        <v>237</v>
      </c>
      <c r="HUV3" s="4" t="s">
        <v>237</v>
      </c>
      <c r="HUW3" s="4" t="s">
        <v>237</v>
      </c>
      <c r="HUX3" s="4" t="s">
        <v>237</v>
      </c>
      <c r="HUY3" s="4" t="s">
        <v>237</v>
      </c>
      <c r="HUZ3" s="4" t="s">
        <v>237</v>
      </c>
      <c r="HVA3" s="4" t="s">
        <v>237</v>
      </c>
      <c r="HVB3" s="4" t="s">
        <v>237</v>
      </c>
      <c r="HVC3" s="4" t="s">
        <v>237</v>
      </c>
      <c r="HVD3" s="4" t="s">
        <v>237</v>
      </c>
      <c r="HVE3" s="4" t="s">
        <v>237</v>
      </c>
      <c r="HVF3" s="4" t="s">
        <v>237</v>
      </c>
      <c r="HVG3" s="4" t="s">
        <v>237</v>
      </c>
      <c r="HVH3" s="4" t="s">
        <v>237</v>
      </c>
      <c r="HVI3" s="4" t="s">
        <v>237</v>
      </c>
      <c r="HVJ3" s="4" t="s">
        <v>237</v>
      </c>
      <c r="HVK3" s="4" t="s">
        <v>237</v>
      </c>
      <c r="HVL3" s="4" t="s">
        <v>237</v>
      </c>
      <c r="HVM3" s="4" t="s">
        <v>237</v>
      </c>
      <c r="HVN3" s="4" t="s">
        <v>237</v>
      </c>
      <c r="HVO3" s="4" t="s">
        <v>237</v>
      </c>
      <c r="HVP3" s="4" t="s">
        <v>237</v>
      </c>
      <c r="HVQ3" s="4" t="s">
        <v>237</v>
      </c>
      <c r="HVR3" s="4" t="s">
        <v>237</v>
      </c>
      <c r="HVS3" s="4" t="s">
        <v>237</v>
      </c>
      <c r="HVT3" s="4" t="s">
        <v>237</v>
      </c>
      <c r="HVU3" s="4" t="s">
        <v>237</v>
      </c>
      <c r="HVV3" s="4" t="s">
        <v>237</v>
      </c>
      <c r="HVW3" s="4" t="s">
        <v>237</v>
      </c>
      <c r="HVX3" s="4" t="s">
        <v>237</v>
      </c>
      <c r="HVY3" s="4" t="s">
        <v>237</v>
      </c>
      <c r="HVZ3" s="4" t="s">
        <v>237</v>
      </c>
      <c r="HWA3" s="4" t="s">
        <v>237</v>
      </c>
      <c r="HWB3" s="4" t="s">
        <v>237</v>
      </c>
      <c r="HWC3" s="4" t="s">
        <v>237</v>
      </c>
      <c r="HWD3" s="4" t="s">
        <v>237</v>
      </c>
      <c r="HWE3" s="4" t="s">
        <v>237</v>
      </c>
      <c r="HWF3" s="4" t="s">
        <v>237</v>
      </c>
      <c r="HWG3" s="4" t="s">
        <v>237</v>
      </c>
      <c r="HWH3" s="4" t="s">
        <v>237</v>
      </c>
      <c r="HWI3" s="4" t="s">
        <v>237</v>
      </c>
      <c r="HWJ3" s="4" t="s">
        <v>237</v>
      </c>
      <c r="HWK3" s="4" t="s">
        <v>237</v>
      </c>
      <c r="HWL3" s="4" t="s">
        <v>237</v>
      </c>
      <c r="HWM3" s="4" t="s">
        <v>237</v>
      </c>
      <c r="HWN3" s="4" t="s">
        <v>237</v>
      </c>
      <c r="HWO3" s="4" t="s">
        <v>237</v>
      </c>
      <c r="HWP3" s="4" t="s">
        <v>237</v>
      </c>
      <c r="HWQ3" s="4" t="s">
        <v>237</v>
      </c>
      <c r="HWR3" s="4" t="s">
        <v>237</v>
      </c>
      <c r="HWS3" s="4" t="s">
        <v>237</v>
      </c>
      <c r="HWT3" s="4" t="s">
        <v>237</v>
      </c>
      <c r="HWU3" s="4" t="s">
        <v>237</v>
      </c>
      <c r="HWV3" s="4" t="s">
        <v>237</v>
      </c>
      <c r="HWW3" s="4" t="s">
        <v>237</v>
      </c>
      <c r="HWX3" s="4" t="s">
        <v>237</v>
      </c>
      <c r="HWY3" s="4" t="s">
        <v>237</v>
      </c>
      <c r="HWZ3" s="4" t="s">
        <v>237</v>
      </c>
      <c r="HXA3" s="4" t="s">
        <v>237</v>
      </c>
      <c r="HXB3" s="4" t="s">
        <v>237</v>
      </c>
      <c r="HXC3" s="4" t="s">
        <v>237</v>
      </c>
      <c r="HXD3" s="4" t="s">
        <v>237</v>
      </c>
      <c r="HXE3" s="4" t="s">
        <v>237</v>
      </c>
      <c r="HXF3" s="4" t="s">
        <v>237</v>
      </c>
      <c r="HXG3" s="4" t="s">
        <v>237</v>
      </c>
      <c r="HXH3" s="4" t="s">
        <v>237</v>
      </c>
      <c r="HXI3" s="4" t="s">
        <v>237</v>
      </c>
      <c r="HXJ3" s="4" t="s">
        <v>237</v>
      </c>
      <c r="HXK3" s="4" t="s">
        <v>237</v>
      </c>
      <c r="HXL3" s="4" t="s">
        <v>237</v>
      </c>
      <c r="HXM3" s="4" t="s">
        <v>237</v>
      </c>
      <c r="HXN3" s="4" t="s">
        <v>237</v>
      </c>
      <c r="HXO3" s="4" t="s">
        <v>237</v>
      </c>
      <c r="HXP3" s="4" t="s">
        <v>237</v>
      </c>
      <c r="HXQ3" s="4" t="s">
        <v>237</v>
      </c>
      <c r="HXR3" s="4" t="s">
        <v>237</v>
      </c>
      <c r="HXS3" s="4" t="s">
        <v>237</v>
      </c>
      <c r="HXT3" s="4" t="s">
        <v>237</v>
      </c>
      <c r="HXU3" s="4" t="s">
        <v>237</v>
      </c>
      <c r="HXV3" s="4" t="s">
        <v>237</v>
      </c>
      <c r="HXW3" s="4" t="s">
        <v>237</v>
      </c>
      <c r="HXX3" s="4" t="s">
        <v>237</v>
      </c>
      <c r="HXY3" s="4" t="s">
        <v>237</v>
      </c>
      <c r="HXZ3" s="4" t="s">
        <v>237</v>
      </c>
      <c r="HYA3" s="4" t="s">
        <v>237</v>
      </c>
      <c r="HYB3" s="4" t="s">
        <v>237</v>
      </c>
      <c r="HYC3" s="4" t="s">
        <v>237</v>
      </c>
      <c r="HYD3" s="4" t="s">
        <v>237</v>
      </c>
      <c r="HYE3" s="4" t="s">
        <v>237</v>
      </c>
      <c r="HYF3" s="4" t="s">
        <v>237</v>
      </c>
      <c r="HYG3" s="4" t="s">
        <v>237</v>
      </c>
      <c r="HYH3" s="4" t="s">
        <v>237</v>
      </c>
      <c r="HYI3" s="4" t="s">
        <v>237</v>
      </c>
      <c r="HYJ3" s="4" t="s">
        <v>237</v>
      </c>
      <c r="HYK3" s="4" t="s">
        <v>237</v>
      </c>
      <c r="HYL3" s="4" t="s">
        <v>237</v>
      </c>
      <c r="HYM3" s="4" t="s">
        <v>237</v>
      </c>
      <c r="HYN3" s="4" t="s">
        <v>237</v>
      </c>
      <c r="HYO3" s="4" t="s">
        <v>237</v>
      </c>
      <c r="HYP3" s="4" t="s">
        <v>237</v>
      </c>
      <c r="HYQ3" s="4" t="s">
        <v>237</v>
      </c>
      <c r="HYR3" s="4" t="s">
        <v>237</v>
      </c>
      <c r="HYS3" s="4" t="s">
        <v>237</v>
      </c>
      <c r="HYT3" s="4" t="s">
        <v>237</v>
      </c>
      <c r="HYU3" s="4" t="s">
        <v>237</v>
      </c>
      <c r="HYV3" s="4" t="s">
        <v>237</v>
      </c>
      <c r="HYW3" s="4" t="s">
        <v>237</v>
      </c>
      <c r="HYX3" s="4" t="s">
        <v>237</v>
      </c>
      <c r="HYY3" s="4" t="s">
        <v>237</v>
      </c>
      <c r="HYZ3" s="4" t="s">
        <v>237</v>
      </c>
      <c r="HZA3" s="4" t="s">
        <v>237</v>
      </c>
      <c r="HZB3" s="4" t="s">
        <v>237</v>
      </c>
      <c r="HZC3" s="4" t="s">
        <v>237</v>
      </c>
      <c r="HZD3" s="4" t="s">
        <v>237</v>
      </c>
      <c r="HZE3" s="4" t="s">
        <v>237</v>
      </c>
      <c r="HZF3" s="4" t="s">
        <v>237</v>
      </c>
      <c r="HZG3" s="4" t="s">
        <v>237</v>
      </c>
      <c r="HZH3" s="4" t="s">
        <v>237</v>
      </c>
      <c r="HZI3" s="4" t="s">
        <v>237</v>
      </c>
      <c r="HZJ3" s="4" t="s">
        <v>237</v>
      </c>
      <c r="HZK3" s="4" t="s">
        <v>237</v>
      </c>
      <c r="HZL3" s="4" t="s">
        <v>237</v>
      </c>
      <c r="HZM3" s="4" t="s">
        <v>237</v>
      </c>
      <c r="HZN3" s="4" t="s">
        <v>237</v>
      </c>
      <c r="HZO3" s="4" t="s">
        <v>237</v>
      </c>
      <c r="HZP3" s="4" t="s">
        <v>237</v>
      </c>
      <c r="HZQ3" s="4" t="s">
        <v>237</v>
      </c>
      <c r="HZR3" s="4" t="s">
        <v>237</v>
      </c>
      <c r="HZS3" s="4" t="s">
        <v>237</v>
      </c>
      <c r="HZT3" s="4" t="s">
        <v>237</v>
      </c>
      <c r="HZU3" s="4" t="s">
        <v>237</v>
      </c>
      <c r="HZV3" s="4" t="s">
        <v>237</v>
      </c>
      <c r="HZW3" s="4" t="s">
        <v>237</v>
      </c>
      <c r="HZX3" s="4" t="s">
        <v>237</v>
      </c>
      <c r="HZY3" s="4" t="s">
        <v>237</v>
      </c>
      <c r="HZZ3" s="4" t="s">
        <v>237</v>
      </c>
      <c r="IAA3" s="4" t="s">
        <v>237</v>
      </c>
      <c r="IAB3" s="4" t="s">
        <v>237</v>
      </c>
      <c r="IAC3" s="4" t="s">
        <v>237</v>
      </c>
      <c r="IAD3" s="4" t="s">
        <v>237</v>
      </c>
      <c r="IAE3" s="4" t="s">
        <v>237</v>
      </c>
      <c r="IAF3" s="4" t="s">
        <v>237</v>
      </c>
      <c r="IAG3" s="4" t="s">
        <v>237</v>
      </c>
      <c r="IAH3" s="4" t="s">
        <v>237</v>
      </c>
      <c r="IAI3" s="4" t="s">
        <v>237</v>
      </c>
      <c r="IAJ3" s="4" t="s">
        <v>237</v>
      </c>
      <c r="IAK3" s="4" t="s">
        <v>237</v>
      </c>
      <c r="IAL3" s="4" t="s">
        <v>237</v>
      </c>
      <c r="IAM3" s="4" t="s">
        <v>237</v>
      </c>
      <c r="IAN3" s="4" t="s">
        <v>237</v>
      </c>
      <c r="IAO3" s="4" t="s">
        <v>237</v>
      </c>
      <c r="IAP3" s="4" t="s">
        <v>237</v>
      </c>
      <c r="IAQ3" s="4" t="s">
        <v>237</v>
      </c>
      <c r="IAR3" s="4" t="s">
        <v>237</v>
      </c>
      <c r="IAS3" s="4" t="s">
        <v>237</v>
      </c>
      <c r="IAT3" s="4" t="s">
        <v>237</v>
      </c>
      <c r="IAU3" s="4" t="s">
        <v>237</v>
      </c>
      <c r="IAV3" s="4" t="s">
        <v>237</v>
      </c>
      <c r="IAW3" s="4" t="s">
        <v>237</v>
      </c>
      <c r="IAX3" s="4" t="s">
        <v>237</v>
      </c>
      <c r="IAY3" s="4" t="s">
        <v>237</v>
      </c>
      <c r="IAZ3" s="4" t="s">
        <v>237</v>
      </c>
      <c r="IBA3" s="4" t="s">
        <v>237</v>
      </c>
      <c r="IBB3" s="4" t="s">
        <v>237</v>
      </c>
      <c r="IBC3" s="4" t="s">
        <v>237</v>
      </c>
      <c r="IBD3" s="4" t="s">
        <v>237</v>
      </c>
      <c r="IBE3" s="4" t="s">
        <v>237</v>
      </c>
      <c r="IBF3" s="4" t="s">
        <v>237</v>
      </c>
      <c r="IBG3" s="4" t="s">
        <v>237</v>
      </c>
      <c r="IBH3" s="4" t="s">
        <v>237</v>
      </c>
      <c r="IBI3" s="4" t="s">
        <v>237</v>
      </c>
      <c r="IBJ3" s="4" t="s">
        <v>237</v>
      </c>
      <c r="IBK3" s="4" t="s">
        <v>237</v>
      </c>
      <c r="IBL3" s="4" t="s">
        <v>237</v>
      </c>
      <c r="IBM3" s="4" t="s">
        <v>237</v>
      </c>
      <c r="IBN3" s="4" t="s">
        <v>237</v>
      </c>
      <c r="IBO3" s="4" t="s">
        <v>237</v>
      </c>
      <c r="IBP3" s="4" t="s">
        <v>237</v>
      </c>
      <c r="IBQ3" s="4" t="s">
        <v>237</v>
      </c>
      <c r="IBR3" s="4" t="s">
        <v>237</v>
      </c>
      <c r="IBS3" s="4" t="s">
        <v>237</v>
      </c>
      <c r="IBT3" s="4" t="s">
        <v>237</v>
      </c>
      <c r="IBU3" s="4" t="s">
        <v>237</v>
      </c>
      <c r="IBV3" s="4" t="s">
        <v>237</v>
      </c>
      <c r="IBW3" s="4" t="s">
        <v>237</v>
      </c>
      <c r="IBX3" s="4" t="s">
        <v>237</v>
      </c>
      <c r="IBY3" s="4" t="s">
        <v>237</v>
      </c>
      <c r="IBZ3" s="4" t="s">
        <v>237</v>
      </c>
      <c r="ICA3" s="4" t="s">
        <v>237</v>
      </c>
      <c r="ICB3" s="4" t="s">
        <v>237</v>
      </c>
      <c r="ICC3" s="4" t="s">
        <v>237</v>
      </c>
      <c r="ICD3" s="4" t="s">
        <v>237</v>
      </c>
      <c r="ICE3" s="4" t="s">
        <v>237</v>
      </c>
      <c r="ICF3" s="4" t="s">
        <v>237</v>
      </c>
      <c r="ICG3" s="4" t="s">
        <v>237</v>
      </c>
      <c r="ICH3" s="4" t="s">
        <v>237</v>
      </c>
      <c r="ICI3" s="4" t="s">
        <v>237</v>
      </c>
      <c r="ICJ3" s="4" t="s">
        <v>237</v>
      </c>
      <c r="ICK3" s="4" t="s">
        <v>237</v>
      </c>
      <c r="ICL3" s="4" t="s">
        <v>237</v>
      </c>
      <c r="ICM3" s="4" t="s">
        <v>237</v>
      </c>
      <c r="ICN3" s="4" t="s">
        <v>237</v>
      </c>
      <c r="ICO3" s="4" t="s">
        <v>237</v>
      </c>
      <c r="ICP3" s="4" t="s">
        <v>237</v>
      </c>
      <c r="ICQ3" s="4" t="s">
        <v>237</v>
      </c>
      <c r="ICR3" s="4" t="s">
        <v>237</v>
      </c>
      <c r="ICS3" s="4" t="s">
        <v>237</v>
      </c>
      <c r="ICT3" s="4" t="s">
        <v>237</v>
      </c>
      <c r="ICU3" s="4" t="s">
        <v>237</v>
      </c>
      <c r="ICV3" s="4" t="s">
        <v>237</v>
      </c>
      <c r="ICW3" s="4" t="s">
        <v>237</v>
      </c>
      <c r="ICX3" s="4" t="s">
        <v>237</v>
      </c>
      <c r="ICY3" s="4" t="s">
        <v>237</v>
      </c>
      <c r="ICZ3" s="4" t="s">
        <v>237</v>
      </c>
      <c r="IDA3" s="4" t="s">
        <v>237</v>
      </c>
      <c r="IDB3" s="4" t="s">
        <v>237</v>
      </c>
      <c r="IDC3" s="4" t="s">
        <v>237</v>
      </c>
      <c r="IDD3" s="4" t="s">
        <v>237</v>
      </c>
      <c r="IDE3" s="4" t="s">
        <v>237</v>
      </c>
      <c r="IDF3" s="4" t="s">
        <v>237</v>
      </c>
      <c r="IDG3" s="4" t="s">
        <v>237</v>
      </c>
      <c r="IDH3" s="4" t="s">
        <v>237</v>
      </c>
      <c r="IDI3" s="4" t="s">
        <v>237</v>
      </c>
      <c r="IDJ3" s="4" t="s">
        <v>237</v>
      </c>
      <c r="IDK3" s="4" t="s">
        <v>237</v>
      </c>
      <c r="IDL3" s="4" t="s">
        <v>237</v>
      </c>
      <c r="IDM3" s="4" t="s">
        <v>237</v>
      </c>
      <c r="IDN3" s="4" t="s">
        <v>237</v>
      </c>
      <c r="IDO3" s="4" t="s">
        <v>237</v>
      </c>
      <c r="IDP3" s="4" t="s">
        <v>237</v>
      </c>
      <c r="IDQ3" s="4" t="s">
        <v>237</v>
      </c>
      <c r="IDR3" s="4" t="s">
        <v>237</v>
      </c>
      <c r="IDS3" s="4" t="s">
        <v>237</v>
      </c>
      <c r="IDT3" s="4" t="s">
        <v>237</v>
      </c>
      <c r="IDU3" s="4" t="s">
        <v>237</v>
      </c>
      <c r="IDV3" s="4" t="s">
        <v>237</v>
      </c>
      <c r="IDW3" s="4" t="s">
        <v>237</v>
      </c>
      <c r="IDX3" s="4" t="s">
        <v>237</v>
      </c>
      <c r="IDY3" s="4" t="s">
        <v>237</v>
      </c>
      <c r="IDZ3" s="4" t="s">
        <v>237</v>
      </c>
      <c r="IEA3" s="4" t="s">
        <v>237</v>
      </c>
      <c r="IEB3" s="4" t="s">
        <v>237</v>
      </c>
      <c r="IEC3" s="4" t="s">
        <v>237</v>
      </c>
      <c r="IED3" s="4" t="s">
        <v>237</v>
      </c>
      <c r="IEE3" s="4" t="s">
        <v>237</v>
      </c>
      <c r="IEF3" s="4" t="s">
        <v>237</v>
      </c>
      <c r="IEG3" s="4" t="s">
        <v>237</v>
      </c>
      <c r="IEH3" s="4" t="s">
        <v>237</v>
      </c>
      <c r="IEI3" s="4" t="s">
        <v>237</v>
      </c>
      <c r="IEJ3" s="4" t="s">
        <v>237</v>
      </c>
      <c r="IEK3" s="4" t="s">
        <v>237</v>
      </c>
      <c r="IEL3" s="4" t="s">
        <v>237</v>
      </c>
      <c r="IEM3" s="4" t="s">
        <v>237</v>
      </c>
      <c r="IEN3" s="4" t="s">
        <v>237</v>
      </c>
      <c r="IEO3" s="4" t="s">
        <v>237</v>
      </c>
      <c r="IEP3" s="4" t="s">
        <v>237</v>
      </c>
      <c r="IEQ3" s="4" t="s">
        <v>237</v>
      </c>
      <c r="IER3" s="4" t="s">
        <v>237</v>
      </c>
      <c r="IES3" s="4" t="s">
        <v>237</v>
      </c>
      <c r="IET3" s="4" t="s">
        <v>237</v>
      </c>
      <c r="IEU3" s="4" t="s">
        <v>237</v>
      </c>
      <c r="IEV3" s="4" t="s">
        <v>237</v>
      </c>
      <c r="IEW3" s="4" t="s">
        <v>237</v>
      </c>
      <c r="IEX3" s="4" t="s">
        <v>237</v>
      </c>
      <c r="IEY3" s="4" t="s">
        <v>237</v>
      </c>
      <c r="IEZ3" s="4" t="s">
        <v>237</v>
      </c>
      <c r="IFA3" s="4" t="s">
        <v>237</v>
      </c>
      <c r="IFB3" s="4" t="s">
        <v>237</v>
      </c>
      <c r="IFC3" s="4" t="s">
        <v>237</v>
      </c>
      <c r="IFD3" s="4" t="s">
        <v>237</v>
      </c>
      <c r="IFE3" s="4" t="s">
        <v>237</v>
      </c>
      <c r="IFF3" s="4" t="s">
        <v>237</v>
      </c>
      <c r="IFG3" s="4" t="s">
        <v>237</v>
      </c>
      <c r="IFH3" s="4" t="s">
        <v>237</v>
      </c>
      <c r="IFI3" s="4" t="s">
        <v>237</v>
      </c>
      <c r="IFJ3" s="4" t="s">
        <v>237</v>
      </c>
      <c r="IFK3" s="4" t="s">
        <v>237</v>
      </c>
      <c r="IFL3" s="4" t="s">
        <v>237</v>
      </c>
      <c r="IFM3" s="4" t="s">
        <v>237</v>
      </c>
      <c r="IFN3" s="4" t="s">
        <v>237</v>
      </c>
      <c r="IFO3" s="4" t="s">
        <v>237</v>
      </c>
      <c r="IFP3" s="4" t="s">
        <v>237</v>
      </c>
      <c r="IFQ3" s="4" t="s">
        <v>237</v>
      </c>
      <c r="IFR3" s="4" t="s">
        <v>237</v>
      </c>
      <c r="IFS3" s="4" t="s">
        <v>237</v>
      </c>
      <c r="IFT3" s="4" t="s">
        <v>237</v>
      </c>
      <c r="IFU3" s="4" t="s">
        <v>237</v>
      </c>
      <c r="IFV3" s="4" t="s">
        <v>237</v>
      </c>
      <c r="IFW3" s="4" t="s">
        <v>237</v>
      </c>
      <c r="IFX3" s="4" t="s">
        <v>237</v>
      </c>
      <c r="IFY3" s="4" t="s">
        <v>237</v>
      </c>
      <c r="IFZ3" s="4" t="s">
        <v>237</v>
      </c>
      <c r="IGA3" s="4" t="s">
        <v>237</v>
      </c>
      <c r="IGB3" s="4" t="s">
        <v>237</v>
      </c>
      <c r="IGC3" s="4" t="s">
        <v>237</v>
      </c>
      <c r="IGD3" s="4" t="s">
        <v>237</v>
      </c>
      <c r="IGE3" s="4" t="s">
        <v>237</v>
      </c>
      <c r="IGF3" s="4" t="s">
        <v>237</v>
      </c>
      <c r="IGG3" s="4" t="s">
        <v>237</v>
      </c>
      <c r="IGH3" s="4" t="s">
        <v>237</v>
      </c>
      <c r="IGI3" s="4" t="s">
        <v>237</v>
      </c>
      <c r="IGJ3" s="4" t="s">
        <v>237</v>
      </c>
      <c r="IGK3" s="4" t="s">
        <v>237</v>
      </c>
      <c r="IGL3" s="4" t="s">
        <v>237</v>
      </c>
      <c r="IGM3" s="4" t="s">
        <v>237</v>
      </c>
      <c r="IGN3" s="4" t="s">
        <v>237</v>
      </c>
      <c r="IGO3" s="4" t="s">
        <v>237</v>
      </c>
      <c r="IGP3" s="4" t="s">
        <v>237</v>
      </c>
      <c r="IGQ3" s="4" t="s">
        <v>237</v>
      </c>
      <c r="IGR3" s="4" t="s">
        <v>237</v>
      </c>
      <c r="IGS3" s="4" t="s">
        <v>237</v>
      </c>
      <c r="IGT3" s="4" t="s">
        <v>237</v>
      </c>
      <c r="IGU3" s="4" t="s">
        <v>237</v>
      </c>
      <c r="IGV3" s="4" t="s">
        <v>237</v>
      </c>
      <c r="IGW3" s="4" t="s">
        <v>237</v>
      </c>
      <c r="IGX3" s="4" t="s">
        <v>237</v>
      </c>
      <c r="IGY3" s="4" t="s">
        <v>237</v>
      </c>
      <c r="IGZ3" s="4" t="s">
        <v>237</v>
      </c>
      <c r="IHA3" s="4" t="s">
        <v>237</v>
      </c>
      <c r="IHB3" s="4" t="s">
        <v>237</v>
      </c>
      <c r="IHC3" s="4" t="s">
        <v>237</v>
      </c>
      <c r="IHD3" s="4" t="s">
        <v>237</v>
      </c>
      <c r="IHE3" s="4" t="s">
        <v>237</v>
      </c>
      <c r="IHF3" s="4" t="s">
        <v>237</v>
      </c>
      <c r="IHG3" s="4" t="s">
        <v>237</v>
      </c>
      <c r="IHH3" s="4" t="s">
        <v>237</v>
      </c>
      <c r="IHI3" s="4" t="s">
        <v>237</v>
      </c>
      <c r="IHJ3" s="4" t="s">
        <v>237</v>
      </c>
      <c r="IHK3" s="4" t="s">
        <v>237</v>
      </c>
      <c r="IHL3" s="4" t="s">
        <v>237</v>
      </c>
      <c r="IHM3" s="4" t="s">
        <v>237</v>
      </c>
      <c r="IHN3" s="4" t="s">
        <v>237</v>
      </c>
      <c r="IHO3" s="4" t="s">
        <v>237</v>
      </c>
      <c r="IHP3" s="4" t="s">
        <v>237</v>
      </c>
      <c r="IHQ3" s="4" t="s">
        <v>237</v>
      </c>
      <c r="IHR3" s="4" t="s">
        <v>237</v>
      </c>
      <c r="IHS3" s="4" t="s">
        <v>237</v>
      </c>
      <c r="IHT3" s="4" t="s">
        <v>237</v>
      </c>
      <c r="IHU3" s="4" t="s">
        <v>237</v>
      </c>
      <c r="IHV3" s="4" t="s">
        <v>237</v>
      </c>
      <c r="IHW3" s="4" t="s">
        <v>237</v>
      </c>
      <c r="IHX3" s="4" t="s">
        <v>237</v>
      </c>
      <c r="IHY3" s="4" t="s">
        <v>237</v>
      </c>
      <c r="IHZ3" s="4" t="s">
        <v>237</v>
      </c>
      <c r="IIA3" s="4" t="s">
        <v>237</v>
      </c>
      <c r="IIB3" s="4" t="s">
        <v>237</v>
      </c>
      <c r="IIC3" s="4" t="s">
        <v>237</v>
      </c>
      <c r="IID3" s="4" t="s">
        <v>237</v>
      </c>
      <c r="IIE3" s="4" t="s">
        <v>237</v>
      </c>
      <c r="IIF3" s="4" t="s">
        <v>237</v>
      </c>
      <c r="IIG3" s="4" t="s">
        <v>237</v>
      </c>
      <c r="IIH3" s="4" t="s">
        <v>237</v>
      </c>
      <c r="III3" s="4" t="s">
        <v>237</v>
      </c>
      <c r="IIJ3" s="4" t="s">
        <v>237</v>
      </c>
      <c r="IIK3" s="4" t="s">
        <v>237</v>
      </c>
      <c r="IIL3" s="4" t="s">
        <v>237</v>
      </c>
      <c r="IIM3" s="4" t="s">
        <v>237</v>
      </c>
      <c r="IIN3" s="4" t="s">
        <v>237</v>
      </c>
      <c r="IIO3" s="4" t="s">
        <v>237</v>
      </c>
      <c r="IIP3" s="4" t="s">
        <v>237</v>
      </c>
      <c r="IIQ3" s="4" t="s">
        <v>237</v>
      </c>
      <c r="IIR3" s="4" t="s">
        <v>237</v>
      </c>
      <c r="IIS3" s="4" t="s">
        <v>237</v>
      </c>
      <c r="IIT3" s="4" t="s">
        <v>237</v>
      </c>
      <c r="IIU3" s="4" t="s">
        <v>237</v>
      </c>
      <c r="IIV3" s="4" t="s">
        <v>237</v>
      </c>
      <c r="IIW3" s="4" t="s">
        <v>237</v>
      </c>
      <c r="IIX3" s="4" t="s">
        <v>237</v>
      </c>
      <c r="IIY3" s="4" t="s">
        <v>237</v>
      </c>
      <c r="IIZ3" s="4" t="s">
        <v>237</v>
      </c>
      <c r="IJA3" s="4" t="s">
        <v>237</v>
      </c>
      <c r="IJB3" s="4" t="s">
        <v>237</v>
      </c>
      <c r="IJC3" s="4" t="s">
        <v>237</v>
      </c>
      <c r="IJD3" s="4" t="s">
        <v>237</v>
      </c>
      <c r="IJE3" s="4" t="s">
        <v>237</v>
      </c>
      <c r="IJF3" s="4" t="s">
        <v>237</v>
      </c>
      <c r="IJG3" s="4" t="s">
        <v>237</v>
      </c>
      <c r="IJH3" s="4" t="s">
        <v>237</v>
      </c>
      <c r="IJI3" s="4" t="s">
        <v>237</v>
      </c>
      <c r="IJJ3" s="4" t="s">
        <v>237</v>
      </c>
      <c r="IJK3" s="4" t="s">
        <v>237</v>
      </c>
      <c r="IJL3" s="4" t="s">
        <v>237</v>
      </c>
      <c r="IJM3" s="4" t="s">
        <v>237</v>
      </c>
      <c r="IJN3" s="4" t="s">
        <v>237</v>
      </c>
      <c r="IJO3" s="4" t="s">
        <v>237</v>
      </c>
      <c r="IJP3" s="4" t="s">
        <v>237</v>
      </c>
      <c r="IJQ3" s="4" t="s">
        <v>237</v>
      </c>
      <c r="IJR3" s="4" t="s">
        <v>237</v>
      </c>
      <c r="IJS3" s="4" t="s">
        <v>237</v>
      </c>
      <c r="IJT3" s="4" t="s">
        <v>237</v>
      </c>
      <c r="IJU3" s="4" t="s">
        <v>237</v>
      </c>
      <c r="IJV3" s="4" t="s">
        <v>237</v>
      </c>
      <c r="IJW3" s="4" t="s">
        <v>237</v>
      </c>
      <c r="IJX3" s="4" t="s">
        <v>237</v>
      </c>
      <c r="IJY3" s="4" t="s">
        <v>237</v>
      </c>
      <c r="IJZ3" s="4" t="s">
        <v>237</v>
      </c>
      <c r="IKA3" s="4" t="s">
        <v>237</v>
      </c>
      <c r="IKB3" s="4" t="s">
        <v>237</v>
      </c>
      <c r="IKC3" s="4" t="s">
        <v>237</v>
      </c>
      <c r="IKD3" s="4" t="s">
        <v>237</v>
      </c>
      <c r="IKE3" s="4" t="s">
        <v>237</v>
      </c>
      <c r="IKF3" s="4" t="s">
        <v>237</v>
      </c>
      <c r="IKG3" s="4" t="s">
        <v>237</v>
      </c>
      <c r="IKH3" s="4" t="s">
        <v>237</v>
      </c>
      <c r="IKI3" s="4" t="s">
        <v>237</v>
      </c>
      <c r="IKJ3" s="4" t="s">
        <v>237</v>
      </c>
      <c r="IKK3" s="4" t="s">
        <v>237</v>
      </c>
      <c r="IKL3" s="4" t="s">
        <v>237</v>
      </c>
      <c r="IKM3" s="4" t="s">
        <v>237</v>
      </c>
      <c r="IKN3" s="4" t="s">
        <v>237</v>
      </c>
      <c r="IKO3" s="4" t="s">
        <v>237</v>
      </c>
      <c r="IKP3" s="4" t="s">
        <v>237</v>
      </c>
      <c r="IKQ3" s="4" t="s">
        <v>237</v>
      </c>
      <c r="IKR3" s="4" t="s">
        <v>237</v>
      </c>
      <c r="IKS3" s="4" t="s">
        <v>237</v>
      </c>
      <c r="IKT3" s="4" t="s">
        <v>237</v>
      </c>
      <c r="IKU3" s="4" t="s">
        <v>237</v>
      </c>
      <c r="IKV3" s="4" t="s">
        <v>237</v>
      </c>
      <c r="IKW3" s="4" t="s">
        <v>237</v>
      </c>
      <c r="IKX3" s="4" t="s">
        <v>237</v>
      </c>
      <c r="IKY3" s="4" t="s">
        <v>237</v>
      </c>
      <c r="IKZ3" s="4" t="s">
        <v>237</v>
      </c>
      <c r="ILA3" s="4" t="s">
        <v>237</v>
      </c>
      <c r="ILB3" s="4" t="s">
        <v>237</v>
      </c>
      <c r="ILC3" s="4" t="s">
        <v>237</v>
      </c>
      <c r="ILD3" s="4" t="s">
        <v>237</v>
      </c>
      <c r="ILE3" s="4" t="s">
        <v>237</v>
      </c>
      <c r="ILF3" s="4" t="s">
        <v>237</v>
      </c>
      <c r="ILG3" s="4" t="s">
        <v>237</v>
      </c>
      <c r="ILH3" s="4" t="s">
        <v>237</v>
      </c>
      <c r="ILI3" s="4" t="s">
        <v>237</v>
      </c>
      <c r="ILJ3" s="4" t="s">
        <v>237</v>
      </c>
      <c r="ILK3" s="4" t="s">
        <v>237</v>
      </c>
      <c r="ILL3" s="4" t="s">
        <v>237</v>
      </c>
      <c r="ILM3" s="4" t="s">
        <v>237</v>
      </c>
      <c r="ILN3" s="4" t="s">
        <v>237</v>
      </c>
      <c r="ILO3" s="4" t="s">
        <v>237</v>
      </c>
      <c r="ILP3" s="4" t="s">
        <v>237</v>
      </c>
      <c r="ILQ3" s="4" t="s">
        <v>237</v>
      </c>
      <c r="ILR3" s="4" t="s">
        <v>237</v>
      </c>
      <c r="ILS3" s="4" t="s">
        <v>237</v>
      </c>
      <c r="ILT3" s="4" t="s">
        <v>237</v>
      </c>
      <c r="ILU3" s="4" t="s">
        <v>237</v>
      </c>
      <c r="ILV3" s="4" t="s">
        <v>237</v>
      </c>
      <c r="ILW3" s="4" t="s">
        <v>237</v>
      </c>
      <c r="ILX3" s="4" t="s">
        <v>237</v>
      </c>
      <c r="ILY3" s="4" t="s">
        <v>237</v>
      </c>
      <c r="ILZ3" s="4" t="s">
        <v>237</v>
      </c>
      <c r="IMA3" s="4" t="s">
        <v>237</v>
      </c>
      <c r="IMB3" s="4" t="s">
        <v>237</v>
      </c>
      <c r="IMC3" s="4" t="s">
        <v>237</v>
      </c>
      <c r="IMD3" s="4" t="s">
        <v>237</v>
      </c>
      <c r="IME3" s="4" t="s">
        <v>237</v>
      </c>
      <c r="IMF3" s="4" t="s">
        <v>237</v>
      </c>
      <c r="IMG3" s="4" t="s">
        <v>237</v>
      </c>
      <c r="IMH3" s="4" t="s">
        <v>237</v>
      </c>
      <c r="IMI3" s="4" t="s">
        <v>237</v>
      </c>
      <c r="IMJ3" s="4" t="s">
        <v>237</v>
      </c>
      <c r="IMK3" s="4" t="s">
        <v>237</v>
      </c>
      <c r="IML3" s="4" t="s">
        <v>237</v>
      </c>
      <c r="IMM3" s="4" t="s">
        <v>237</v>
      </c>
      <c r="IMN3" s="4" t="s">
        <v>237</v>
      </c>
      <c r="IMO3" s="4" t="s">
        <v>237</v>
      </c>
      <c r="IMP3" s="4" t="s">
        <v>237</v>
      </c>
      <c r="IMQ3" s="4" t="s">
        <v>237</v>
      </c>
      <c r="IMR3" s="4" t="s">
        <v>237</v>
      </c>
      <c r="IMS3" s="4" t="s">
        <v>237</v>
      </c>
      <c r="IMT3" s="4" t="s">
        <v>237</v>
      </c>
      <c r="IMU3" s="4" t="s">
        <v>237</v>
      </c>
      <c r="IMV3" s="4" t="s">
        <v>237</v>
      </c>
      <c r="IMW3" s="4" t="s">
        <v>237</v>
      </c>
      <c r="IMX3" s="4" t="s">
        <v>237</v>
      </c>
      <c r="IMY3" s="4" t="s">
        <v>237</v>
      </c>
      <c r="IMZ3" s="4" t="s">
        <v>237</v>
      </c>
      <c r="INA3" s="4" t="s">
        <v>237</v>
      </c>
      <c r="INB3" s="4" t="s">
        <v>237</v>
      </c>
      <c r="INC3" s="4" t="s">
        <v>237</v>
      </c>
      <c r="IND3" s="4" t="s">
        <v>237</v>
      </c>
      <c r="INE3" s="4" t="s">
        <v>237</v>
      </c>
      <c r="INF3" s="4" t="s">
        <v>237</v>
      </c>
      <c r="ING3" s="4" t="s">
        <v>237</v>
      </c>
      <c r="INH3" s="4" t="s">
        <v>237</v>
      </c>
      <c r="INI3" s="4" t="s">
        <v>237</v>
      </c>
      <c r="INJ3" s="4" t="s">
        <v>237</v>
      </c>
      <c r="INK3" s="4" t="s">
        <v>237</v>
      </c>
      <c r="INL3" s="4" t="s">
        <v>237</v>
      </c>
      <c r="INM3" s="4" t="s">
        <v>237</v>
      </c>
      <c r="INN3" s="4" t="s">
        <v>237</v>
      </c>
      <c r="INO3" s="4" t="s">
        <v>237</v>
      </c>
      <c r="INP3" s="4" t="s">
        <v>237</v>
      </c>
      <c r="INQ3" s="4" t="s">
        <v>237</v>
      </c>
      <c r="INR3" s="4" t="s">
        <v>237</v>
      </c>
      <c r="INS3" s="4" t="s">
        <v>237</v>
      </c>
      <c r="INT3" s="4" t="s">
        <v>237</v>
      </c>
      <c r="INU3" s="4" t="s">
        <v>237</v>
      </c>
      <c r="INV3" s="4" t="s">
        <v>237</v>
      </c>
      <c r="INW3" s="4" t="s">
        <v>237</v>
      </c>
      <c r="INX3" s="4" t="s">
        <v>237</v>
      </c>
      <c r="INY3" s="4" t="s">
        <v>237</v>
      </c>
      <c r="INZ3" s="4" t="s">
        <v>237</v>
      </c>
      <c r="IOA3" s="4" t="s">
        <v>237</v>
      </c>
      <c r="IOB3" s="4" t="s">
        <v>237</v>
      </c>
      <c r="IOC3" s="4" t="s">
        <v>237</v>
      </c>
      <c r="IOD3" s="4" t="s">
        <v>237</v>
      </c>
      <c r="IOE3" s="4" t="s">
        <v>237</v>
      </c>
      <c r="IOF3" s="4" t="s">
        <v>237</v>
      </c>
      <c r="IOG3" s="4" t="s">
        <v>237</v>
      </c>
      <c r="IOH3" s="4" t="s">
        <v>237</v>
      </c>
      <c r="IOI3" s="4" t="s">
        <v>237</v>
      </c>
      <c r="IOJ3" s="4" t="s">
        <v>237</v>
      </c>
      <c r="IOK3" s="4" t="s">
        <v>237</v>
      </c>
      <c r="IOL3" s="4" t="s">
        <v>237</v>
      </c>
      <c r="IOM3" s="4" t="s">
        <v>237</v>
      </c>
      <c r="ION3" s="4" t="s">
        <v>237</v>
      </c>
      <c r="IOO3" s="4" t="s">
        <v>237</v>
      </c>
      <c r="IOP3" s="4" t="s">
        <v>237</v>
      </c>
      <c r="IOQ3" s="4" t="s">
        <v>237</v>
      </c>
      <c r="IOR3" s="4" t="s">
        <v>237</v>
      </c>
      <c r="IOS3" s="4" t="s">
        <v>237</v>
      </c>
      <c r="IOT3" s="4" t="s">
        <v>237</v>
      </c>
      <c r="IOU3" s="4" t="s">
        <v>237</v>
      </c>
      <c r="IOV3" s="4" t="s">
        <v>237</v>
      </c>
      <c r="IOW3" s="4" t="s">
        <v>237</v>
      </c>
      <c r="IOX3" s="4" t="s">
        <v>237</v>
      </c>
      <c r="IOY3" s="4" t="s">
        <v>237</v>
      </c>
      <c r="IOZ3" s="4" t="s">
        <v>237</v>
      </c>
      <c r="IPA3" s="4" t="s">
        <v>237</v>
      </c>
      <c r="IPB3" s="4" t="s">
        <v>237</v>
      </c>
      <c r="IPC3" s="4" t="s">
        <v>237</v>
      </c>
      <c r="IPD3" s="4" t="s">
        <v>237</v>
      </c>
      <c r="IPE3" s="4" t="s">
        <v>237</v>
      </c>
      <c r="IPF3" s="4" t="s">
        <v>237</v>
      </c>
      <c r="IPG3" s="4" t="s">
        <v>237</v>
      </c>
      <c r="IPH3" s="4" t="s">
        <v>237</v>
      </c>
      <c r="IPI3" s="4" t="s">
        <v>237</v>
      </c>
      <c r="IPJ3" s="4" t="s">
        <v>237</v>
      </c>
      <c r="IPK3" s="4" t="s">
        <v>237</v>
      </c>
      <c r="IPL3" s="4" t="s">
        <v>237</v>
      </c>
      <c r="IPM3" s="4" t="s">
        <v>237</v>
      </c>
      <c r="IPN3" s="4" t="s">
        <v>237</v>
      </c>
      <c r="IPO3" s="4" t="s">
        <v>237</v>
      </c>
      <c r="IPP3" s="4" t="s">
        <v>237</v>
      </c>
      <c r="IPQ3" s="4" t="s">
        <v>237</v>
      </c>
      <c r="IPR3" s="4" t="s">
        <v>237</v>
      </c>
      <c r="IPS3" s="4" t="s">
        <v>237</v>
      </c>
      <c r="IPT3" s="4" t="s">
        <v>237</v>
      </c>
      <c r="IPU3" s="4" t="s">
        <v>237</v>
      </c>
      <c r="IPV3" s="4" t="s">
        <v>237</v>
      </c>
      <c r="IPW3" s="4" t="s">
        <v>237</v>
      </c>
      <c r="IPX3" s="4" t="s">
        <v>237</v>
      </c>
      <c r="IPY3" s="4" t="s">
        <v>237</v>
      </c>
      <c r="IPZ3" s="4" t="s">
        <v>237</v>
      </c>
      <c r="IQA3" s="4" t="s">
        <v>237</v>
      </c>
      <c r="IQB3" s="4" t="s">
        <v>237</v>
      </c>
      <c r="IQC3" s="4" t="s">
        <v>237</v>
      </c>
      <c r="IQD3" s="4" t="s">
        <v>237</v>
      </c>
      <c r="IQE3" s="4" t="s">
        <v>237</v>
      </c>
      <c r="IQF3" s="4" t="s">
        <v>237</v>
      </c>
      <c r="IQG3" s="4" t="s">
        <v>237</v>
      </c>
      <c r="IQH3" s="4" t="s">
        <v>237</v>
      </c>
      <c r="IQI3" s="4" t="s">
        <v>237</v>
      </c>
      <c r="IQJ3" s="4" t="s">
        <v>237</v>
      </c>
      <c r="IQK3" s="4" t="s">
        <v>237</v>
      </c>
      <c r="IQL3" s="4" t="s">
        <v>237</v>
      </c>
      <c r="IQM3" s="4" t="s">
        <v>237</v>
      </c>
      <c r="IQN3" s="4" t="s">
        <v>237</v>
      </c>
      <c r="IQO3" s="4" t="s">
        <v>237</v>
      </c>
      <c r="IQP3" s="4" t="s">
        <v>237</v>
      </c>
      <c r="IQQ3" s="4" t="s">
        <v>237</v>
      </c>
      <c r="IQR3" s="4" t="s">
        <v>237</v>
      </c>
      <c r="IQS3" s="4" t="s">
        <v>237</v>
      </c>
      <c r="IQT3" s="4" t="s">
        <v>237</v>
      </c>
      <c r="IQU3" s="4" t="s">
        <v>237</v>
      </c>
      <c r="IQV3" s="4" t="s">
        <v>237</v>
      </c>
      <c r="IQW3" s="4" t="s">
        <v>237</v>
      </c>
      <c r="IQX3" s="4" t="s">
        <v>237</v>
      </c>
      <c r="IQY3" s="4" t="s">
        <v>237</v>
      </c>
      <c r="IQZ3" s="4" t="s">
        <v>237</v>
      </c>
      <c r="IRA3" s="4" t="s">
        <v>237</v>
      </c>
      <c r="IRB3" s="4" t="s">
        <v>237</v>
      </c>
      <c r="IRC3" s="4" t="s">
        <v>237</v>
      </c>
      <c r="IRD3" s="4" t="s">
        <v>237</v>
      </c>
      <c r="IRE3" s="4" t="s">
        <v>237</v>
      </c>
      <c r="IRF3" s="4" t="s">
        <v>237</v>
      </c>
      <c r="IRG3" s="4" t="s">
        <v>237</v>
      </c>
      <c r="IRH3" s="4" t="s">
        <v>237</v>
      </c>
      <c r="IRI3" s="4" t="s">
        <v>237</v>
      </c>
      <c r="IRJ3" s="4" t="s">
        <v>237</v>
      </c>
      <c r="IRK3" s="4" t="s">
        <v>237</v>
      </c>
      <c r="IRL3" s="4" t="s">
        <v>237</v>
      </c>
      <c r="IRM3" s="4" t="s">
        <v>237</v>
      </c>
      <c r="IRN3" s="4" t="s">
        <v>237</v>
      </c>
      <c r="IRO3" s="4" t="s">
        <v>237</v>
      </c>
      <c r="IRP3" s="4" t="s">
        <v>237</v>
      </c>
      <c r="IRQ3" s="4" t="s">
        <v>237</v>
      </c>
      <c r="IRR3" s="4" t="s">
        <v>237</v>
      </c>
      <c r="IRS3" s="4" t="s">
        <v>237</v>
      </c>
      <c r="IRT3" s="4" t="s">
        <v>237</v>
      </c>
      <c r="IRU3" s="4" t="s">
        <v>237</v>
      </c>
      <c r="IRV3" s="4" t="s">
        <v>237</v>
      </c>
      <c r="IRW3" s="4" t="s">
        <v>237</v>
      </c>
      <c r="IRX3" s="4" t="s">
        <v>237</v>
      </c>
      <c r="IRY3" s="4" t="s">
        <v>237</v>
      </c>
      <c r="IRZ3" s="4" t="s">
        <v>237</v>
      </c>
      <c r="ISA3" s="4" t="s">
        <v>237</v>
      </c>
      <c r="ISB3" s="4" t="s">
        <v>237</v>
      </c>
      <c r="ISC3" s="4" t="s">
        <v>237</v>
      </c>
      <c r="ISD3" s="4" t="s">
        <v>237</v>
      </c>
      <c r="ISE3" s="4" t="s">
        <v>237</v>
      </c>
      <c r="ISF3" s="4" t="s">
        <v>237</v>
      </c>
      <c r="ISG3" s="4" t="s">
        <v>237</v>
      </c>
      <c r="ISH3" s="4" t="s">
        <v>237</v>
      </c>
      <c r="ISI3" s="4" t="s">
        <v>237</v>
      </c>
      <c r="ISJ3" s="4" t="s">
        <v>237</v>
      </c>
      <c r="ISK3" s="4" t="s">
        <v>237</v>
      </c>
      <c r="ISL3" s="4" t="s">
        <v>237</v>
      </c>
      <c r="ISM3" s="4" t="s">
        <v>237</v>
      </c>
      <c r="ISN3" s="4" t="s">
        <v>237</v>
      </c>
      <c r="ISO3" s="4" t="s">
        <v>237</v>
      </c>
      <c r="ISP3" s="4" t="s">
        <v>237</v>
      </c>
      <c r="ISQ3" s="4" t="s">
        <v>237</v>
      </c>
      <c r="ISR3" s="4" t="s">
        <v>237</v>
      </c>
      <c r="ISS3" s="4" t="s">
        <v>237</v>
      </c>
      <c r="IST3" s="4" t="s">
        <v>237</v>
      </c>
      <c r="ISU3" s="4" t="s">
        <v>237</v>
      </c>
      <c r="ISV3" s="4" t="s">
        <v>237</v>
      </c>
      <c r="ISW3" s="4" t="s">
        <v>237</v>
      </c>
      <c r="ISX3" s="4" t="s">
        <v>237</v>
      </c>
      <c r="ISY3" s="4" t="s">
        <v>237</v>
      </c>
      <c r="ISZ3" s="4" t="s">
        <v>237</v>
      </c>
      <c r="ITA3" s="4" t="s">
        <v>237</v>
      </c>
      <c r="ITB3" s="4" t="s">
        <v>237</v>
      </c>
      <c r="ITC3" s="4" t="s">
        <v>237</v>
      </c>
      <c r="ITD3" s="4" t="s">
        <v>237</v>
      </c>
      <c r="ITE3" s="4" t="s">
        <v>237</v>
      </c>
      <c r="ITF3" s="4" t="s">
        <v>237</v>
      </c>
      <c r="ITG3" s="4" t="s">
        <v>237</v>
      </c>
      <c r="ITH3" s="4" t="s">
        <v>237</v>
      </c>
      <c r="ITI3" s="4" t="s">
        <v>237</v>
      </c>
      <c r="ITJ3" s="4" t="s">
        <v>237</v>
      </c>
      <c r="ITK3" s="4" t="s">
        <v>237</v>
      </c>
      <c r="ITL3" s="4" t="s">
        <v>237</v>
      </c>
      <c r="ITM3" s="4" t="s">
        <v>237</v>
      </c>
      <c r="ITN3" s="4" t="s">
        <v>237</v>
      </c>
      <c r="ITO3" s="4" t="s">
        <v>237</v>
      </c>
      <c r="ITP3" s="4" t="s">
        <v>237</v>
      </c>
      <c r="ITQ3" s="4" t="s">
        <v>237</v>
      </c>
      <c r="ITR3" s="4" t="s">
        <v>237</v>
      </c>
      <c r="ITS3" s="4" t="s">
        <v>237</v>
      </c>
      <c r="ITT3" s="4" t="s">
        <v>237</v>
      </c>
      <c r="ITU3" s="4" t="s">
        <v>237</v>
      </c>
      <c r="ITV3" s="4" t="s">
        <v>237</v>
      </c>
      <c r="ITW3" s="4" t="s">
        <v>237</v>
      </c>
      <c r="ITX3" s="4" t="s">
        <v>237</v>
      </c>
      <c r="ITY3" s="4" t="s">
        <v>237</v>
      </c>
      <c r="ITZ3" s="4" t="s">
        <v>237</v>
      </c>
      <c r="IUA3" s="4" t="s">
        <v>237</v>
      </c>
      <c r="IUB3" s="4" t="s">
        <v>237</v>
      </c>
      <c r="IUC3" s="4" t="s">
        <v>237</v>
      </c>
      <c r="IUD3" s="4" t="s">
        <v>237</v>
      </c>
      <c r="IUE3" s="4" t="s">
        <v>237</v>
      </c>
      <c r="IUF3" s="4" t="s">
        <v>237</v>
      </c>
      <c r="IUG3" s="4" t="s">
        <v>237</v>
      </c>
      <c r="IUH3" s="4" t="s">
        <v>237</v>
      </c>
      <c r="IUI3" s="4" t="s">
        <v>237</v>
      </c>
      <c r="IUJ3" s="4" t="s">
        <v>237</v>
      </c>
      <c r="IUK3" s="4" t="s">
        <v>237</v>
      </c>
      <c r="IUL3" s="4" t="s">
        <v>237</v>
      </c>
      <c r="IUM3" s="4" t="s">
        <v>237</v>
      </c>
      <c r="IUN3" s="4" t="s">
        <v>237</v>
      </c>
      <c r="IUO3" s="4" t="s">
        <v>237</v>
      </c>
      <c r="IUP3" s="4" t="s">
        <v>237</v>
      </c>
      <c r="IUQ3" s="4" t="s">
        <v>237</v>
      </c>
      <c r="IUR3" s="4" t="s">
        <v>237</v>
      </c>
      <c r="IUS3" s="4" t="s">
        <v>237</v>
      </c>
      <c r="IUT3" s="4" t="s">
        <v>237</v>
      </c>
      <c r="IUU3" s="4" t="s">
        <v>237</v>
      </c>
      <c r="IUV3" s="4" t="s">
        <v>237</v>
      </c>
      <c r="IUW3" s="4" t="s">
        <v>237</v>
      </c>
      <c r="IUX3" s="4" t="s">
        <v>237</v>
      </c>
      <c r="IUY3" s="4" t="s">
        <v>237</v>
      </c>
      <c r="IUZ3" s="4" t="s">
        <v>237</v>
      </c>
      <c r="IVA3" s="4" t="s">
        <v>237</v>
      </c>
      <c r="IVB3" s="4" t="s">
        <v>237</v>
      </c>
      <c r="IVC3" s="4" t="s">
        <v>237</v>
      </c>
      <c r="IVD3" s="4" t="s">
        <v>237</v>
      </c>
      <c r="IVE3" s="4" t="s">
        <v>237</v>
      </c>
      <c r="IVF3" s="4" t="s">
        <v>237</v>
      </c>
      <c r="IVG3" s="4" t="s">
        <v>237</v>
      </c>
      <c r="IVH3" s="4" t="s">
        <v>237</v>
      </c>
      <c r="IVI3" s="4" t="s">
        <v>237</v>
      </c>
      <c r="IVJ3" s="4" t="s">
        <v>237</v>
      </c>
      <c r="IVK3" s="4" t="s">
        <v>237</v>
      </c>
      <c r="IVL3" s="4" t="s">
        <v>237</v>
      </c>
      <c r="IVM3" s="4" t="s">
        <v>237</v>
      </c>
      <c r="IVN3" s="4" t="s">
        <v>237</v>
      </c>
      <c r="IVO3" s="4" t="s">
        <v>237</v>
      </c>
      <c r="IVP3" s="4" t="s">
        <v>237</v>
      </c>
      <c r="IVQ3" s="4" t="s">
        <v>237</v>
      </c>
      <c r="IVR3" s="4" t="s">
        <v>237</v>
      </c>
      <c r="IVS3" s="4" t="s">
        <v>237</v>
      </c>
      <c r="IVT3" s="4" t="s">
        <v>237</v>
      </c>
      <c r="IVU3" s="4" t="s">
        <v>237</v>
      </c>
      <c r="IVV3" s="4" t="s">
        <v>237</v>
      </c>
      <c r="IVW3" s="4" t="s">
        <v>237</v>
      </c>
      <c r="IVX3" s="4" t="s">
        <v>237</v>
      </c>
      <c r="IVY3" s="4" t="s">
        <v>237</v>
      </c>
      <c r="IVZ3" s="4" t="s">
        <v>237</v>
      </c>
      <c r="IWA3" s="4" t="s">
        <v>237</v>
      </c>
      <c r="IWB3" s="4" t="s">
        <v>237</v>
      </c>
      <c r="IWC3" s="4" t="s">
        <v>237</v>
      </c>
      <c r="IWD3" s="4" t="s">
        <v>237</v>
      </c>
      <c r="IWE3" s="4" t="s">
        <v>237</v>
      </c>
      <c r="IWF3" s="4" t="s">
        <v>237</v>
      </c>
      <c r="IWG3" s="4" t="s">
        <v>237</v>
      </c>
      <c r="IWH3" s="4" t="s">
        <v>237</v>
      </c>
      <c r="IWI3" s="4" t="s">
        <v>237</v>
      </c>
      <c r="IWJ3" s="4" t="s">
        <v>237</v>
      </c>
      <c r="IWK3" s="4" t="s">
        <v>237</v>
      </c>
      <c r="IWL3" s="4" t="s">
        <v>237</v>
      </c>
      <c r="IWM3" s="4" t="s">
        <v>237</v>
      </c>
      <c r="IWN3" s="4" t="s">
        <v>237</v>
      </c>
      <c r="IWO3" s="4" t="s">
        <v>237</v>
      </c>
      <c r="IWP3" s="4" t="s">
        <v>237</v>
      </c>
      <c r="IWQ3" s="4" t="s">
        <v>237</v>
      </c>
      <c r="IWR3" s="4" t="s">
        <v>237</v>
      </c>
      <c r="IWS3" s="4" t="s">
        <v>237</v>
      </c>
      <c r="IWT3" s="4" t="s">
        <v>237</v>
      </c>
      <c r="IWU3" s="4" t="s">
        <v>237</v>
      </c>
      <c r="IWV3" s="4" t="s">
        <v>237</v>
      </c>
      <c r="IWW3" s="4" t="s">
        <v>237</v>
      </c>
      <c r="IWX3" s="4" t="s">
        <v>237</v>
      </c>
      <c r="IWY3" s="4" t="s">
        <v>237</v>
      </c>
      <c r="IWZ3" s="4" t="s">
        <v>237</v>
      </c>
      <c r="IXA3" s="4" t="s">
        <v>237</v>
      </c>
      <c r="IXB3" s="4" t="s">
        <v>237</v>
      </c>
      <c r="IXC3" s="4" t="s">
        <v>237</v>
      </c>
      <c r="IXD3" s="4" t="s">
        <v>237</v>
      </c>
      <c r="IXE3" s="4" t="s">
        <v>237</v>
      </c>
      <c r="IXF3" s="4" t="s">
        <v>237</v>
      </c>
      <c r="IXG3" s="4" t="s">
        <v>237</v>
      </c>
      <c r="IXH3" s="4" t="s">
        <v>237</v>
      </c>
      <c r="IXI3" s="4" t="s">
        <v>237</v>
      </c>
      <c r="IXJ3" s="4" t="s">
        <v>237</v>
      </c>
      <c r="IXK3" s="4" t="s">
        <v>237</v>
      </c>
      <c r="IXL3" s="4" t="s">
        <v>237</v>
      </c>
      <c r="IXM3" s="4" t="s">
        <v>237</v>
      </c>
      <c r="IXN3" s="4" t="s">
        <v>237</v>
      </c>
      <c r="IXO3" s="4" t="s">
        <v>237</v>
      </c>
      <c r="IXP3" s="4" t="s">
        <v>237</v>
      </c>
      <c r="IXQ3" s="4" t="s">
        <v>237</v>
      </c>
      <c r="IXR3" s="4" t="s">
        <v>237</v>
      </c>
      <c r="IXS3" s="4" t="s">
        <v>237</v>
      </c>
      <c r="IXT3" s="4" t="s">
        <v>237</v>
      </c>
      <c r="IXU3" s="4" t="s">
        <v>237</v>
      </c>
      <c r="IXV3" s="4" t="s">
        <v>237</v>
      </c>
      <c r="IXW3" s="4" t="s">
        <v>237</v>
      </c>
      <c r="IXX3" s="4" t="s">
        <v>237</v>
      </c>
      <c r="IXY3" s="4" t="s">
        <v>237</v>
      </c>
      <c r="IXZ3" s="4" t="s">
        <v>237</v>
      </c>
      <c r="IYA3" s="4" t="s">
        <v>237</v>
      </c>
      <c r="IYB3" s="4" t="s">
        <v>237</v>
      </c>
      <c r="IYC3" s="4" t="s">
        <v>237</v>
      </c>
      <c r="IYD3" s="4" t="s">
        <v>237</v>
      </c>
      <c r="IYE3" s="4" t="s">
        <v>237</v>
      </c>
      <c r="IYF3" s="4" t="s">
        <v>237</v>
      </c>
      <c r="IYG3" s="4" t="s">
        <v>237</v>
      </c>
      <c r="IYH3" s="4" t="s">
        <v>237</v>
      </c>
      <c r="IYI3" s="4" t="s">
        <v>237</v>
      </c>
      <c r="IYJ3" s="4" t="s">
        <v>237</v>
      </c>
      <c r="IYK3" s="4" t="s">
        <v>237</v>
      </c>
      <c r="IYL3" s="4" t="s">
        <v>237</v>
      </c>
      <c r="IYM3" s="4" t="s">
        <v>237</v>
      </c>
      <c r="IYN3" s="4" t="s">
        <v>237</v>
      </c>
      <c r="IYO3" s="4" t="s">
        <v>237</v>
      </c>
      <c r="IYP3" s="4" t="s">
        <v>237</v>
      </c>
      <c r="IYQ3" s="4" t="s">
        <v>237</v>
      </c>
      <c r="IYR3" s="4" t="s">
        <v>237</v>
      </c>
      <c r="IYS3" s="4" t="s">
        <v>237</v>
      </c>
      <c r="IYT3" s="4" t="s">
        <v>237</v>
      </c>
      <c r="IYU3" s="4" t="s">
        <v>237</v>
      </c>
      <c r="IYV3" s="4" t="s">
        <v>237</v>
      </c>
      <c r="IYW3" s="4" t="s">
        <v>237</v>
      </c>
      <c r="IYX3" s="4" t="s">
        <v>237</v>
      </c>
      <c r="IYY3" s="4" t="s">
        <v>237</v>
      </c>
      <c r="IYZ3" s="4" t="s">
        <v>237</v>
      </c>
      <c r="IZA3" s="4" t="s">
        <v>237</v>
      </c>
      <c r="IZB3" s="4" t="s">
        <v>237</v>
      </c>
      <c r="IZC3" s="4" t="s">
        <v>237</v>
      </c>
      <c r="IZD3" s="4" t="s">
        <v>237</v>
      </c>
      <c r="IZE3" s="4" t="s">
        <v>237</v>
      </c>
      <c r="IZF3" s="4" t="s">
        <v>237</v>
      </c>
      <c r="IZG3" s="4" t="s">
        <v>237</v>
      </c>
      <c r="IZH3" s="4" t="s">
        <v>237</v>
      </c>
      <c r="IZI3" s="4" t="s">
        <v>237</v>
      </c>
      <c r="IZJ3" s="4" t="s">
        <v>237</v>
      </c>
      <c r="IZK3" s="4" t="s">
        <v>237</v>
      </c>
      <c r="IZL3" s="4" t="s">
        <v>237</v>
      </c>
      <c r="IZM3" s="4" t="s">
        <v>237</v>
      </c>
      <c r="IZN3" s="4" t="s">
        <v>237</v>
      </c>
      <c r="IZO3" s="4" t="s">
        <v>237</v>
      </c>
      <c r="IZP3" s="4" t="s">
        <v>237</v>
      </c>
      <c r="IZQ3" s="4" t="s">
        <v>237</v>
      </c>
      <c r="IZR3" s="4" t="s">
        <v>237</v>
      </c>
      <c r="IZS3" s="4" t="s">
        <v>237</v>
      </c>
      <c r="IZT3" s="4" t="s">
        <v>237</v>
      </c>
      <c r="IZU3" s="4" t="s">
        <v>237</v>
      </c>
      <c r="IZV3" s="4" t="s">
        <v>237</v>
      </c>
      <c r="IZW3" s="4" t="s">
        <v>237</v>
      </c>
      <c r="IZX3" s="4" t="s">
        <v>237</v>
      </c>
      <c r="IZY3" s="4" t="s">
        <v>237</v>
      </c>
      <c r="IZZ3" s="4" t="s">
        <v>237</v>
      </c>
      <c r="JAA3" s="4" t="s">
        <v>237</v>
      </c>
      <c r="JAB3" s="4" t="s">
        <v>237</v>
      </c>
      <c r="JAC3" s="4" t="s">
        <v>237</v>
      </c>
      <c r="JAD3" s="4" t="s">
        <v>237</v>
      </c>
      <c r="JAE3" s="4" t="s">
        <v>237</v>
      </c>
      <c r="JAF3" s="4" t="s">
        <v>237</v>
      </c>
      <c r="JAG3" s="4" t="s">
        <v>237</v>
      </c>
      <c r="JAH3" s="4" t="s">
        <v>237</v>
      </c>
      <c r="JAI3" s="4" t="s">
        <v>237</v>
      </c>
      <c r="JAJ3" s="4" t="s">
        <v>237</v>
      </c>
      <c r="JAK3" s="4" t="s">
        <v>237</v>
      </c>
      <c r="JAL3" s="4" t="s">
        <v>237</v>
      </c>
      <c r="JAM3" s="4" t="s">
        <v>237</v>
      </c>
      <c r="JAN3" s="4" t="s">
        <v>237</v>
      </c>
      <c r="JAO3" s="4" t="s">
        <v>237</v>
      </c>
      <c r="JAP3" s="4" t="s">
        <v>237</v>
      </c>
      <c r="JAQ3" s="4" t="s">
        <v>237</v>
      </c>
      <c r="JAR3" s="4" t="s">
        <v>237</v>
      </c>
      <c r="JAS3" s="4" t="s">
        <v>237</v>
      </c>
      <c r="JAT3" s="4" t="s">
        <v>237</v>
      </c>
      <c r="JAU3" s="4" t="s">
        <v>237</v>
      </c>
      <c r="JAV3" s="4" t="s">
        <v>237</v>
      </c>
      <c r="JAW3" s="4" t="s">
        <v>237</v>
      </c>
      <c r="JAX3" s="4" t="s">
        <v>237</v>
      </c>
      <c r="JAY3" s="4" t="s">
        <v>237</v>
      </c>
      <c r="JAZ3" s="4" t="s">
        <v>237</v>
      </c>
      <c r="JBA3" s="4" t="s">
        <v>237</v>
      </c>
      <c r="JBB3" s="4" t="s">
        <v>237</v>
      </c>
      <c r="JBC3" s="4" t="s">
        <v>237</v>
      </c>
      <c r="JBD3" s="4" t="s">
        <v>237</v>
      </c>
      <c r="JBE3" s="4" t="s">
        <v>237</v>
      </c>
      <c r="JBF3" s="4" t="s">
        <v>237</v>
      </c>
      <c r="JBG3" s="4" t="s">
        <v>237</v>
      </c>
      <c r="JBH3" s="4" t="s">
        <v>237</v>
      </c>
      <c r="JBI3" s="4" t="s">
        <v>237</v>
      </c>
      <c r="JBJ3" s="4" t="s">
        <v>237</v>
      </c>
      <c r="JBK3" s="4" t="s">
        <v>237</v>
      </c>
      <c r="JBL3" s="4" t="s">
        <v>237</v>
      </c>
      <c r="JBM3" s="4" t="s">
        <v>237</v>
      </c>
      <c r="JBN3" s="4" t="s">
        <v>237</v>
      </c>
      <c r="JBO3" s="4" t="s">
        <v>237</v>
      </c>
      <c r="JBP3" s="4" t="s">
        <v>237</v>
      </c>
      <c r="JBQ3" s="4" t="s">
        <v>237</v>
      </c>
      <c r="JBR3" s="4" t="s">
        <v>237</v>
      </c>
      <c r="JBS3" s="4" t="s">
        <v>237</v>
      </c>
      <c r="JBT3" s="4" t="s">
        <v>237</v>
      </c>
      <c r="JBU3" s="4" t="s">
        <v>237</v>
      </c>
      <c r="JBV3" s="4" t="s">
        <v>237</v>
      </c>
      <c r="JBW3" s="4" t="s">
        <v>237</v>
      </c>
      <c r="JBX3" s="4" t="s">
        <v>237</v>
      </c>
      <c r="JBY3" s="4" t="s">
        <v>237</v>
      </c>
      <c r="JBZ3" s="4" t="s">
        <v>237</v>
      </c>
      <c r="JCA3" s="4" t="s">
        <v>237</v>
      </c>
      <c r="JCB3" s="4" t="s">
        <v>237</v>
      </c>
      <c r="JCC3" s="4" t="s">
        <v>237</v>
      </c>
      <c r="JCD3" s="4" t="s">
        <v>237</v>
      </c>
      <c r="JCE3" s="4" t="s">
        <v>237</v>
      </c>
      <c r="JCF3" s="4" t="s">
        <v>237</v>
      </c>
      <c r="JCG3" s="4" t="s">
        <v>237</v>
      </c>
      <c r="JCH3" s="4" t="s">
        <v>237</v>
      </c>
      <c r="JCI3" s="4" t="s">
        <v>237</v>
      </c>
      <c r="JCJ3" s="4" t="s">
        <v>237</v>
      </c>
      <c r="JCK3" s="4" t="s">
        <v>237</v>
      </c>
      <c r="JCL3" s="4" t="s">
        <v>237</v>
      </c>
      <c r="JCM3" s="4" t="s">
        <v>237</v>
      </c>
      <c r="JCN3" s="4" t="s">
        <v>237</v>
      </c>
      <c r="JCO3" s="4" t="s">
        <v>237</v>
      </c>
      <c r="JCP3" s="4" t="s">
        <v>237</v>
      </c>
      <c r="JCQ3" s="4" t="s">
        <v>237</v>
      </c>
      <c r="JCR3" s="4" t="s">
        <v>237</v>
      </c>
      <c r="JCS3" s="4" t="s">
        <v>237</v>
      </c>
      <c r="JCT3" s="4" t="s">
        <v>237</v>
      </c>
      <c r="JCU3" s="4" t="s">
        <v>237</v>
      </c>
      <c r="JCV3" s="4" t="s">
        <v>237</v>
      </c>
      <c r="JCW3" s="4" t="s">
        <v>237</v>
      </c>
      <c r="JCX3" s="4" t="s">
        <v>237</v>
      </c>
      <c r="JCY3" s="4" t="s">
        <v>237</v>
      </c>
      <c r="JCZ3" s="4" t="s">
        <v>237</v>
      </c>
      <c r="JDA3" s="4" t="s">
        <v>237</v>
      </c>
      <c r="JDB3" s="4" t="s">
        <v>237</v>
      </c>
      <c r="JDC3" s="4" t="s">
        <v>237</v>
      </c>
      <c r="JDD3" s="4" t="s">
        <v>237</v>
      </c>
      <c r="JDE3" s="4" t="s">
        <v>237</v>
      </c>
      <c r="JDF3" s="4" t="s">
        <v>237</v>
      </c>
      <c r="JDG3" s="4" t="s">
        <v>237</v>
      </c>
      <c r="JDH3" s="4" t="s">
        <v>237</v>
      </c>
      <c r="JDI3" s="4" t="s">
        <v>237</v>
      </c>
      <c r="JDJ3" s="4" t="s">
        <v>237</v>
      </c>
      <c r="JDK3" s="4" t="s">
        <v>237</v>
      </c>
      <c r="JDL3" s="4" t="s">
        <v>237</v>
      </c>
      <c r="JDM3" s="4" t="s">
        <v>237</v>
      </c>
      <c r="JDN3" s="4" t="s">
        <v>237</v>
      </c>
      <c r="JDO3" s="4" t="s">
        <v>237</v>
      </c>
      <c r="JDP3" s="4" t="s">
        <v>237</v>
      </c>
      <c r="JDQ3" s="4" t="s">
        <v>237</v>
      </c>
      <c r="JDR3" s="4" t="s">
        <v>237</v>
      </c>
      <c r="JDS3" s="4" t="s">
        <v>237</v>
      </c>
      <c r="JDT3" s="4" t="s">
        <v>237</v>
      </c>
      <c r="JDU3" s="4" t="s">
        <v>237</v>
      </c>
      <c r="JDV3" s="4" t="s">
        <v>237</v>
      </c>
      <c r="JDW3" s="4" t="s">
        <v>237</v>
      </c>
      <c r="JDX3" s="4" t="s">
        <v>237</v>
      </c>
      <c r="JDY3" s="4" t="s">
        <v>237</v>
      </c>
      <c r="JDZ3" s="4" t="s">
        <v>237</v>
      </c>
      <c r="JEA3" s="4" t="s">
        <v>237</v>
      </c>
      <c r="JEB3" s="4" t="s">
        <v>237</v>
      </c>
      <c r="JEC3" s="4" t="s">
        <v>237</v>
      </c>
      <c r="JED3" s="4" t="s">
        <v>237</v>
      </c>
      <c r="JEE3" s="4" t="s">
        <v>237</v>
      </c>
      <c r="JEF3" s="4" t="s">
        <v>237</v>
      </c>
      <c r="JEG3" s="4" t="s">
        <v>237</v>
      </c>
      <c r="JEH3" s="4" t="s">
        <v>237</v>
      </c>
      <c r="JEI3" s="4" t="s">
        <v>237</v>
      </c>
      <c r="JEJ3" s="4" t="s">
        <v>237</v>
      </c>
      <c r="JEK3" s="4" t="s">
        <v>237</v>
      </c>
      <c r="JEL3" s="4" t="s">
        <v>237</v>
      </c>
      <c r="JEM3" s="4" t="s">
        <v>237</v>
      </c>
      <c r="JEN3" s="4" t="s">
        <v>237</v>
      </c>
      <c r="JEO3" s="4" t="s">
        <v>237</v>
      </c>
      <c r="JEP3" s="4" t="s">
        <v>237</v>
      </c>
      <c r="JEQ3" s="4" t="s">
        <v>237</v>
      </c>
      <c r="JER3" s="4" t="s">
        <v>237</v>
      </c>
      <c r="JES3" s="4" t="s">
        <v>237</v>
      </c>
      <c r="JET3" s="4" t="s">
        <v>237</v>
      </c>
      <c r="JEU3" s="4" t="s">
        <v>237</v>
      </c>
      <c r="JEV3" s="4" t="s">
        <v>237</v>
      </c>
      <c r="JEW3" s="4" t="s">
        <v>237</v>
      </c>
      <c r="JEX3" s="4" t="s">
        <v>237</v>
      </c>
      <c r="JEY3" s="4" t="s">
        <v>237</v>
      </c>
      <c r="JEZ3" s="4" t="s">
        <v>237</v>
      </c>
      <c r="JFA3" s="4" t="s">
        <v>237</v>
      </c>
      <c r="JFB3" s="4" t="s">
        <v>237</v>
      </c>
      <c r="JFC3" s="4" t="s">
        <v>237</v>
      </c>
      <c r="JFD3" s="4" t="s">
        <v>237</v>
      </c>
      <c r="JFE3" s="4" t="s">
        <v>237</v>
      </c>
      <c r="JFF3" s="4" t="s">
        <v>237</v>
      </c>
      <c r="JFG3" s="4" t="s">
        <v>237</v>
      </c>
      <c r="JFH3" s="4" t="s">
        <v>237</v>
      </c>
      <c r="JFI3" s="4" t="s">
        <v>237</v>
      </c>
      <c r="JFJ3" s="4" t="s">
        <v>237</v>
      </c>
      <c r="JFK3" s="4" t="s">
        <v>237</v>
      </c>
      <c r="JFL3" s="4" t="s">
        <v>237</v>
      </c>
      <c r="JFM3" s="4" t="s">
        <v>237</v>
      </c>
      <c r="JFN3" s="4" t="s">
        <v>237</v>
      </c>
      <c r="JFO3" s="4" t="s">
        <v>237</v>
      </c>
      <c r="JFP3" s="4" t="s">
        <v>237</v>
      </c>
      <c r="JFQ3" s="4" t="s">
        <v>237</v>
      </c>
      <c r="JFR3" s="4" t="s">
        <v>237</v>
      </c>
      <c r="JFS3" s="4" t="s">
        <v>237</v>
      </c>
      <c r="JFT3" s="4" t="s">
        <v>237</v>
      </c>
      <c r="JFU3" s="4" t="s">
        <v>237</v>
      </c>
      <c r="JFV3" s="4" t="s">
        <v>237</v>
      </c>
      <c r="JFW3" s="4" t="s">
        <v>237</v>
      </c>
      <c r="JFX3" s="4" t="s">
        <v>237</v>
      </c>
      <c r="JFY3" s="4" t="s">
        <v>237</v>
      </c>
      <c r="JFZ3" s="4" t="s">
        <v>237</v>
      </c>
      <c r="JGA3" s="4" t="s">
        <v>237</v>
      </c>
      <c r="JGB3" s="4" t="s">
        <v>237</v>
      </c>
      <c r="JGC3" s="4" t="s">
        <v>237</v>
      </c>
      <c r="JGD3" s="4" t="s">
        <v>237</v>
      </c>
      <c r="JGE3" s="4" t="s">
        <v>237</v>
      </c>
      <c r="JGF3" s="4" t="s">
        <v>237</v>
      </c>
      <c r="JGG3" s="4" t="s">
        <v>237</v>
      </c>
      <c r="JGH3" s="4" t="s">
        <v>237</v>
      </c>
      <c r="JGI3" s="4" t="s">
        <v>237</v>
      </c>
      <c r="JGJ3" s="4" t="s">
        <v>237</v>
      </c>
      <c r="JGK3" s="4" t="s">
        <v>237</v>
      </c>
      <c r="JGL3" s="4" t="s">
        <v>237</v>
      </c>
      <c r="JGM3" s="4" t="s">
        <v>237</v>
      </c>
      <c r="JGN3" s="4" t="s">
        <v>237</v>
      </c>
      <c r="JGO3" s="4" t="s">
        <v>237</v>
      </c>
      <c r="JGP3" s="4" t="s">
        <v>237</v>
      </c>
      <c r="JGQ3" s="4" t="s">
        <v>237</v>
      </c>
      <c r="JGR3" s="4" t="s">
        <v>237</v>
      </c>
      <c r="JGS3" s="4" t="s">
        <v>237</v>
      </c>
      <c r="JGT3" s="4" t="s">
        <v>237</v>
      </c>
      <c r="JGU3" s="4" t="s">
        <v>237</v>
      </c>
      <c r="JGV3" s="4" t="s">
        <v>237</v>
      </c>
      <c r="JGW3" s="4" t="s">
        <v>237</v>
      </c>
      <c r="JGX3" s="4" t="s">
        <v>237</v>
      </c>
      <c r="JGY3" s="4" t="s">
        <v>237</v>
      </c>
      <c r="JGZ3" s="4" t="s">
        <v>237</v>
      </c>
      <c r="JHA3" s="4" t="s">
        <v>237</v>
      </c>
      <c r="JHB3" s="4" t="s">
        <v>237</v>
      </c>
      <c r="JHC3" s="4" t="s">
        <v>237</v>
      </c>
      <c r="JHD3" s="4" t="s">
        <v>237</v>
      </c>
      <c r="JHE3" s="4" t="s">
        <v>237</v>
      </c>
      <c r="JHF3" s="4" t="s">
        <v>237</v>
      </c>
      <c r="JHG3" s="4" t="s">
        <v>237</v>
      </c>
      <c r="JHH3" s="4" t="s">
        <v>237</v>
      </c>
      <c r="JHI3" s="4" t="s">
        <v>237</v>
      </c>
      <c r="JHJ3" s="4" t="s">
        <v>237</v>
      </c>
      <c r="JHK3" s="4" t="s">
        <v>237</v>
      </c>
      <c r="JHL3" s="4" t="s">
        <v>237</v>
      </c>
      <c r="JHM3" s="4" t="s">
        <v>237</v>
      </c>
      <c r="JHN3" s="4" t="s">
        <v>237</v>
      </c>
      <c r="JHO3" s="4" t="s">
        <v>237</v>
      </c>
      <c r="JHP3" s="4" t="s">
        <v>237</v>
      </c>
      <c r="JHQ3" s="4" t="s">
        <v>237</v>
      </c>
      <c r="JHR3" s="4" t="s">
        <v>237</v>
      </c>
      <c r="JHS3" s="4" t="s">
        <v>237</v>
      </c>
      <c r="JHT3" s="4" t="s">
        <v>237</v>
      </c>
      <c r="JHU3" s="4" t="s">
        <v>237</v>
      </c>
      <c r="JHV3" s="4" t="s">
        <v>237</v>
      </c>
      <c r="JHW3" s="4" t="s">
        <v>237</v>
      </c>
      <c r="JHX3" s="4" t="s">
        <v>237</v>
      </c>
      <c r="JHY3" s="4" t="s">
        <v>237</v>
      </c>
      <c r="JHZ3" s="4" t="s">
        <v>237</v>
      </c>
      <c r="JIA3" s="4" t="s">
        <v>237</v>
      </c>
      <c r="JIB3" s="4" t="s">
        <v>237</v>
      </c>
      <c r="JIC3" s="4" t="s">
        <v>237</v>
      </c>
      <c r="JID3" s="4" t="s">
        <v>237</v>
      </c>
      <c r="JIE3" s="4" t="s">
        <v>237</v>
      </c>
      <c r="JIF3" s="4" t="s">
        <v>237</v>
      </c>
      <c r="JIG3" s="4" t="s">
        <v>237</v>
      </c>
      <c r="JIH3" s="4" t="s">
        <v>237</v>
      </c>
      <c r="JII3" s="4" t="s">
        <v>237</v>
      </c>
      <c r="JIJ3" s="4" t="s">
        <v>237</v>
      </c>
      <c r="JIK3" s="4" t="s">
        <v>237</v>
      </c>
      <c r="JIL3" s="4" t="s">
        <v>237</v>
      </c>
      <c r="JIM3" s="4" t="s">
        <v>237</v>
      </c>
      <c r="JIN3" s="4" t="s">
        <v>237</v>
      </c>
      <c r="JIO3" s="4" t="s">
        <v>237</v>
      </c>
      <c r="JIP3" s="4" t="s">
        <v>237</v>
      </c>
      <c r="JIQ3" s="4" t="s">
        <v>237</v>
      </c>
      <c r="JIR3" s="4" t="s">
        <v>237</v>
      </c>
      <c r="JIS3" s="4" t="s">
        <v>237</v>
      </c>
      <c r="JIT3" s="4" t="s">
        <v>237</v>
      </c>
      <c r="JIU3" s="4" t="s">
        <v>237</v>
      </c>
      <c r="JIV3" s="4" t="s">
        <v>237</v>
      </c>
      <c r="JIW3" s="4" t="s">
        <v>237</v>
      </c>
      <c r="JIX3" s="4" t="s">
        <v>237</v>
      </c>
      <c r="JIY3" s="4" t="s">
        <v>237</v>
      </c>
      <c r="JIZ3" s="4" t="s">
        <v>237</v>
      </c>
      <c r="JJA3" s="4" t="s">
        <v>237</v>
      </c>
      <c r="JJB3" s="4" t="s">
        <v>237</v>
      </c>
      <c r="JJC3" s="4" t="s">
        <v>237</v>
      </c>
      <c r="JJD3" s="4" t="s">
        <v>237</v>
      </c>
      <c r="JJE3" s="4" t="s">
        <v>237</v>
      </c>
      <c r="JJF3" s="4" t="s">
        <v>237</v>
      </c>
      <c r="JJG3" s="4" t="s">
        <v>237</v>
      </c>
      <c r="JJH3" s="4" t="s">
        <v>237</v>
      </c>
      <c r="JJI3" s="4" t="s">
        <v>237</v>
      </c>
      <c r="JJJ3" s="4" t="s">
        <v>237</v>
      </c>
      <c r="JJK3" s="4" t="s">
        <v>237</v>
      </c>
      <c r="JJL3" s="4" t="s">
        <v>237</v>
      </c>
      <c r="JJM3" s="4" t="s">
        <v>237</v>
      </c>
      <c r="JJN3" s="4" t="s">
        <v>237</v>
      </c>
      <c r="JJO3" s="4" t="s">
        <v>237</v>
      </c>
      <c r="JJP3" s="4" t="s">
        <v>237</v>
      </c>
      <c r="JJQ3" s="4" t="s">
        <v>237</v>
      </c>
      <c r="JJR3" s="4" t="s">
        <v>237</v>
      </c>
      <c r="JJS3" s="4" t="s">
        <v>237</v>
      </c>
      <c r="JJT3" s="4" t="s">
        <v>237</v>
      </c>
      <c r="JJU3" s="4" t="s">
        <v>237</v>
      </c>
      <c r="JJV3" s="4" t="s">
        <v>237</v>
      </c>
      <c r="JJW3" s="4" t="s">
        <v>237</v>
      </c>
      <c r="JJX3" s="4" t="s">
        <v>237</v>
      </c>
      <c r="JJY3" s="4" t="s">
        <v>237</v>
      </c>
      <c r="JJZ3" s="4" t="s">
        <v>237</v>
      </c>
      <c r="JKA3" s="4" t="s">
        <v>237</v>
      </c>
      <c r="JKB3" s="4" t="s">
        <v>237</v>
      </c>
      <c r="JKC3" s="4" t="s">
        <v>237</v>
      </c>
      <c r="JKD3" s="4" t="s">
        <v>237</v>
      </c>
      <c r="JKE3" s="4" t="s">
        <v>237</v>
      </c>
      <c r="JKF3" s="4" t="s">
        <v>237</v>
      </c>
      <c r="JKG3" s="4" t="s">
        <v>237</v>
      </c>
      <c r="JKH3" s="4" t="s">
        <v>237</v>
      </c>
      <c r="JKI3" s="4" t="s">
        <v>237</v>
      </c>
      <c r="JKJ3" s="4" t="s">
        <v>237</v>
      </c>
      <c r="JKK3" s="4" t="s">
        <v>237</v>
      </c>
      <c r="JKL3" s="4" t="s">
        <v>237</v>
      </c>
      <c r="JKM3" s="4" t="s">
        <v>237</v>
      </c>
      <c r="JKN3" s="4" t="s">
        <v>237</v>
      </c>
      <c r="JKO3" s="4" t="s">
        <v>237</v>
      </c>
      <c r="JKP3" s="4" t="s">
        <v>237</v>
      </c>
      <c r="JKQ3" s="4" t="s">
        <v>237</v>
      </c>
      <c r="JKR3" s="4" t="s">
        <v>237</v>
      </c>
      <c r="JKS3" s="4" t="s">
        <v>237</v>
      </c>
      <c r="JKT3" s="4" t="s">
        <v>237</v>
      </c>
      <c r="JKU3" s="4" t="s">
        <v>237</v>
      </c>
      <c r="JKV3" s="4" t="s">
        <v>237</v>
      </c>
      <c r="JKW3" s="4" t="s">
        <v>237</v>
      </c>
      <c r="JKX3" s="4" t="s">
        <v>237</v>
      </c>
      <c r="JKY3" s="4" t="s">
        <v>237</v>
      </c>
      <c r="JKZ3" s="4" t="s">
        <v>237</v>
      </c>
      <c r="JLA3" s="4" t="s">
        <v>237</v>
      </c>
      <c r="JLB3" s="4" t="s">
        <v>237</v>
      </c>
      <c r="JLC3" s="4" t="s">
        <v>237</v>
      </c>
      <c r="JLD3" s="4" t="s">
        <v>237</v>
      </c>
      <c r="JLE3" s="4" t="s">
        <v>237</v>
      </c>
      <c r="JLF3" s="4" t="s">
        <v>237</v>
      </c>
      <c r="JLG3" s="4" t="s">
        <v>237</v>
      </c>
      <c r="JLH3" s="4" t="s">
        <v>237</v>
      </c>
      <c r="JLI3" s="4" t="s">
        <v>237</v>
      </c>
      <c r="JLJ3" s="4" t="s">
        <v>237</v>
      </c>
      <c r="JLK3" s="4" t="s">
        <v>237</v>
      </c>
      <c r="JLL3" s="4" t="s">
        <v>237</v>
      </c>
      <c r="JLM3" s="4" t="s">
        <v>237</v>
      </c>
      <c r="JLN3" s="4" t="s">
        <v>237</v>
      </c>
      <c r="JLO3" s="4" t="s">
        <v>237</v>
      </c>
      <c r="JLP3" s="4" t="s">
        <v>237</v>
      </c>
      <c r="JLQ3" s="4" t="s">
        <v>237</v>
      </c>
      <c r="JLR3" s="4" t="s">
        <v>237</v>
      </c>
      <c r="JLS3" s="4" t="s">
        <v>237</v>
      </c>
      <c r="JLT3" s="4" t="s">
        <v>237</v>
      </c>
      <c r="JLU3" s="4" t="s">
        <v>237</v>
      </c>
      <c r="JLV3" s="4" t="s">
        <v>237</v>
      </c>
      <c r="JLW3" s="4" t="s">
        <v>237</v>
      </c>
      <c r="JLX3" s="4" t="s">
        <v>237</v>
      </c>
      <c r="JLY3" s="4" t="s">
        <v>237</v>
      </c>
      <c r="JLZ3" s="4" t="s">
        <v>237</v>
      </c>
      <c r="JMA3" s="4" t="s">
        <v>237</v>
      </c>
      <c r="JMB3" s="4" t="s">
        <v>237</v>
      </c>
      <c r="JMC3" s="4" t="s">
        <v>237</v>
      </c>
      <c r="JMD3" s="4" t="s">
        <v>237</v>
      </c>
      <c r="JME3" s="4" t="s">
        <v>237</v>
      </c>
      <c r="JMF3" s="4" t="s">
        <v>237</v>
      </c>
      <c r="JMG3" s="4" t="s">
        <v>237</v>
      </c>
      <c r="JMH3" s="4" t="s">
        <v>237</v>
      </c>
      <c r="JMI3" s="4" t="s">
        <v>237</v>
      </c>
      <c r="JMJ3" s="4" t="s">
        <v>237</v>
      </c>
      <c r="JMK3" s="4" t="s">
        <v>237</v>
      </c>
      <c r="JML3" s="4" t="s">
        <v>237</v>
      </c>
      <c r="JMM3" s="4" t="s">
        <v>237</v>
      </c>
      <c r="JMN3" s="4" t="s">
        <v>237</v>
      </c>
      <c r="JMO3" s="4" t="s">
        <v>237</v>
      </c>
      <c r="JMP3" s="4" t="s">
        <v>237</v>
      </c>
      <c r="JMQ3" s="4" t="s">
        <v>237</v>
      </c>
      <c r="JMR3" s="4" t="s">
        <v>237</v>
      </c>
      <c r="JMS3" s="4" t="s">
        <v>237</v>
      </c>
      <c r="JMT3" s="4" t="s">
        <v>237</v>
      </c>
      <c r="JMU3" s="4" t="s">
        <v>237</v>
      </c>
      <c r="JMV3" s="4" t="s">
        <v>237</v>
      </c>
      <c r="JMW3" s="4" t="s">
        <v>237</v>
      </c>
      <c r="JMX3" s="4" t="s">
        <v>237</v>
      </c>
      <c r="JMY3" s="4" t="s">
        <v>237</v>
      </c>
      <c r="JMZ3" s="4" t="s">
        <v>237</v>
      </c>
      <c r="JNA3" s="4" t="s">
        <v>237</v>
      </c>
      <c r="JNB3" s="4" t="s">
        <v>237</v>
      </c>
      <c r="JNC3" s="4" t="s">
        <v>237</v>
      </c>
      <c r="JND3" s="4" t="s">
        <v>237</v>
      </c>
      <c r="JNE3" s="4" t="s">
        <v>237</v>
      </c>
      <c r="JNF3" s="4" t="s">
        <v>237</v>
      </c>
      <c r="JNG3" s="4" t="s">
        <v>237</v>
      </c>
      <c r="JNH3" s="4" t="s">
        <v>237</v>
      </c>
      <c r="JNI3" s="4" t="s">
        <v>237</v>
      </c>
      <c r="JNJ3" s="4" t="s">
        <v>237</v>
      </c>
      <c r="JNK3" s="4" t="s">
        <v>237</v>
      </c>
      <c r="JNL3" s="4" t="s">
        <v>237</v>
      </c>
      <c r="JNM3" s="4" t="s">
        <v>237</v>
      </c>
      <c r="JNN3" s="4" t="s">
        <v>237</v>
      </c>
      <c r="JNO3" s="4" t="s">
        <v>237</v>
      </c>
      <c r="JNP3" s="4" t="s">
        <v>237</v>
      </c>
      <c r="JNQ3" s="4" t="s">
        <v>237</v>
      </c>
      <c r="JNR3" s="4" t="s">
        <v>237</v>
      </c>
      <c r="JNS3" s="4" t="s">
        <v>237</v>
      </c>
      <c r="JNT3" s="4" t="s">
        <v>237</v>
      </c>
      <c r="JNU3" s="4" t="s">
        <v>237</v>
      </c>
      <c r="JNV3" s="4" t="s">
        <v>237</v>
      </c>
      <c r="JNW3" s="4" t="s">
        <v>237</v>
      </c>
      <c r="JNX3" s="4" t="s">
        <v>237</v>
      </c>
      <c r="JNY3" s="4" t="s">
        <v>237</v>
      </c>
      <c r="JNZ3" s="4" t="s">
        <v>237</v>
      </c>
      <c r="JOA3" s="4" t="s">
        <v>237</v>
      </c>
      <c r="JOB3" s="4" t="s">
        <v>237</v>
      </c>
      <c r="JOC3" s="4" t="s">
        <v>237</v>
      </c>
      <c r="JOD3" s="4" t="s">
        <v>237</v>
      </c>
      <c r="JOE3" s="4" t="s">
        <v>237</v>
      </c>
      <c r="JOF3" s="4" t="s">
        <v>237</v>
      </c>
      <c r="JOG3" s="4" t="s">
        <v>237</v>
      </c>
      <c r="JOH3" s="4" t="s">
        <v>237</v>
      </c>
      <c r="JOI3" s="4" t="s">
        <v>237</v>
      </c>
      <c r="JOJ3" s="4" t="s">
        <v>237</v>
      </c>
      <c r="JOK3" s="4" t="s">
        <v>237</v>
      </c>
      <c r="JOL3" s="4" t="s">
        <v>237</v>
      </c>
      <c r="JOM3" s="4" t="s">
        <v>237</v>
      </c>
      <c r="JON3" s="4" t="s">
        <v>237</v>
      </c>
      <c r="JOO3" s="4" t="s">
        <v>237</v>
      </c>
      <c r="JOP3" s="4" t="s">
        <v>237</v>
      </c>
      <c r="JOQ3" s="4" t="s">
        <v>237</v>
      </c>
      <c r="JOR3" s="4" t="s">
        <v>237</v>
      </c>
      <c r="JOS3" s="4" t="s">
        <v>237</v>
      </c>
      <c r="JOT3" s="4" t="s">
        <v>237</v>
      </c>
      <c r="JOU3" s="4" t="s">
        <v>237</v>
      </c>
      <c r="JOV3" s="4" t="s">
        <v>237</v>
      </c>
      <c r="JOW3" s="4" t="s">
        <v>237</v>
      </c>
      <c r="JOX3" s="4" t="s">
        <v>237</v>
      </c>
      <c r="JOY3" s="4" t="s">
        <v>237</v>
      </c>
      <c r="JOZ3" s="4" t="s">
        <v>237</v>
      </c>
      <c r="JPA3" s="4" t="s">
        <v>237</v>
      </c>
      <c r="JPB3" s="4" t="s">
        <v>237</v>
      </c>
      <c r="JPC3" s="4" t="s">
        <v>237</v>
      </c>
      <c r="JPD3" s="4" t="s">
        <v>237</v>
      </c>
      <c r="JPE3" s="4" t="s">
        <v>237</v>
      </c>
      <c r="JPF3" s="4" t="s">
        <v>237</v>
      </c>
      <c r="JPG3" s="4" t="s">
        <v>237</v>
      </c>
      <c r="JPH3" s="4" t="s">
        <v>237</v>
      </c>
      <c r="JPI3" s="4" t="s">
        <v>237</v>
      </c>
      <c r="JPJ3" s="4" t="s">
        <v>237</v>
      </c>
      <c r="JPK3" s="4" t="s">
        <v>237</v>
      </c>
      <c r="JPL3" s="4" t="s">
        <v>237</v>
      </c>
      <c r="JPM3" s="4" t="s">
        <v>237</v>
      </c>
      <c r="JPN3" s="4" t="s">
        <v>237</v>
      </c>
      <c r="JPO3" s="4" t="s">
        <v>237</v>
      </c>
      <c r="JPP3" s="4" t="s">
        <v>237</v>
      </c>
      <c r="JPQ3" s="4" t="s">
        <v>237</v>
      </c>
      <c r="JPR3" s="4" t="s">
        <v>237</v>
      </c>
      <c r="JPS3" s="4" t="s">
        <v>237</v>
      </c>
      <c r="JPT3" s="4" t="s">
        <v>237</v>
      </c>
      <c r="JPU3" s="4" t="s">
        <v>237</v>
      </c>
      <c r="JPV3" s="4" t="s">
        <v>237</v>
      </c>
      <c r="JPW3" s="4" t="s">
        <v>237</v>
      </c>
      <c r="JPX3" s="4" t="s">
        <v>237</v>
      </c>
      <c r="JPY3" s="4" t="s">
        <v>237</v>
      </c>
      <c r="JPZ3" s="4" t="s">
        <v>237</v>
      </c>
      <c r="JQA3" s="4" t="s">
        <v>237</v>
      </c>
      <c r="JQB3" s="4" t="s">
        <v>237</v>
      </c>
      <c r="JQC3" s="4" t="s">
        <v>237</v>
      </c>
      <c r="JQD3" s="4" t="s">
        <v>237</v>
      </c>
      <c r="JQE3" s="4" t="s">
        <v>237</v>
      </c>
      <c r="JQF3" s="4" t="s">
        <v>237</v>
      </c>
      <c r="JQG3" s="4" t="s">
        <v>237</v>
      </c>
      <c r="JQH3" s="4" t="s">
        <v>237</v>
      </c>
      <c r="JQI3" s="4" t="s">
        <v>237</v>
      </c>
      <c r="JQJ3" s="4" t="s">
        <v>237</v>
      </c>
      <c r="JQK3" s="4" t="s">
        <v>237</v>
      </c>
      <c r="JQL3" s="4" t="s">
        <v>237</v>
      </c>
      <c r="JQM3" s="4" t="s">
        <v>237</v>
      </c>
      <c r="JQN3" s="4" t="s">
        <v>237</v>
      </c>
      <c r="JQO3" s="4" t="s">
        <v>237</v>
      </c>
      <c r="JQP3" s="4" t="s">
        <v>237</v>
      </c>
      <c r="JQQ3" s="4" t="s">
        <v>237</v>
      </c>
      <c r="JQR3" s="4" t="s">
        <v>237</v>
      </c>
      <c r="JQS3" s="4" t="s">
        <v>237</v>
      </c>
      <c r="JQT3" s="4" t="s">
        <v>237</v>
      </c>
      <c r="JQU3" s="4" t="s">
        <v>237</v>
      </c>
      <c r="JQV3" s="4" t="s">
        <v>237</v>
      </c>
      <c r="JQW3" s="4" t="s">
        <v>237</v>
      </c>
      <c r="JQX3" s="4" t="s">
        <v>237</v>
      </c>
      <c r="JQY3" s="4" t="s">
        <v>237</v>
      </c>
      <c r="JQZ3" s="4" t="s">
        <v>237</v>
      </c>
      <c r="JRA3" s="4" t="s">
        <v>237</v>
      </c>
      <c r="JRB3" s="4" t="s">
        <v>237</v>
      </c>
      <c r="JRC3" s="4" t="s">
        <v>237</v>
      </c>
      <c r="JRD3" s="4" t="s">
        <v>237</v>
      </c>
      <c r="JRE3" s="4" t="s">
        <v>237</v>
      </c>
      <c r="JRF3" s="4" t="s">
        <v>237</v>
      </c>
      <c r="JRG3" s="4" t="s">
        <v>237</v>
      </c>
      <c r="JRH3" s="4" t="s">
        <v>237</v>
      </c>
      <c r="JRI3" s="4" t="s">
        <v>237</v>
      </c>
      <c r="JRJ3" s="4" t="s">
        <v>237</v>
      </c>
      <c r="JRK3" s="4" t="s">
        <v>237</v>
      </c>
      <c r="JRL3" s="4" t="s">
        <v>237</v>
      </c>
      <c r="JRM3" s="4" t="s">
        <v>237</v>
      </c>
      <c r="JRN3" s="4" t="s">
        <v>237</v>
      </c>
      <c r="JRO3" s="4" t="s">
        <v>237</v>
      </c>
      <c r="JRP3" s="4" t="s">
        <v>237</v>
      </c>
      <c r="JRQ3" s="4" t="s">
        <v>237</v>
      </c>
      <c r="JRR3" s="4" t="s">
        <v>237</v>
      </c>
      <c r="JRS3" s="4" t="s">
        <v>237</v>
      </c>
      <c r="JRT3" s="4" t="s">
        <v>237</v>
      </c>
      <c r="JRU3" s="4" t="s">
        <v>237</v>
      </c>
      <c r="JRV3" s="4" t="s">
        <v>237</v>
      </c>
      <c r="JRW3" s="4" t="s">
        <v>237</v>
      </c>
      <c r="JRX3" s="4" t="s">
        <v>237</v>
      </c>
      <c r="JRY3" s="4" t="s">
        <v>237</v>
      </c>
      <c r="JRZ3" s="4" t="s">
        <v>237</v>
      </c>
      <c r="JSA3" s="4" t="s">
        <v>237</v>
      </c>
      <c r="JSB3" s="4" t="s">
        <v>237</v>
      </c>
      <c r="JSC3" s="4" t="s">
        <v>237</v>
      </c>
      <c r="JSD3" s="4" t="s">
        <v>237</v>
      </c>
      <c r="JSE3" s="4" t="s">
        <v>237</v>
      </c>
      <c r="JSF3" s="4" t="s">
        <v>237</v>
      </c>
      <c r="JSG3" s="4" t="s">
        <v>237</v>
      </c>
      <c r="JSH3" s="4" t="s">
        <v>237</v>
      </c>
      <c r="JSI3" s="4" t="s">
        <v>237</v>
      </c>
      <c r="JSJ3" s="4" t="s">
        <v>237</v>
      </c>
      <c r="JSK3" s="4" t="s">
        <v>237</v>
      </c>
      <c r="JSL3" s="4" t="s">
        <v>237</v>
      </c>
      <c r="JSM3" s="4" t="s">
        <v>237</v>
      </c>
      <c r="JSN3" s="4" t="s">
        <v>237</v>
      </c>
      <c r="JSO3" s="4" t="s">
        <v>237</v>
      </c>
      <c r="JSP3" s="4" t="s">
        <v>237</v>
      </c>
      <c r="JSQ3" s="4" t="s">
        <v>237</v>
      </c>
      <c r="JSR3" s="4" t="s">
        <v>237</v>
      </c>
      <c r="JSS3" s="4" t="s">
        <v>237</v>
      </c>
      <c r="JST3" s="4" t="s">
        <v>237</v>
      </c>
      <c r="JSU3" s="4" t="s">
        <v>237</v>
      </c>
      <c r="JSV3" s="4" t="s">
        <v>237</v>
      </c>
      <c r="JSW3" s="4" t="s">
        <v>237</v>
      </c>
      <c r="JSX3" s="4" t="s">
        <v>237</v>
      </c>
      <c r="JSY3" s="4" t="s">
        <v>237</v>
      </c>
      <c r="JSZ3" s="4" t="s">
        <v>237</v>
      </c>
      <c r="JTA3" s="4" t="s">
        <v>237</v>
      </c>
      <c r="JTB3" s="4" t="s">
        <v>237</v>
      </c>
      <c r="JTC3" s="4" t="s">
        <v>237</v>
      </c>
      <c r="JTD3" s="4" t="s">
        <v>237</v>
      </c>
      <c r="JTE3" s="4" t="s">
        <v>237</v>
      </c>
      <c r="JTF3" s="4" t="s">
        <v>237</v>
      </c>
      <c r="JTG3" s="4" t="s">
        <v>237</v>
      </c>
      <c r="JTH3" s="4" t="s">
        <v>237</v>
      </c>
      <c r="JTI3" s="4" t="s">
        <v>237</v>
      </c>
      <c r="JTJ3" s="4" t="s">
        <v>237</v>
      </c>
      <c r="JTK3" s="4" t="s">
        <v>237</v>
      </c>
      <c r="JTL3" s="4" t="s">
        <v>237</v>
      </c>
      <c r="JTM3" s="4" t="s">
        <v>237</v>
      </c>
      <c r="JTN3" s="4" t="s">
        <v>237</v>
      </c>
      <c r="JTO3" s="4" t="s">
        <v>237</v>
      </c>
      <c r="JTP3" s="4" t="s">
        <v>237</v>
      </c>
      <c r="JTQ3" s="4" t="s">
        <v>237</v>
      </c>
      <c r="JTR3" s="4" t="s">
        <v>237</v>
      </c>
      <c r="JTS3" s="4" t="s">
        <v>237</v>
      </c>
      <c r="JTT3" s="4" t="s">
        <v>237</v>
      </c>
      <c r="JTU3" s="4" t="s">
        <v>237</v>
      </c>
      <c r="JTV3" s="4" t="s">
        <v>237</v>
      </c>
      <c r="JTW3" s="4" t="s">
        <v>237</v>
      </c>
      <c r="JTX3" s="4" t="s">
        <v>237</v>
      </c>
      <c r="JTY3" s="4" t="s">
        <v>237</v>
      </c>
      <c r="JTZ3" s="4" t="s">
        <v>237</v>
      </c>
      <c r="JUA3" s="4" t="s">
        <v>237</v>
      </c>
      <c r="JUB3" s="4" t="s">
        <v>237</v>
      </c>
      <c r="JUC3" s="4" t="s">
        <v>237</v>
      </c>
      <c r="JUD3" s="4" t="s">
        <v>237</v>
      </c>
      <c r="JUE3" s="4" t="s">
        <v>237</v>
      </c>
      <c r="JUF3" s="4" t="s">
        <v>237</v>
      </c>
      <c r="JUG3" s="4" t="s">
        <v>237</v>
      </c>
      <c r="JUH3" s="4" t="s">
        <v>237</v>
      </c>
      <c r="JUI3" s="4" t="s">
        <v>237</v>
      </c>
      <c r="JUJ3" s="4" t="s">
        <v>237</v>
      </c>
      <c r="JUK3" s="4" t="s">
        <v>237</v>
      </c>
      <c r="JUL3" s="4" t="s">
        <v>237</v>
      </c>
      <c r="JUM3" s="4" t="s">
        <v>237</v>
      </c>
      <c r="JUN3" s="4" t="s">
        <v>237</v>
      </c>
      <c r="JUO3" s="4" t="s">
        <v>237</v>
      </c>
      <c r="JUP3" s="4" t="s">
        <v>237</v>
      </c>
      <c r="JUQ3" s="4" t="s">
        <v>237</v>
      </c>
      <c r="JUR3" s="4" t="s">
        <v>237</v>
      </c>
      <c r="JUS3" s="4" t="s">
        <v>237</v>
      </c>
      <c r="JUT3" s="4" t="s">
        <v>237</v>
      </c>
      <c r="JUU3" s="4" t="s">
        <v>237</v>
      </c>
      <c r="JUV3" s="4" t="s">
        <v>237</v>
      </c>
      <c r="JUW3" s="4" t="s">
        <v>237</v>
      </c>
      <c r="JUX3" s="4" t="s">
        <v>237</v>
      </c>
      <c r="JUY3" s="4" t="s">
        <v>237</v>
      </c>
      <c r="JUZ3" s="4" t="s">
        <v>237</v>
      </c>
      <c r="JVA3" s="4" t="s">
        <v>237</v>
      </c>
      <c r="JVB3" s="4" t="s">
        <v>237</v>
      </c>
      <c r="JVC3" s="4" t="s">
        <v>237</v>
      </c>
      <c r="JVD3" s="4" t="s">
        <v>237</v>
      </c>
      <c r="JVE3" s="4" t="s">
        <v>237</v>
      </c>
      <c r="JVF3" s="4" t="s">
        <v>237</v>
      </c>
      <c r="JVG3" s="4" t="s">
        <v>237</v>
      </c>
      <c r="JVH3" s="4" t="s">
        <v>237</v>
      </c>
      <c r="JVI3" s="4" t="s">
        <v>237</v>
      </c>
      <c r="JVJ3" s="4" t="s">
        <v>237</v>
      </c>
      <c r="JVK3" s="4" t="s">
        <v>237</v>
      </c>
      <c r="JVL3" s="4" t="s">
        <v>237</v>
      </c>
      <c r="JVM3" s="4" t="s">
        <v>237</v>
      </c>
      <c r="JVN3" s="4" t="s">
        <v>237</v>
      </c>
      <c r="JVO3" s="4" t="s">
        <v>237</v>
      </c>
      <c r="JVP3" s="4" t="s">
        <v>237</v>
      </c>
      <c r="JVQ3" s="4" t="s">
        <v>237</v>
      </c>
      <c r="JVR3" s="4" t="s">
        <v>237</v>
      </c>
      <c r="JVS3" s="4" t="s">
        <v>237</v>
      </c>
      <c r="JVT3" s="4" t="s">
        <v>237</v>
      </c>
      <c r="JVU3" s="4" t="s">
        <v>237</v>
      </c>
      <c r="JVV3" s="4" t="s">
        <v>237</v>
      </c>
      <c r="JVW3" s="4" t="s">
        <v>237</v>
      </c>
      <c r="JVX3" s="4" t="s">
        <v>237</v>
      </c>
      <c r="JVY3" s="4" t="s">
        <v>237</v>
      </c>
      <c r="JVZ3" s="4" t="s">
        <v>237</v>
      </c>
      <c r="JWA3" s="4" t="s">
        <v>237</v>
      </c>
      <c r="JWB3" s="4" t="s">
        <v>237</v>
      </c>
      <c r="JWC3" s="4" t="s">
        <v>237</v>
      </c>
      <c r="JWD3" s="4" t="s">
        <v>237</v>
      </c>
      <c r="JWE3" s="4" t="s">
        <v>237</v>
      </c>
      <c r="JWF3" s="4" t="s">
        <v>237</v>
      </c>
      <c r="JWG3" s="4" t="s">
        <v>237</v>
      </c>
      <c r="JWH3" s="4" t="s">
        <v>237</v>
      </c>
      <c r="JWI3" s="4" t="s">
        <v>237</v>
      </c>
      <c r="JWJ3" s="4" t="s">
        <v>237</v>
      </c>
      <c r="JWK3" s="4" t="s">
        <v>237</v>
      </c>
      <c r="JWL3" s="4" t="s">
        <v>237</v>
      </c>
      <c r="JWM3" s="4" t="s">
        <v>237</v>
      </c>
      <c r="JWN3" s="4" t="s">
        <v>237</v>
      </c>
      <c r="JWO3" s="4" t="s">
        <v>237</v>
      </c>
      <c r="JWP3" s="4" t="s">
        <v>237</v>
      </c>
      <c r="JWQ3" s="4" t="s">
        <v>237</v>
      </c>
      <c r="JWR3" s="4" t="s">
        <v>237</v>
      </c>
      <c r="JWS3" s="4" t="s">
        <v>237</v>
      </c>
      <c r="JWT3" s="4" t="s">
        <v>237</v>
      </c>
      <c r="JWU3" s="4" t="s">
        <v>237</v>
      </c>
      <c r="JWV3" s="4" t="s">
        <v>237</v>
      </c>
      <c r="JWW3" s="4" t="s">
        <v>237</v>
      </c>
      <c r="JWX3" s="4" t="s">
        <v>237</v>
      </c>
      <c r="JWY3" s="4" t="s">
        <v>237</v>
      </c>
      <c r="JWZ3" s="4" t="s">
        <v>237</v>
      </c>
      <c r="JXA3" s="4" t="s">
        <v>237</v>
      </c>
      <c r="JXB3" s="4" t="s">
        <v>237</v>
      </c>
      <c r="JXC3" s="4" t="s">
        <v>237</v>
      </c>
      <c r="JXD3" s="4" t="s">
        <v>237</v>
      </c>
      <c r="JXE3" s="4" t="s">
        <v>237</v>
      </c>
      <c r="JXF3" s="4" t="s">
        <v>237</v>
      </c>
      <c r="JXG3" s="4" t="s">
        <v>237</v>
      </c>
      <c r="JXH3" s="4" t="s">
        <v>237</v>
      </c>
      <c r="JXI3" s="4" t="s">
        <v>237</v>
      </c>
      <c r="JXJ3" s="4" t="s">
        <v>237</v>
      </c>
      <c r="JXK3" s="4" t="s">
        <v>237</v>
      </c>
      <c r="JXL3" s="4" t="s">
        <v>237</v>
      </c>
      <c r="JXM3" s="4" t="s">
        <v>237</v>
      </c>
      <c r="JXN3" s="4" t="s">
        <v>237</v>
      </c>
      <c r="JXO3" s="4" t="s">
        <v>237</v>
      </c>
      <c r="JXP3" s="4" t="s">
        <v>237</v>
      </c>
      <c r="JXQ3" s="4" t="s">
        <v>237</v>
      </c>
      <c r="JXR3" s="4" t="s">
        <v>237</v>
      </c>
      <c r="JXS3" s="4" t="s">
        <v>237</v>
      </c>
      <c r="JXT3" s="4" t="s">
        <v>237</v>
      </c>
      <c r="JXU3" s="4" t="s">
        <v>237</v>
      </c>
      <c r="JXV3" s="4" t="s">
        <v>237</v>
      </c>
      <c r="JXW3" s="4" t="s">
        <v>237</v>
      </c>
      <c r="JXX3" s="4" t="s">
        <v>237</v>
      </c>
      <c r="JXY3" s="4" t="s">
        <v>237</v>
      </c>
      <c r="JXZ3" s="4" t="s">
        <v>237</v>
      </c>
      <c r="JYA3" s="4" t="s">
        <v>237</v>
      </c>
      <c r="JYB3" s="4" t="s">
        <v>237</v>
      </c>
      <c r="JYC3" s="4" t="s">
        <v>237</v>
      </c>
      <c r="JYD3" s="4" t="s">
        <v>237</v>
      </c>
      <c r="JYE3" s="4" t="s">
        <v>237</v>
      </c>
      <c r="JYF3" s="4" t="s">
        <v>237</v>
      </c>
      <c r="JYG3" s="4" t="s">
        <v>237</v>
      </c>
      <c r="JYH3" s="4" t="s">
        <v>237</v>
      </c>
      <c r="JYI3" s="4" t="s">
        <v>237</v>
      </c>
      <c r="JYJ3" s="4" t="s">
        <v>237</v>
      </c>
      <c r="JYK3" s="4" t="s">
        <v>237</v>
      </c>
      <c r="JYL3" s="4" t="s">
        <v>237</v>
      </c>
      <c r="JYM3" s="4" t="s">
        <v>237</v>
      </c>
      <c r="JYN3" s="4" t="s">
        <v>237</v>
      </c>
      <c r="JYO3" s="4" t="s">
        <v>237</v>
      </c>
      <c r="JYP3" s="4" t="s">
        <v>237</v>
      </c>
      <c r="JYQ3" s="4" t="s">
        <v>237</v>
      </c>
      <c r="JYR3" s="4" t="s">
        <v>237</v>
      </c>
      <c r="JYS3" s="4" t="s">
        <v>237</v>
      </c>
      <c r="JYT3" s="4" t="s">
        <v>237</v>
      </c>
      <c r="JYU3" s="4" t="s">
        <v>237</v>
      </c>
      <c r="JYV3" s="4" t="s">
        <v>237</v>
      </c>
      <c r="JYW3" s="4" t="s">
        <v>237</v>
      </c>
      <c r="JYX3" s="4" t="s">
        <v>237</v>
      </c>
      <c r="JYY3" s="4" t="s">
        <v>237</v>
      </c>
      <c r="JYZ3" s="4" t="s">
        <v>237</v>
      </c>
      <c r="JZA3" s="4" t="s">
        <v>237</v>
      </c>
      <c r="JZB3" s="4" t="s">
        <v>237</v>
      </c>
      <c r="JZC3" s="4" t="s">
        <v>237</v>
      </c>
      <c r="JZD3" s="4" t="s">
        <v>237</v>
      </c>
      <c r="JZE3" s="4" t="s">
        <v>237</v>
      </c>
      <c r="JZF3" s="4" t="s">
        <v>237</v>
      </c>
      <c r="JZG3" s="4" t="s">
        <v>237</v>
      </c>
      <c r="JZH3" s="4" t="s">
        <v>237</v>
      </c>
      <c r="JZI3" s="4" t="s">
        <v>237</v>
      </c>
      <c r="JZJ3" s="4" t="s">
        <v>237</v>
      </c>
      <c r="JZK3" s="4" t="s">
        <v>237</v>
      </c>
      <c r="JZL3" s="4" t="s">
        <v>237</v>
      </c>
      <c r="JZM3" s="4" t="s">
        <v>237</v>
      </c>
      <c r="JZN3" s="4" t="s">
        <v>237</v>
      </c>
      <c r="JZO3" s="4" t="s">
        <v>237</v>
      </c>
      <c r="JZP3" s="4" t="s">
        <v>237</v>
      </c>
      <c r="JZQ3" s="4" t="s">
        <v>237</v>
      </c>
      <c r="JZR3" s="4" t="s">
        <v>237</v>
      </c>
      <c r="JZS3" s="4" t="s">
        <v>237</v>
      </c>
      <c r="JZT3" s="4" t="s">
        <v>237</v>
      </c>
      <c r="JZU3" s="4" t="s">
        <v>237</v>
      </c>
      <c r="JZV3" s="4" t="s">
        <v>237</v>
      </c>
      <c r="JZW3" s="4" t="s">
        <v>237</v>
      </c>
      <c r="JZX3" s="4" t="s">
        <v>237</v>
      </c>
      <c r="JZY3" s="4" t="s">
        <v>237</v>
      </c>
      <c r="JZZ3" s="4" t="s">
        <v>237</v>
      </c>
      <c r="KAA3" s="4" t="s">
        <v>237</v>
      </c>
      <c r="KAB3" s="4" t="s">
        <v>237</v>
      </c>
      <c r="KAC3" s="4" t="s">
        <v>237</v>
      </c>
      <c r="KAD3" s="4" t="s">
        <v>237</v>
      </c>
      <c r="KAE3" s="4" t="s">
        <v>237</v>
      </c>
      <c r="KAF3" s="4" t="s">
        <v>237</v>
      </c>
      <c r="KAG3" s="4" t="s">
        <v>237</v>
      </c>
      <c r="KAH3" s="4" t="s">
        <v>237</v>
      </c>
      <c r="KAI3" s="4" t="s">
        <v>237</v>
      </c>
      <c r="KAJ3" s="4" t="s">
        <v>237</v>
      </c>
      <c r="KAK3" s="4" t="s">
        <v>237</v>
      </c>
      <c r="KAL3" s="4" t="s">
        <v>237</v>
      </c>
      <c r="KAM3" s="4" t="s">
        <v>237</v>
      </c>
      <c r="KAN3" s="4" t="s">
        <v>237</v>
      </c>
      <c r="KAO3" s="4" t="s">
        <v>237</v>
      </c>
      <c r="KAP3" s="4" t="s">
        <v>237</v>
      </c>
      <c r="KAQ3" s="4" t="s">
        <v>237</v>
      </c>
      <c r="KAR3" s="4" t="s">
        <v>237</v>
      </c>
      <c r="KAS3" s="4" t="s">
        <v>237</v>
      </c>
      <c r="KAT3" s="4" t="s">
        <v>237</v>
      </c>
      <c r="KAU3" s="4" t="s">
        <v>237</v>
      </c>
      <c r="KAV3" s="4" t="s">
        <v>237</v>
      </c>
      <c r="KAW3" s="4" t="s">
        <v>237</v>
      </c>
      <c r="KAX3" s="4" t="s">
        <v>237</v>
      </c>
      <c r="KAY3" s="4" t="s">
        <v>237</v>
      </c>
      <c r="KAZ3" s="4" t="s">
        <v>237</v>
      </c>
      <c r="KBA3" s="4" t="s">
        <v>237</v>
      </c>
      <c r="KBB3" s="4" t="s">
        <v>237</v>
      </c>
      <c r="KBC3" s="4" t="s">
        <v>237</v>
      </c>
      <c r="KBD3" s="4" t="s">
        <v>237</v>
      </c>
      <c r="KBE3" s="4" t="s">
        <v>237</v>
      </c>
      <c r="KBF3" s="4" t="s">
        <v>237</v>
      </c>
      <c r="KBG3" s="4" t="s">
        <v>237</v>
      </c>
      <c r="KBH3" s="4" t="s">
        <v>237</v>
      </c>
      <c r="KBI3" s="4" t="s">
        <v>237</v>
      </c>
      <c r="KBJ3" s="4" t="s">
        <v>237</v>
      </c>
      <c r="KBK3" s="4" t="s">
        <v>237</v>
      </c>
      <c r="KBL3" s="4" t="s">
        <v>237</v>
      </c>
      <c r="KBM3" s="4" t="s">
        <v>237</v>
      </c>
      <c r="KBN3" s="4" t="s">
        <v>237</v>
      </c>
      <c r="KBO3" s="4" t="s">
        <v>237</v>
      </c>
      <c r="KBP3" s="4" t="s">
        <v>237</v>
      </c>
      <c r="KBQ3" s="4" t="s">
        <v>237</v>
      </c>
      <c r="KBR3" s="4" t="s">
        <v>237</v>
      </c>
      <c r="KBS3" s="4" t="s">
        <v>237</v>
      </c>
      <c r="KBT3" s="4" t="s">
        <v>237</v>
      </c>
      <c r="KBU3" s="4" t="s">
        <v>237</v>
      </c>
      <c r="KBV3" s="4" t="s">
        <v>237</v>
      </c>
      <c r="KBW3" s="4" t="s">
        <v>237</v>
      </c>
      <c r="KBX3" s="4" t="s">
        <v>237</v>
      </c>
      <c r="KBY3" s="4" t="s">
        <v>237</v>
      </c>
      <c r="KBZ3" s="4" t="s">
        <v>237</v>
      </c>
      <c r="KCA3" s="4" t="s">
        <v>237</v>
      </c>
      <c r="KCB3" s="4" t="s">
        <v>237</v>
      </c>
      <c r="KCC3" s="4" t="s">
        <v>237</v>
      </c>
      <c r="KCD3" s="4" t="s">
        <v>237</v>
      </c>
      <c r="KCE3" s="4" t="s">
        <v>237</v>
      </c>
      <c r="KCF3" s="4" t="s">
        <v>237</v>
      </c>
      <c r="KCG3" s="4" t="s">
        <v>237</v>
      </c>
      <c r="KCH3" s="4" t="s">
        <v>237</v>
      </c>
      <c r="KCI3" s="4" t="s">
        <v>237</v>
      </c>
      <c r="KCJ3" s="4" t="s">
        <v>237</v>
      </c>
      <c r="KCK3" s="4" t="s">
        <v>237</v>
      </c>
      <c r="KCL3" s="4" t="s">
        <v>237</v>
      </c>
      <c r="KCM3" s="4" t="s">
        <v>237</v>
      </c>
      <c r="KCN3" s="4" t="s">
        <v>237</v>
      </c>
      <c r="KCO3" s="4" t="s">
        <v>237</v>
      </c>
      <c r="KCP3" s="4" t="s">
        <v>237</v>
      </c>
      <c r="KCQ3" s="4" t="s">
        <v>237</v>
      </c>
      <c r="KCR3" s="4" t="s">
        <v>237</v>
      </c>
      <c r="KCS3" s="4" t="s">
        <v>237</v>
      </c>
      <c r="KCT3" s="4" t="s">
        <v>237</v>
      </c>
      <c r="KCU3" s="4" t="s">
        <v>237</v>
      </c>
      <c r="KCV3" s="4" t="s">
        <v>237</v>
      </c>
      <c r="KCW3" s="4" t="s">
        <v>237</v>
      </c>
      <c r="KCX3" s="4" t="s">
        <v>237</v>
      </c>
      <c r="KCY3" s="4" t="s">
        <v>237</v>
      </c>
      <c r="KCZ3" s="4" t="s">
        <v>237</v>
      </c>
      <c r="KDA3" s="4" t="s">
        <v>237</v>
      </c>
      <c r="KDB3" s="4" t="s">
        <v>237</v>
      </c>
      <c r="KDC3" s="4" t="s">
        <v>237</v>
      </c>
      <c r="KDD3" s="4" t="s">
        <v>237</v>
      </c>
      <c r="KDE3" s="4" t="s">
        <v>237</v>
      </c>
      <c r="KDF3" s="4" t="s">
        <v>237</v>
      </c>
      <c r="KDG3" s="4" t="s">
        <v>237</v>
      </c>
      <c r="KDH3" s="4" t="s">
        <v>237</v>
      </c>
      <c r="KDI3" s="4" t="s">
        <v>237</v>
      </c>
      <c r="KDJ3" s="4" t="s">
        <v>237</v>
      </c>
      <c r="KDK3" s="4" t="s">
        <v>237</v>
      </c>
      <c r="KDL3" s="4" t="s">
        <v>237</v>
      </c>
      <c r="KDM3" s="4" t="s">
        <v>237</v>
      </c>
      <c r="KDN3" s="4" t="s">
        <v>237</v>
      </c>
      <c r="KDO3" s="4" t="s">
        <v>237</v>
      </c>
      <c r="KDP3" s="4" t="s">
        <v>237</v>
      </c>
      <c r="KDQ3" s="4" t="s">
        <v>237</v>
      </c>
      <c r="KDR3" s="4" t="s">
        <v>237</v>
      </c>
      <c r="KDS3" s="4" t="s">
        <v>237</v>
      </c>
      <c r="KDT3" s="4" t="s">
        <v>237</v>
      </c>
      <c r="KDU3" s="4" t="s">
        <v>237</v>
      </c>
      <c r="KDV3" s="4" t="s">
        <v>237</v>
      </c>
      <c r="KDW3" s="4" t="s">
        <v>237</v>
      </c>
      <c r="KDX3" s="4" t="s">
        <v>237</v>
      </c>
      <c r="KDY3" s="4" t="s">
        <v>237</v>
      </c>
      <c r="KDZ3" s="4" t="s">
        <v>237</v>
      </c>
      <c r="KEA3" s="4" t="s">
        <v>237</v>
      </c>
      <c r="KEB3" s="4" t="s">
        <v>237</v>
      </c>
      <c r="KEC3" s="4" t="s">
        <v>237</v>
      </c>
      <c r="KED3" s="4" t="s">
        <v>237</v>
      </c>
      <c r="KEE3" s="4" t="s">
        <v>237</v>
      </c>
      <c r="KEF3" s="4" t="s">
        <v>237</v>
      </c>
      <c r="KEG3" s="4" t="s">
        <v>237</v>
      </c>
      <c r="KEH3" s="4" t="s">
        <v>237</v>
      </c>
      <c r="KEI3" s="4" t="s">
        <v>237</v>
      </c>
      <c r="KEJ3" s="4" t="s">
        <v>237</v>
      </c>
      <c r="KEK3" s="4" t="s">
        <v>237</v>
      </c>
      <c r="KEL3" s="4" t="s">
        <v>237</v>
      </c>
      <c r="KEM3" s="4" t="s">
        <v>237</v>
      </c>
      <c r="KEN3" s="4" t="s">
        <v>237</v>
      </c>
      <c r="KEO3" s="4" t="s">
        <v>237</v>
      </c>
      <c r="KEP3" s="4" t="s">
        <v>237</v>
      </c>
      <c r="KEQ3" s="4" t="s">
        <v>237</v>
      </c>
      <c r="KER3" s="4" t="s">
        <v>237</v>
      </c>
      <c r="KES3" s="4" t="s">
        <v>237</v>
      </c>
      <c r="KET3" s="4" t="s">
        <v>237</v>
      </c>
      <c r="KEU3" s="4" t="s">
        <v>237</v>
      </c>
      <c r="KEV3" s="4" t="s">
        <v>237</v>
      </c>
      <c r="KEW3" s="4" t="s">
        <v>237</v>
      </c>
      <c r="KEX3" s="4" t="s">
        <v>237</v>
      </c>
      <c r="KEY3" s="4" t="s">
        <v>237</v>
      </c>
      <c r="KEZ3" s="4" t="s">
        <v>237</v>
      </c>
      <c r="KFA3" s="4" t="s">
        <v>237</v>
      </c>
      <c r="KFB3" s="4" t="s">
        <v>237</v>
      </c>
      <c r="KFC3" s="4" t="s">
        <v>237</v>
      </c>
      <c r="KFD3" s="4" t="s">
        <v>237</v>
      </c>
      <c r="KFE3" s="4" t="s">
        <v>237</v>
      </c>
      <c r="KFF3" s="4" t="s">
        <v>237</v>
      </c>
      <c r="KFG3" s="4" t="s">
        <v>237</v>
      </c>
      <c r="KFH3" s="4" t="s">
        <v>237</v>
      </c>
      <c r="KFI3" s="4" t="s">
        <v>237</v>
      </c>
      <c r="KFJ3" s="4" t="s">
        <v>237</v>
      </c>
      <c r="KFK3" s="4" t="s">
        <v>237</v>
      </c>
      <c r="KFL3" s="4" t="s">
        <v>237</v>
      </c>
      <c r="KFM3" s="4" t="s">
        <v>237</v>
      </c>
      <c r="KFN3" s="4" t="s">
        <v>237</v>
      </c>
      <c r="KFO3" s="4" t="s">
        <v>237</v>
      </c>
      <c r="KFP3" s="4" t="s">
        <v>237</v>
      </c>
      <c r="KFQ3" s="4" t="s">
        <v>237</v>
      </c>
      <c r="KFR3" s="4" t="s">
        <v>237</v>
      </c>
      <c r="KFS3" s="4" t="s">
        <v>237</v>
      </c>
      <c r="KFT3" s="4" t="s">
        <v>237</v>
      </c>
      <c r="KFU3" s="4" t="s">
        <v>237</v>
      </c>
      <c r="KFV3" s="4" t="s">
        <v>237</v>
      </c>
      <c r="KFW3" s="4" t="s">
        <v>237</v>
      </c>
      <c r="KFX3" s="4" t="s">
        <v>237</v>
      </c>
      <c r="KFY3" s="4" t="s">
        <v>237</v>
      </c>
      <c r="KFZ3" s="4" t="s">
        <v>237</v>
      </c>
      <c r="KGA3" s="4" t="s">
        <v>237</v>
      </c>
      <c r="KGB3" s="4" t="s">
        <v>237</v>
      </c>
      <c r="KGC3" s="4" t="s">
        <v>237</v>
      </c>
      <c r="KGD3" s="4" t="s">
        <v>237</v>
      </c>
      <c r="KGE3" s="4" t="s">
        <v>237</v>
      </c>
      <c r="KGF3" s="4" t="s">
        <v>237</v>
      </c>
      <c r="KGG3" s="4" t="s">
        <v>237</v>
      </c>
      <c r="KGH3" s="4" t="s">
        <v>237</v>
      </c>
      <c r="KGI3" s="4" t="s">
        <v>237</v>
      </c>
      <c r="KGJ3" s="4" t="s">
        <v>237</v>
      </c>
      <c r="KGK3" s="4" t="s">
        <v>237</v>
      </c>
      <c r="KGL3" s="4" t="s">
        <v>237</v>
      </c>
      <c r="KGM3" s="4" t="s">
        <v>237</v>
      </c>
      <c r="KGN3" s="4" t="s">
        <v>237</v>
      </c>
      <c r="KGO3" s="4" t="s">
        <v>237</v>
      </c>
      <c r="KGP3" s="4" t="s">
        <v>237</v>
      </c>
      <c r="KGQ3" s="4" t="s">
        <v>237</v>
      </c>
      <c r="KGR3" s="4" t="s">
        <v>237</v>
      </c>
      <c r="KGS3" s="4" t="s">
        <v>237</v>
      </c>
      <c r="KGT3" s="4" t="s">
        <v>237</v>
      </c>
      <c r="KGU3" s="4" t="s">
        <v>237</v>
      </c>
      <c r="KGV3" s="4" t="s">
        <v>237</v>
      </c>
      <c r="KGW3" s="4" t="s">
        <v>237</v>
      </c>
      <c r="KGX3" s="4" t="s">
        <v>237</v>
      </c>
      <c r="KGY3" s="4" t="s">
        <v>237</v>
      </c>
      <c r="KGZ3" s="4" t="s">
        <v>237</v>
      </c>
      <c r="KHA3" s="4" t="s">
        <v>237</v>
      </c>
      <c r="KHB3" s="4" t="s">
        <v>237</v>
      </c>
      <c r="KHC3" s="4" t="s">
        <v>237</v>
      </c>
      <c r="KHD3" s="4" t="s">
        <v>237</v>
      </c>
      <c r="KHE3" s="4" t="s">
        <v>237</v>
      </c>
      <c r="KHF3" s="4" t="s">
        <v>237</v>
      </c>
      <c r="KHG3" s="4" t="s">
        <v>237</v>
      </c>
      <c r="KHH3" s="4" t="s">
        <v>237</v>
      </c>
      <c r="KHI3" s="4" t="s">
        <v>237</v>
      </c>
      <c r="KHJ3" s="4" t="s">
        <v>237</v>
      </c>
      <c r="KHK3" s="4" t="s">
        <v>237</v>
      </c>
      <c r="KHL3" s="4" t="s">
        <v>237</v>
      </c>
      <c r="KHM3" s="4" t="s">
        <v>237</v>
      </c>
      <c r="KHN3" s="4" t="s">
        <v>237</v>
      </c>
      <c r="KHO3" s="4" t="s">
        <v>237</v>
      </c>
      <c r="KHP3" s="4" t="s">
        <v>237</v>
      </c>
      <c r="KHQ3" s="4" t="s">
        <v>237</v>
      </c>
      <c r="KHR3" s="4" t="s">
        <v>237</v>
      </c>
      <c r="KHS3" s="4" t="s">
        <v>237</v>
      </c>
      <c r="KHT3" s="4" t="s">
        <v>237</v>
      </c>
      <c r="KHU3" s="4" t="s">
        <v>237</v>
      </c>
      <c r="KHV3" s="4" t="s">
        <v>237</v>
      </c>
      <c r="KHW3" s="4" t="s">
        <v>237</v>
      </c>
      <c r="KHX3" s="4" t="s">
        <v>237</v>
      </c>
      <c r="KHY3" s="4" t="s">
        <v>237</v>
      </c>
      <c r="KHZ3" s="4" t="s">
        <v>237</v>
      </c>
      <c r="KIA3" s="4" t="s">
        <v>237</v>
      </c>
      <c r="KIB3" s="4" t="s">
        <v>237</v>
      </c>
      <c r="KIC3" s="4" t="s">
        <v>237</v>
      </c>
      <c r="KID3" s="4" t="s">
        <v>237</v>
      </c>
      <c r="KIE3" s="4" t="s">
        <v>237</v>
      </c>
      <c r="KIF3" s="4" t="s">
        <v>237</v>
      </c>
      <c r="KIG3" s="4" t="s">
        <v>237</v>
      </c>
      <c r="KIH3" s="4" t="s">
        <v>237</v>
      </c>
      <c r="KII3" s="4" t="s">
        <v>237</v>
      </c>
      <c r="KIJ3" s="4" t="s">
        <v>237</v>
      </c>
      <c r="KIK3" s="4" t="s">
        <v>237</v>
      </c>
      <c r="KIL3" s="4" t="s">
        <v>237</v>
      </c>
      <c r="KIM3" s="4" t="s">
        <v>237</v>
      </c>
      <c r="KIN3" s="4" t="s">
        <v>237</v>
      </c>
      <c r="KIO3" s="4" t="s">
        <v>237</v>
      </c>
      <c r="KIP3" s="4" t="s">
        <v>237</v>
      </c>
      <c r="KIQ3" s="4" t="s">
        <v>237</v>
      </c>
      <c r="KIR3" s="4" t="s">
        <v>237</v>
      </c>
      <c r="KIS3" s="4" t="s">
        <v>237</v>
      </c>
      <c r="KIT3" s="4" t="s">
        <v>237</v>
      </c>
      <c r="KIU3" s="4" t="s">
        <v>237</v>
      </c>
      <c r="KIV3" s="4" t="s">
        <v>237</v>
      </c>
      <c r="KIW3" s="4" t="s">
        <v>237</v>
      </c>
      <c r="KIX3" s="4" t="s">
        <v>237</v>
      </c>
      <c r="KIY3" s="4" t="s">
        <v>237</v>
      </c>
      <c r="KIZ3" s="4" t="s">
        <v>237</v>
      </c>
      <c r="KJA3" s="4" t="s">
        <v>237</v>
      </c>
      <c r="KJB3" s="4" t="s">
        <v>237</v>
      </c>
      <c r="KJC3" s="4" t="s">
        <v>237</v>
      </c>
      <c r="KJD3" s="4" t="s">
        <v>237</v>
      </c>
      <c r="KJE3" s="4" t="s">
        <v>237</v>
      </c>
      <c r="KJF3" s="4" t="s">
        <v>237</v>
      </c>
      <c r="KJG3" s="4" t="s">
        <v>237</v>
      </c>
      <c r="KJH3" s="4" t="s">
        <v>237</v>
      </c>
      <c r="KJI3" s="4" t="s">
        <v>237</v>
      </c>
      <c r="KJJ3" s="4" t="s">
        <v>237</v>
      </c>
      <c r="KJK3" s="4" t="s">
        <v>237</v>
      </c>
      <c r="KJL3" s="4" t="s">
        <v>237</v>
      </c>
      <c r="KJM3" s="4" t="s">
        <v>237</v>
      </c>
      <c r="KJN3" s="4" t="s">
        <v>237</v>
      </c>
      <c r="KJO3" s="4" t="s">
        <v>237</v>
      </c>
      <c r="KJP3" s="4" t="s">
        <v>237</v>
      </c>
      <c r="KJQ3" s="4" t="s">
        <v>237</v>
      </c>
      <c r="KJR3" s="4" t="s">
        <v>237</v>
      </c>
      <c r="KJS3" s="4" t="s">
        <v>237</v>
      </c>
      <c r="KJT3" s="4" t="s">
        <v>237</v>
      </c>
      <c r="KJU3" s="4" t="s">
        <v>237</v>
      </c>
      <c r="KJV3" s="4" t="s">
        <v>237</v>
      </c>
      <c r="KJW3" s="4" t="s">
        <v>237</v>
      </c>
      <c r="KJX3" s="4" t="s">
        <v>237</v>
      </c>
      <c r="KJY3" s="4" t="s">
        <v>237</v>
      </c>
      <c r="KJZ3" s="4" t="s">
        <v>237</v>
      </c>
      <c r="KKA3" s="4" t="s">
        <v>237</v>
      </c>
      <c r="KKB3" s="4" t="s">
        <v>237</v>
      </c>
      <c r="KKC3" s="4" t="s">
        <v>237</v>
      </c>
      <c r="KKD3" s="4" t="s">
        <v>237</v>
      </c>
      <c r="KKE3" s="4" t="s">
        <v>237</v>
      </c>
      <c r="KKF3" s="4" t="s">
        <v>237</v>
      </c>
      <c r="KKG3" s="4" t="s">
        <v>237</v>
      </c>
      <c r="KKH3" s="4" t="s">
        <v>237</v>
      </c>
      <c r="KKI3" s="4" t="s">
        <v>237</v>
      </c>
      <c r="KKJ3" s="4" t="s">
        <v>237</v>
      </c>
      <c r="KKK3" s="4" t="s">
        <v>237</v>
      </c>
      <c r="KKL3" s="4" t="s">
        <v>237</v>
      </c>
      <c r="KKM3" s="4" t="s">
        <v>237</v>
      </c>
      <c r="KKN3" s="4" t="s">
        <v>237</v>
      </c>
      <c r="KKO3" s="4" t="s">
        <v>237</v>
      </c>
      <c r="KKP3" s="4" t="s">
        <v>237</v>
      </c>
      <c r="KKQ3" s="4" t="s">
        <v>237</v>
      </c>
      <c r="KKR3" s="4" t="s">
        <v>237</v>
      </c>
      <c r="KKS3" s="4" t="s">
        <v>237</v>
      </c>
      <c r="KKT3" s="4" t="s">
        <v>237</v>
      </c>
      <c r="KKU3" s="4" t="s">
        <v>237</v>
      </c>
      <c r="KKV3" s="4" t="s">
        <v>237</v>
      </c>
      <c r="KKW3" s="4" t="s">
        <v>237</v>
      </c>
      <c r="KKX3" s="4" t="s">
        <v>237</v>
      </c>
      <c r="KKY3" s="4" t="s">
        <v>237</v>
      </c>
      <c r="KKZ3" s="4" t="s">
        <v>237</v>
      </c>
      <c r="KLA3" s="4" t="s">
        <v>237</v>
      </c>
      <c r="KLB3" s="4" t="s">
        <v>237</v>
      </c>
      <c r="KLC3" s="4" t="s">
        <v>237</v>
      </c>
      <c r="KLD3" s="4" t="s">
        <v>237</v>
      </c>
      <c r="KLE3" s="4" t="s">
        <v>237</v>
      </c>
      <c r="KLF3" s="4" t="s">
        <v>237</v>
      </c>
      <c r="KLG3" s="4" t="s">
        <v>237</v>
      </c>
      <c r="KLH3" s="4" t="s">
        <v>237</v>
      </c>
      <c r="KLI3" s="4" t="s">
        <v>237</v>
      </c>
      <c r="KLJ3" s="4" t="s">
        <v>237</v>
      </c>
      <c r="KLK3" s="4" t="s">
        <v>237</v>
      </c>
      <c r="KLL3" s="4" t="s">
        <v>237</v>
      </c>
      <c r="KLM3" s="4" t="s">
        <v>237</v>
      </c>
      <c r="KLN3" s="4" t="s">
        <v>237</v>
      </c>
      <c r="KLO3" s="4" t="s">
        <v>237</v>
      </c>
      <c r="KLP3" s="4" t="s">
        <v>237</v>
      </c>
      <c r="KLQ3" s="4" t="s">
        <v>237</v>
      </c>
      <c r="KLR3" s="4" t="s">
        <v>237</v>
      </c>
      <c r="KLS3" s="4" t="s">
        <v>237</v>
      </c>
      <c r="KLT3" s="4" t="s">
        <v>237</v>
      </c>
      <c r="KLU3" s="4" t="s">
        <v>237</v>
      </c>
      <c r="KLV3" s="4" t="s">
        <v>237</v>
      </c>
      <c r="KLW3" s="4" t="s">
        <v>237</v>
      </c>
      <c r="KLX3" s="4" t="s">
        <v>237</v>
      </c>
      <c r="KLY3" s="4" t="s">
        <v>237</v>
      </c>
      <c r="KLZ3" s="4" t="s">
        <v>237</v>
      </c>
      <c r="KMA3" s="4" t="s">
        <v>237</v>
      </c>
      <c r="KMB3" s="4" t="s">
        <v>237</v>
      </c>
      <c r="KMC3" s="4" t="s">
        <v>237</v>
      </c>
      <c r="KMD3" s="4" t="s">
        <v>237</v>
      </c>
      <c r="KME3" s="4" t="s">
        <v>237</v>
      </c>
      <c r="KMF3" s="4" t="s">
        <v>237</v>
      </c>
      <c r="KMG3" s="4" t="s">
        <v>237</v>
      </c>
      <c r="KMH3" s="4" t="s">
        <v>237</v>
      </c>
      <c r="KMI3" s="4" t="s">
        <v>237</v>
      </c>
      <c r="KMJ3" s="4" t="s">
        <v>237</v>
      </c>
      <c r="KMK3" s="4" t="s">
        <v>237</v>
      </c>
      <c r="KML3" s="4" t="s">
        <v>237</v>
      </c>
      <c r="KMM3" s="4" t="s">
        <v>237</v>
      </c>
      <c r="KMN3" s="4" t="s">
        <v>237</v>
      </c>
      <c r="KMO3" s="4" t="s">
        <v>237</v>
      </c>
      <c r="KMP3" s="4" t="s">
        <v>237</v>
      </c>
      <c r="KMQ3" s="4" t="s">
        <v>237</v>
      </c>
      <c r="KMR3" s="4" t="s">
        <v>237</v>
      </c>
      <c r="KMS3" s="4" t="s">
        <v>237</v>
      </c>
      <c r="KMT3" s="4" t="s">
        <v>237</v>
      </c>
      <c r="KMU3" s="4" t="s">
        <v>237</v>
      </c>
      <c r="KMV3" s="4" t="s">
        <v>237</v>
      </c>
      <c r="KMW3" s="4" t="s">
        <v>237</v>
      </c>
      <c r="KMX3" s="4" t="s">
        <v>237</v>
      </c>
      <c r="KMY3" s="4" t="s">
        <v>237</v>
      </c>
      <c r="KMZ3" s="4" t="s">
        <v>237</v>
      </c>
      <c r="KNA3" s="4" t="s">
        <v>237</v>
      </c>
      <c r="KNB3" s="4" t="s">
        <v>237</v>
      </c>
      <c r="KNC3" s="4" t="s">
        <v>237</v>
      </c>
      <c r="KND3" s="4" t="s">
        <v>237</v>
      </c>
      <c r="KNE3" s="4" t="s">
        <v>237</v>
      </c>
      <c r="KNF3" s="4" t="s">
        <v>237</v>
      </c>
      <c r="KNG3" s="4" t="s">
        <v>237</v>
      </c>
      <c r="KNH3" s="4" t="s">
        <v>237</v>
      </c>
      <c r="KNI3" s="4" t="s">
        <v>237</v>
      </c>
      <c r="KNJ3" s="4" t="s">
        <v>237</v>
      </c>
      <c r="KNK3" s="4" t="s">
        <v>237</v>
      </c>
      <c r="KNL3" s="4" t="s">
        <v>237</v>
      </c>
      <c r="KNM3" s="4" t="s">
        <v>237</v>
      </c>
      <c r="KNN3" s="4" t="s">
        <v>237</v>
      </c>
      <c r="KNO3" s="4" t="s">
        <v>237</v>
      </c>
      <c r="KNP3" s="4" t="s">
        <v>237</v>
      </c>
      <c r="KNQ3" s="4" t="s">
        <v>237</v>
      </c>
      <c r="KNR3" s="4" t="s">
        <v>237</v>
      </c>
      <c r="KNS3" s="4" t="s">
        <v>237</v>
      </c>
      <c r="KNT3" s="4" t="s">
        <v>237</v>
      </c>
      <c r="KNU3" s="4" t="s">
        <v>237</v>
      </c>
      <c r="KNV3" s="4" t="s">
        <v>237</v>
      </c>
      <c r="KNW3" s="4" t="s">
        <v>237</v>
      </c>
      <c r="KNX3" s="4" t="s">
        <v>237</v>
      </c>
      <c r="KNY3" s="4" t="s">
        <v>237</v>
      </c>
      <c r="KNZ3" s="4" t="s">
        <v>237</v>
      </c>
      <c r="KOA3" s="4" t="s">
        <v>237</v>
      </c>
      <c r="KOB3" s="4" t="s">
        <v>237</v>
      </c>
      <c r="KOC3" s="4" t="s">
        <v>237</v>
      </c>
      <c r="KOD3" s="4" t="s">
        <v>237</v>
      </c>
      <c r="KOE3" s="4" t="s">
        <v>237</v>
      </c>
      <c r="KOF3" s="4" t="s">
        <v>237</v>
      </c>
      <c r="KOG3" s="4" t="s">
        <v>237</v>
      </c>
      <c r="KOH3" s="4" t="s">
        <v>237</v>
      </c>
      <c r="KOI3" s="4" t="s">
        <v>237</v>
      </c>
      <c r="KOJ3" s="4" t="s">
        <v>237</v>
      </c>
      <c r="KOK3" s="4" t="s">
        <v>237</v>
      </c>
      <c r="KOL3" s="4" t="s">
        <v>237</v>
      </c>
      <c r="KOM3" s="4" t="s">
        <v>237</v>
      </c>
      <c r="KON3" s="4" t="s">
        <v>237</v>
      </c>
      <c r="KOO3" s="4" t="s">
        <v>237</v>
      </c>
      <c r="KOP3" s="4" t="s">
        <v>237</v>
      </c>
      <c r="KOQ3" s="4" t="s">
        <v>237</v>
      </c>
      <c r="KOR3" s="4" t="s">
        <v>237</v>
      </c>
      <c r="KOS3" s="4" t="s">
        <v>237</v>
      </c>
      <c r="KOT3" s="4" t="s">
        <v>237</v>
      </c>
      <c r="KOU3" s="4" t="s">
        <v>237</v>
      </c>
      <c r="KOV3" s="4" t="s">
        <v>237</v>
      </c>
      <c r="KOW3" s="4" t="s">
        <v>237</v>
      </c>
      <c r="KOX3" s="4" t="s">
        <v>237</v>
      </c>
      <c r="KOY3" s="4" t="s">
        <v>237</v>
      </c>
      <c r="KOZ3" s="4" t="s">
        <v>237</v>
      </c>
      <c r="KPA3" s="4" t="s">
        <v>237</v>
      </c>
      <c r="KPB3" s="4" t="s">
        <v>237</v>
      </c>
      <c r="KPC3" s="4" t="s">
        <v>237</v>
      </c>
      <c r="KPD3" s="4" t="s">
        <v>237</v>
      </c>
      <c r="KPE3" s="4" t="s">
        <v>237</v>
      </c>
      <c r="KPF3" s="4" t="s">
        <v>237</v>
      </c>
      <c r="KPG3" s="4" t="s">
        <v>237</v>
      </c>
      <c r="KPH3" s="4" t="s">
        <v>237</v>
      </c>
      <c r="KPI3" s="4" t="s">
        <v>237</v>
      </c>
      <c r="KPJ3" s="4" t="s">
        <v>237</v>
      </c>
      <c r="KPK3" s="4" t="s">
        <v>237</v>
      </c>
      <c r="KPL3" s="4" t="s">
        <v>237</v>
      </c>
      <c r="KPM3" s="4" t="s">
        <v>237</v>
      </c>
      <c r="KPN3" s="4" t="s">
        <v>237</v>
      </c>
      <c r="KPO3" s="4" t="s">
        <v>237</v>
      </c>
      <c r="KPP3" s="4" t="s">
        <v>237</v>
      </c>
      <c r="KPQ3" s="4" t="s">
        <v>237</v>
      </c>
      <c r="KPR3" s="4" t="s">
        <v>237</v>
      </c>
      <c r="KPS3" s="4" t="s">
        <v>237</v>
      </c>
      <c r="KPT3" s="4" t="s">
        <v>237</v>
      </c>
      <c r="KPU3" s="4" t="s">
        <v>237</v>
      </c>
      <c r="KPV3" s="4" t="s">
        <v>237</v>
      </c>
      <c r="KPW3" s="4" t="s">
        <v>237</v>
      </c>
      <c r="KPX3" s="4" t="s">
        <v>237</v>
      </c>
      <c r="KPY3" s="4" t="s">
        <v>237</v>
      </c>
      <c r="KPZ3" s="4" t="s">
        <v>237</v>
      </c>
      <c r="KQA3" s="4" t="s">
        <v>237</v>
      </c>
      <c r="KQB3" s="4" t="s">
        <v>237</v>
      </c>
      <c r="KQC3" s="4" t="s">
        <v>237</v>
      </c>
      <c r="KQD3" s="4" t="s">
        <v>237</v>
      </c>
      <c r="KQE3" s="4" t="s">
        <v>237</v>
      </c>
      <c r="KQF3" s="4" t="s">
        <v>237</v>
      </c>
      <c r="KQG3" s="4" t="s">
        <v>237</v>
      </c>
      <c r="KQH3" s="4" t="s">
        <v>237</v>
      </c>
      <c r="KQI3" s="4" t="s">
        <v>237</v>
      </c>
      <c r="KQJ3" s="4" t="s">
        <v>237</v>
      </c>
      <c r="KQK3" s="4" t="s">
        <v>237</v>
      </c>
      <c r="KQL3" s="4" t="s">
        <v>237</v>
      </c>
      <c r="KQM3" s="4" t="s">
        <v>237</v>
      </c>
      <c r="KQN3" s="4" t="s">
        <v>237</v>
      </c>
      <c r="KQO3" s="4" t="s">
        <v>237</v>
      </c>
      <c r="KQP3" s="4" t="s">
        <v>237</v>
      </c>
      <c r="KQQ3" s="4" t="s">
        <v>237</v>
      </c>
      <c r="KQR3" s="4" t="s">
        <v>237</v>
      </c>
      <c r="KQS3" s="4" t="s">
        <v>237</v>
      </c>
      <c r="KQT3" s="4" t="s">
        <v>237</v>
      </c>
      <c r="KQU3" s="4" t="s">
        <v>237</v>
      </c>
      <c r="KQV3" s="4" t="s">
        <v>237</v>
      </c>
      <c r="KQW3" s="4" t="s">
        <v>237</v>
      </c>
      <c r="KQX3" s="4" t="s">
        <v>237</v>
      </c>
      <c r="KQY3" s="4" t="s">
        <v>237</v>
      </c>
      <c r="KQZ3" s="4" t="s">
        <v>237</v>
      </c>
      <c r="KRA3" s="4" t="s">
        <v>237</v>
      </c>
      <c r="KRB3" s="4" t="s">
        <v>237</v>
      </c>
      <c r="KRC3" s="4" t="s">
        <v>237</v>
      </c>
      <c r="KRD3" s="4" t="s">
        <v>237</v>
      </c>
      <c r="KRE3" s="4" t="s">
        <v>237</v>
      </c>
      <c r="KRF3" s="4" t="s">
        <v>237</v>
      </c>
      <c r="KRG3" s="4" t="s">
        <v>237</v>
      </c>
      <c r="KRH3" s="4" t="s">
        <v>237</v>
      </c>
      <c r="KRI3" s="4" t="s">
        <v>237</v>
      </c>
      <c r="KRJ3" s="4" t="s">
        <v>237</v>
      </c>
      <c r="KRK3" s="4" t="s">
        <v>237</v>
      </c>
      <c r="KRL3" s="4" t="s">
        <v>237</v>
      </c>
      <c r="KRM3" s="4" t="s">
        <v>237</v>
      </c>
      <c r="KRN3" s="4" t="s">
        <v>237</v>
      </c>
      <c r="KRO3" s="4" t="s">
        <v>237</v>
      </c>
      <c r="KRP3" s="4" t="s">
        <v>237</v>
      </c>
      <c r="KRQ3" s="4" t="s">
        <v>237</v>
      </c>
      <c r="KRR3" s="4" t="s">
        <v>237</v>
      </c>
      <c r="KRS3" s="4" t="s">
        <v>237</v>
      </c>
      <c r="KRT3" s="4" t="s">
        <v>237</v>
      </c>
      <c r="KRU3" s="4" t="s">
        <v>237</v>
      </c>
      <c r="KRV3" s="4" t="s">
        <v>237</v>
      </c>
      <c r="KRW3" s="4" t="s">
        <v>237</v>
      </c>
      <c r="KRX3" s="4" t="s">
        <v>237</v>
      </c>
      <c r="KRY3" s="4" t="s">
        <v>237</v>
      </c>
      <c r="KRZ3" s="4" t="s">
        <v>237</v>
      </c>
      <c r="KSA3" s="4" t="s">
        <v>237</v>
      </c>
      <c r="KSB3" s="4" t="s">
        <v>237</v>
      </c>
      <c r="KSC3" s="4" t="s">
        <v>237</v>
      </c>
      <c r="KSD3" s="4" t="s">
        <v>237</v>
      </c>
      <c r="KSE3" s="4" t="s">
        <v>237</v>
      </c>
      <c r="KSF3" s="4" t="s">
        <v>237</v>
      </c>
      <c r="KSG3" s="4" t="s">
        <v>237</v>
      </c>
      <c r="KSH3" s="4" t="s">
        <v>237</v>
      </c>
      <c r="KSI3" s="4" t="s">
        <v>237</v>
      </c>
      <c r="KSJ3" s="4" t="s">
        <v>237</v>
      </c>
      <c r="KSK3" s="4" t="s">
        <v>237</v>
      </c>
      <c r="KSL3" s="4" t="s">
        <v>237</v>
      </c>
      <c r="KSM3" s="4" t="s">
        <v>237</v>
      </c>
      <c r="KSN3" s="4" t="s">
        <v>237</v>
      </c>
      <c r="KSO3" s="4" t="s">
        <v>237</v>
      </c>
      <c r="KSP3" s="4" t="s">
        <v>237</v>
      </c>
      <c r="KSQ3" s="4" t="s">
        <v>237</v>
      </c>
      <c r="KSR3" s="4" t="s">
        <v>237</v>
      </c>
      <c r="KSS3" s="4" t="s">
        <v>237</v>
      </c>
      <c r="KST3" s="4" t="s">
        <v>237</v>
      </c>
      <c r="KSU3" s="4" t="s">
        <v>237</v>
      </c>
      <c r="KSV3" s="4" t="s">
        <v>237</v>
      </c>
      <c r="KSW3" s="4" t="s">
        <v>237</v>
      </c>
      <c r="KSX3" s="4" t="s">
        <v>237</v>
      </c>
      <c r="KSY3" s="4" t="s">
        <v>237</v>
      </c>
      <c r="KSZ3" s="4" t="s">
        <v>237</v>
      </c>
      <c r="KTA3" s="4" t="s">
        <v>237</v>
      </c>
      <c r="KTB3" s="4" t="s">
        <v>237</v>
      </c>
      <c r="KTC3" s="4" t="s">
        <v>237</v>
      </c>
      <c r="KTD3" s="4" t="s">
        <v>237</v>
      </c>
      <c r="KTE3" s="4" t="s">
        <v>237</v>
      </c>
      <c r="KTF3" s="4" t="s">
        <v>237</v>
      </c>
      <c r="KTG3" s="4" t="s">
        <v>237</v>
      </c>
      <c r="KTH3" s="4" t="s">
        <v>237</v>
      </c>
      <c r="KTI3" s="4" t="s">
        <v>237</v>
      </c>
      <c r="KTJ3" s="4" t="s">
        <v>237</v>
      </c>
      <c r="KTK3" s="4" t="s">
        <v>237</v>
      </c>
      <c r="KTL3" s="4" t="s">
        <v>237</v>
      </c>
      <c r="KTM3" s="4" t="s">
        <v>237</v>
      </c>
      <c r="KTN3" s="4" t="s">
        <v>237</v>
      </c>
      <c r="KTO3" s="4" t="s">
        <v>237</v>
      </c>
      <c r="KTP3" s="4" t="s">
        <v>237</v>
      </c>
      <c r="KTQ3" s="4" t="s">
        <v>237</v>
      </c>
      <c r="KTR3" s="4" t="s">
        <v>237</v>
      </c>
      <c r="KTS3" s="4" t="s">
        <v>237</v>
      </c>
      <c r="KTT3" s="4" t="s">
        <v>237</v>
      </c>
      <c r="KTU3" s="4" t="s">
        <v>237</v>
      </c>
      <c r="KTV3" s="4" t="s">
        <v>237</v>
      </c>
      <c r="KTW3" s="4" t="s">
        <v>237</v>
      </c>
      <c r="KTX3" s="4" t="s">
        <v>237</v>
      </c>
      <c r="KTY3" s="4" t="s">
        <v>237</v>
      </c>
      <c r="KTZ3" s="4" t="s">
        <v>237</v>
      </c>
      <c r="KUA3" s="4" t="s">
        <v>237</v>
      </c>
      <c r="KUB3" s="4" t="s">
        <v>237</v>
      </c>
      <c r="KUC3" s="4" t="s">
        <v>237</v>
      </c>
      <c r="KUD3" s="4" t="s">
        <v>237</v>
      </c>
      <c r="KUE3" s="4" t="s">
        <v>237</v>
      </c>
      <c r="KUF3" s="4" t="s">
        <v>237</v>
      </c>
      <c r="KUG3" s="4" t="s">
        <v>237</v>
      </c>
      <c r="KUH3" s="4" t="s">
        <v>237</v>
      </c>
      <c r="KUI3" s="4" t="s">
        <v>237</v>
      </c>
      <c r="KUJ3" s="4" t="s">
        <v>237</v>
      </c>
      <c r="KUK3" s="4" t="s">
        <v>237</v>
      </c>
      <c r="KUL3" s="4" t="s">
        <v>237</v>
      </c>
      <c r="KUM3" s="4" t="s">
        <v>237</v>
      </c>
      <c r="KUN3" s="4" t="s">
        <v>237</v>
      </c>
      <c r="KUO3" s="4" t="s">
        <v>237</v>
      </c>
      <c r="KUP3" s="4" t="s">
        <v>237</v>
      </c>
      <c r="KUQ3" s="4" t="s">
        <v>237</v>
      </c>
      <c r="KUR3" s="4" t="s">
        <v>237</v>
      </c>
      <c r="KUS3" s="4" t="s">
        <v>237</v>
      </c>
      <c r="KUT3" s="4" t="s">
        <v>237</v>
      </c>
      <c r="KUU3" s="4" t="s">
        <v>237</v>
      </c>
      <c r="KUV3" s="4" t="s">
        <v>237</v>
      </c>
      <c r="KUW3" s="4" t="s">
        <v>237</v>
      </c>
      <c r="KUX3" s="4" t="s">
        <v>237</v>
      </c>
      <c r="KUY3" s="4" t="s">
        <v>237</v>
      </c>
      <c r="KUZ3" s="4" t="s">
        <v>237</v>
      </c>
      <c r="KVA3" s="4" t="s">
        <v>237</v>
      </c>
      <c r="KVB3" s="4" t="s">
        <v>237</v>
      </c>
      <c r="KVC3" s="4" t="s">
        <v>237</v>
      </c>
      <c r="KVD3" s="4" t="s">
        <v>237</v>
      </c>
      <c r="KVE3" s="4" t="s">
        <v>237</v>
      </c>
      <c r="KVF3" s="4" t="s">
        <v>237</v>
      </c>
      <c r="KVG3" s="4" t="s">
        <v>237</v>
      </c>
      <c r="KVH3" s="4" t="s">
        <v>237</v>
      </c>
      <c r="KVI3" s="4" t="s">
        <v>237</v>
      </c>
      <c r="KVJ3" s="4" t="s">
        <v>237</v>
      </c>
      <c r="KVK3" s="4" t="s">
        <v>237</v>
      </c>
      <c r="KVL3" s="4" t="s">
        <v>237</v>
      </c>
      <c r="KVM3" s="4" t="s">
        <v>237</v>
      </c>
      <c r="KVN3" s="4" t="s">
        <v>237</v>
      </c>
      <c r="KVO3" s="4" t="s">
        <v>237</v>
      </c>
      <c r="KVP3" s="4" t="s">
        <v>237</v>
      </c>
      <c r="KVQ3" s="4" t="s">
        <v>237</v>
      </c>
      <c r="KVR3" s="4" t="s">
        <v>237</v>
      </c>
      <c r="KVS3" s="4" t="s">
        <v>237</v>
      </c>
      <c r="KVT3" s="4" t="s">
        <v>237</v>
      </c>
      <c r="KVU3" s="4" t="s">
        <v>237</v>
      </c>
      <c r="KVV3" s="4" t="s">
        <v>237</v>
      </c>
      <c r="KVW3" s="4" t="s">
        <v>237</v>
      </c>
      <c r="KVX3" s="4" t="s">
        <v>237</v>
      </c>
      <c r="KVY3" s="4" t="s">
        <v>237</v>
      </c>
      <c r="KVZ3" s="4" t="s">
        <v>237</v>
      </c>
      <c r="KWA3" s="4" t="s">
        <v>237</v>
      </c>
      <c r="KWB3" s="4" t="s">
        <v>237</v>
      </c>
      <c r="KWC3" s="4" t="s">
        <v>237</v>
      </c>
      <c r="KWD3" s="4" t="s">
        <v>237</v>
      </c>
      <c r="KWE3" s="4" t="s">
        <v>237</v>
      </c>
      <c r="KWF3" s="4" t="s">
        <v>237</v>
      </c>
      <c r="KWG3" s="4" t="s">
        <v>237</v>
      </c>
      <c r="KWH3" s="4" t="s">
        <v>237</v>
      </c>
      <c r="KWI3" s="4" t="s">
        <v>237</v>
      </c>
      <c r="KWJ3" s="4" t="s">
        <v>237</v>
      </c>
      <c r="KWK3" s="4" t="s">
        <v>237</v>
      </c>
      <c r="KWL3" s="4" t="s">
        <v>237</v>
      </c>
      <c r="KWM3" s="4" t="s">
        <v>237</v>
      </c>
      <c r="KWN3" s="4" t="s">
        <v>237</v>
      </c>
      <c r="KWO3" s="4" t="s">
        <v>237</v>
      </c>
      <c r="KWP3" s="4" t="s">
        <v>237</v>
      </c>
      <c r="KWQ3" s="4" t="s">
        <v>237</v>
      </c>
      <c r="KWR3" s="4" t="s">
        <v>237</v>
      </c>
      <c r="KWS3" s="4" t="s">
        <v>237</v>
      </c>
      <c r="KWT3" s="4" t="s">
        <v>237</v>
      </c>
      <c r="KWU3" s="4" t="s">
        <v>237</v>
      </c>
      <c r="KWV3" s="4" t="s">
        <v>237</v>
      </c>
      <c r="KWW3" s="4" t="s">
        <v>237</v>
      </c>
      <c r="KWX3" s="4" t="s">
        <v>237</v>
      </c>
      <c r="KWY3" s="4" t="s">
        <v>237</v>
      </c>
      <c r="KWZ3" s="4" t="s">
        <v>237</v>
      </c>
      <c r="KXA3" s="4" t="s">
        <v>237</v>
      </c>
      <c r="KXB3" s="4" t="s">
        <v>237</v>
      </c>
      <c r="KXC3" s="4" t="s">
        <v>237</v>
      </c>
      <c r="KXD3" s="4" t="s">
        <v>237</v>
      </c>
      <c r="KXE3" s="4" t="s">
        <v>237</v>
      </c>
      <c r="KXF3" s="4" t="s">
        <v>237</v>
      </c>
      <c r="KXG3" s="4" t="s">
        <v>237</v>
      </c>
      <c r="KXH3" s="4" t="s">
        <v>237</v>
      </c>
      <c r="KXI3" s="4" t="s">
        <v>237</v>
      </c>
      <c r="KXJ3" s="4" t="s">
        <v>237</v>
      </c>
      <c r="KXK3" s="4" t="s">
        <v>237</v>
      </c>
      <c r="KXL3" s="4" t="s">
        <v>237</v>
      </c>
      <c r="KXM3" s="4" t="s">
        <v>237</v>
      </c>
      <c r="KXN3" s="4" t="s">
        <v>237</v>
      </c>
      <c r="KXO3" s="4" t="s">
        <v>237</v>
      </c>
      <c r="KXP3" s="4" t="s">
        <v>237</v>
      </c>
      <c r="KXQ3" s="4" t="s">
        <v>237</v>
      </c>
      <c r="KXR3" s="4" t="s">
        <v>237</v>
      </c>
      <c r="KXS3" s="4" t="s">
        <v>237</v>
      </c>
      <c r="KXT3" s="4" t="s">
        <v>237</v>
      </c>
      <c r="KXU3" s="4" t="s">
        <v>237</v>
      </c>
      <c r="KXV3" s="4" t="s">
        <v>237</v>
      </c>
      <c r="KXW3" s="4" t="s">
        <v>237</v>
      </c>
      <c r="KXX3" s="4" t="s">
        <v>237</v>
      </c>
      <c r="KXY3" s="4" t="s">
        <v>237</v>
      </c>
      <c r="KXZ3" s="4" t="s">
        <v>237</v>
      </c>
      <c r="KYA3" s="4" t="s">
        <v>237</v>
      </c>
      <c r="KYB3" s="4" t="s">
        <v>237</v>
      </c>
      <c r="KYC3" s="4" t="s">
        <v>237</v>
      </c>
      <c r="KYD3" s="4" t="s">
        <v>237</v>
      </c>
      <c r="KYE3" s="4" t="s">
        <v>237</v>
      </c>
      <c r="KYF3" s="4" t="s">
        <v>237</v>
      </c>
      <c r="KYG3" s="4" t="s">
        <v>237</v>
      </c>
      <c r="KYH3" s="4" t="s">
        <v>237</v>
      </c>
      <c r="KYI3" s="4" t="s">
        <v>237</v>
      </c>
      <c r="KYJ3" s="4" t="s">
        <v>237</v>
      </c>
      <c r="KYK3" s="4" t="s">
        <v>237</v>
      </c>
      <c r="KYL3" s="4" t="s">
        <v>237</v>
      </c>
      <c r="KYM3" s="4" t="s">
        <v>237</v>
      </c>
      <c r="KYN3" s="4" t="s">
        <v>237</v>
      </c>
      <c r="KYO3" s="4" t="s">
        <v>237</v>
      </c>
      <c r="KYP3" s="4" t="s">
        <v>237</v>
      </c>
      <c r="KYQ3" s="4" t="s">
        <v>237</v>
      </c>
      <c r="KYR3" s="4" t="s">
        <v>237</v>
      </c>
      <c r="KYS3" s="4" t="s">
        <v>237</v>
      </c>
      <c r="KYT3" s="4" t="s">
        <v>237</v>
      </c>
      <c r="KYU3" s="4" t="s">
        <v>237</v>
      </c>
      <c r="KYV3" s="4" t="s">
        <v>237</v>
      </c>
      <c r="KYW3" s="4" t="s">
        <v>237</v>
      </c>
      <c r="KYX3" s="4" t="s">
        <v>237</v>
      </c>
      <c r="KYY3" s="4" t="s">
        <v>237</v>
      </c>
      <c r="KYZ3" s="4" t="s">
        <v>237</v>
      </c>
      <c r="KZA3" s="4" t="s">
        <v>237</v>
      </c>
      <c r="KZB3" s="4" t="s">
        <v>237</v>
      </c>
      <c r="KZC3" s="4" t="s">
        <v>237</v>
      </c>
      <c r="KZD3" s="4" t="s">
        <v>237</v>
      </c>
      <c r="KZE3" s="4" t="s">
        <v>237</v>
      </c>
      <c r="KZF3" s="4" t="s">
        <v>237</v>
      </c>
      <c r="KZG3" s="4" t="s">
        <v>237</v>
      </c>
      <c r="KZH3" s="4" t="s">
        <v>237</v>
      </c>
      <c r="KZI3" s="4" t="s">
        <v>237</v>
      </c>
      <c r="KZJ3" s="4" t="s">
        <v>237</v>
      </c>
      <c r="KZK3" s="4" t="s">
        <v>237</v>
      </c>
      <c r="KZL3" s="4" t="s">
        <v>237</v>
      </c>
      <c r="KZM3" s="4" t="s">
        <v>237</v>
      </c>
      <c r="KZN3" s="4" t="s">
        <v>237</v>
      </c>
      <c r="KZO3" s="4" t="s">
        <v>237</v>
      </c>
      <c r="KZP3" s="4" t="s">
        <v>237</v>
      </c>
      <c r="KZQ3" s="4" t="s">
        <v>237</v>
      </c>
      <c r="KZR3" s="4" t="s">
        <v>237</v>
      </c>
      <c r="KZS3" s="4" t="s">
        <v>237</v>
      </c>
      <c r="KZT3" s="4" t="s">
        <v>237</v>
      </c>
      <c r="KZU3" s="4" t="s">
        <v>237</v>
      </c>
      <c r="KZV3" s="4" t="s">
        <v>237</v>
      </c>
      <c r="KZW3" s="4" t="s">
        <v>237</v>
      </c>
      <c r="KZX3" s="4" t="s">
        <v>237</v>
      </c>
      <c r="KZY3" s="4" t="s">
        <v>237</v>
      </c>
      <c r="KZZ3" s="4" t="s">
        <v>237</v>
      </c>
      <c r="LAA3" s="4" t="s">
        <v>237</v>
      </c>
      <c r="LAB3" s="4" t="s">
        <v>237</v>
      </c>
      <c r="LAC3" s="4" t="s">
        <v>237</v>
      </c>
      <c r="LAD3" s="4" t="s">
        <v>237</v>
      </c>
      <c r="LAE3" s="4" t="s">
        <v>237</v>
      </c>
      <c r="LAF3" s="4" t="s">
        <v>237</v>
      </c>
      <c r="LAG3" s="4" t="s">
        <v>237</v>
      </c>
      <c r="LAH3" s="4" t="s">
        <v>237</v>
      </c>
      <c r="LAI3" s="4" t="s">
        <v>237</v>
      </c>
      <c r="LAJ3" s="4" t="s">
        <v>237</v>
      </c>
      <c r="LAK3" s="4" t="s">
        <v>237</v>
      </c>
      <c r="LAL3" s="4" t="s">
        <v>237</v>
      </c>
      <c r="LAM3" s="4" t="s">
        <v>237</v>
      </c>
      <c r="LAN3" s="4" t="s">
        <v>237</v>
      </c>
      <c r="LAO3" s="4" t="s">
        <v>237</v>
      </c>
      <c r="LAP3" s="4" t="s">
        <v>237</v>
      </c>
      <c r="LAQ3" s="4" t="s">
        <v>237</v>
      </c>
      <c r="LAR3" s="4" t="s">
        <v>237</v>
      </c>
      <c r="LAS3" s="4" t="s">
        <v>237</v>
      </c>
      <c r="LAT3" s="4" t="s">
        <v>237</v>
      </c>
      <c r="LAU3" s="4" t="s">
        <v>237</v>
      </c>
      <c r="LAV3" s="4" t="s">
        <v>237</v>
      </c>
      <c r="LAW3" s="4" t="s">
        <v>237</v>
      </c>
      <c r="LAX3" s="4" t="s">
        <v>237</v>
      </c>
      <c r="LAY3" s="4" t="s">
        <v>237</v>
      </c>
      <c r="LAZ3" s="4" t="s">
        <v>237</v>
      </c>
      <c r="LBA3" s="4" t="s">
        <v>237</v>
      </c>
      <c r="LBB3" s="4" t="s">
        <v>237</v>
      </c>
      <c r="LBC3" s="4" t="s">
        <v>237</v>
      </c>
      <c r="LBD3" s="4" t="s">
        <v>237</v>
      </c>
      <c r="LBE3" s="4" t="s">
        <v>237</v>
      </c>
      <c r="LBF3" s="4" t="s">
        <v>237</v>
      </c>
      <c r="LBG3" s="4" t="s">
        <v>237</v>
      </c>
      <c r="LBH3" s="4" t="s">
        <v>237</v>
      </c>
      <c r="LBI3" s="4" t="s">
        <v>237</v>
      </c>
      <c r="LBJ3" s="4" t="s">
        <v>237</v>
      </c>
      <c r="LBK3" s="4" t="s">
        <v>237</v>
      </c>
      <c r="LBL3" s="4" t="s">
        <v>237</v>
      </c>
      <c r="LBM3" s="4" t="s">
        <v>237</v>
      </c>
      <c r="LBN3" s="4" t="s">
        <v>237</v>
      </c>
      <c r="LBO3" s="4" t="s">
        <v>237</v>
      </c>
      <c r="LBP3" s="4" t="s">
        <v>237</v>
      </c>
      <c r="LBQ3" s="4" t="s">
        <v>237</v>
      </c>
      <c r="LBR3" s="4" t="s">
        <v>237</v>
      </c>
      <c r="LBS3" s="4" t="s">
        <v>237</v>
      </c>
      <c r="LBT3" s="4" t="s">
        <v>237</v>
      </c>
      <c r="LBU3" s="4" t="s">
        <v>237</v>
      </c>
      <c r="LBV3" s="4" t="s">
        <v>237</v>
      </c>
      <c r="LBW3" s="4" t="s">
        <v>237</v>
      </c>
      <c r="LBX3" s="4" t="s">
        <v>237</v>
      </c>
      <c r="LBY3" s="4" t="s">
        <v>237</v>
      </c>
      <c r="LBZ3" s="4" t="s">
        <v>237</v>
      </c>
      <c r="LCA3" s="4" t="s">
        <v>237</v>
      </c>
      <c r="LCB3" s="4" t="s">
        <v>237</v>
      </c>
      <c r="LCC3" s="4" t="s">
        <v>237</v>
      </c>
      <c r="LCD3" s="4" t="s">
        <v>237</v>
      </c>
      <c r="LCE3" s="4" t="s">
        <v>237</v>
      </c>
      <c r="LCF3" s="4" t="s">
        <v>237</v>
      </c>
      <c r="LCG3" s="4" t="s">
        <v>237</v>
      </c>
      <c r="LCH3" s="4" t="s">
        <v>237</v>
      </c>
      <c r="LCI3" s="4" t="s">
        <v>237</v>
      </c>
      <c r="LCJ3" s="4" t="s">
        <v>237</v>
      </c>
      <c r="LCK3" s="4" t="s">
        <v>237</v>
      </c>
      <c r="LCL3" s="4" t="s">
        <v>237</v>
      </c>
      <c r="LCM3" s="4" t="s">
        <v>237</v>
      </c>
      <c r="LCN3" s="4" t="s">
        <v>237</v>
      </c>
      <c r="LCO3" s="4" t="s">
        <v>237</v>
      </c>
      <c r="LCP3" s="4" t="s">
        <v>237</v>
      </c>
      <c r="LCQ3" s="4" t="s">
        <v>237</v>
      </c>
      <c r="LCR3" s="4" t="s">
        <v>237</v>
      </c>
      <c r="LCS3" s="4" t="s">
        <v>237</v>
      </c>
      <c r="LCT3" s="4" t="s">
        <v>237</v>
      </c>
      <c r="LCU3" s="4" t="s">
        <v>237</v>
      </c>
      <c r="LCV3" s="4" t="s">
        <v>237</v>
      </c>
      <c r="LCW3" s="4" t="s">
        <v>237</v>
      </c>
      <c r="LCX3" s="4" t="s">
        <v>237</v>
      </c>
      <c r="LCY3" s="4" t="s">
        <v>237</v>
      </c>
      <c r="LCZ3" s="4" t="s">
        <v>237</v>
      </c>
      <c r="LDA3" s="4" t="s">
        <v>237</v>
      </c>
      <c r="LDB3" s="4" t="s">
        <v>237</v>
      </c>
      <c r="LDC3" s="4" t="s">
        <v>237</v>
      </c>
      <c r="LDD3" s="4" t="s">
        <v>237</v>
      </c>
      <c r="LDE3" s="4" t="s">
        <v>237</v>
      </c>
      <c r="LDF3" s="4" t="s">
        <v>237</v>
      </c>
      <c r="LDG3" s="4" t="s">
        <v>237</v>
      </c>
      <c r="LDH3" s="4" t="s">
        <v>237</v>
      </c>
      <c r="LDI3" s="4" t="s">
        <v>237</v>
      </c>
      <c r="LDJ3" s="4" t="s">
        <v>237</v>
      </c>
      <c r="LDK3" s="4" t="s">
        <v>237</v>
      </c>
      <c r="LDL3" s="4" t="s">
        <v>237</v>
      </c>
      <c r="LDM3" s="4" t="s">
        <v>237</v>
      </c>
      <c r="LDN3" s="4" t="s">
        <v>237</v>
      </c>
      <c r="LDO3" s="4" t="s">
        <v>237</v>
      </c>
      <c r="LDP3" s="4" t="s">
        <v>237</v>
      </c>
      <c r="LDQ3" s="4" t="s">
        <v>237</v>
      </c>
      <c r="LDR3" s="4" t="s">
        <v>237</v>
      </c>
      <c r="LDS3" s="4" t="s">
        <v>237</v>
      </c>
      <c r="LDT3" s="4" t="s">
        <v>237</v>
      </c>
      <c r="LDU3" s="4" t="s">
        <v>237</v>
      </c>
      <c r="LDV3" s="4" t="s">
        <v>237</v>
      </c>
      <c r="LDW3" s="4" t="s">
        <v>237</v>
      </c>
      <c r="LDX3" s="4" t="s">
        <v>237</v>
      </c>
      <c r="LDY3" s="4" t="s">
        <v>237</v>
      </c>
      <c r="LDZ3" s="4" t="s">
        <v>237</v>
      </c>
      <c r="LEA3" s="4" t="s">
        <v>237</v>
      </c>
      <c r="LEB3" s="4" t="s">
        <v>237</v>
      </c>
      <c r="LEC3" s="4" t="s">
        <v>237</v>
      </c>
      <c r="LED3" s="4" t="s">
        <v>237</v>
      </c>
      <c r="LEE3" s="4" t="s">
        <v>237</v>
      </c>
      <c r="LEF3" s="4" t="s">
        <v>237</v>
      </c>
      <c r="LEG3" s="4" t="s">
        <v>237</v>
      </c>
      <c r="LEH3" s="4" t="s">
        <v>237</v>
      </c>
      <c r="LEI3" s="4" t="s">
        <v>237</v>
      </c>
      <c r="LEJ3" s="4" t="s">
        <v>237</v>
      </c>
      <c r="LEK3" s="4" t="s">
        <v>237</v>
      </c>
      <c r="LEL3" s="4" t="s">
        <v>237</v>
      </c>
      <c r="LEM3" s="4" t="s">
        <v>237</v>
      </c>
      <c r="LEN3" s="4" t="s">
        <v>237</v>
      </c>
      <c r="LEO3" s="4" t="s">
        <v>237</v>
      </c>
      <c r="LEP3" s="4" t="s">
        <v>237</v>
      </c>
      <c r="LEQ3" s="4" t="s">
        <v>237</v>
      </c>
      <c r="LER3" s="4" t="s">
        <v>237</v>
      </c>
      <c r="LES3" s="4" t="s">
        <v>237</v>
      </c>
      <c r="LET3" s="4" t="s">
        <v>237</v>
      </c>
      <c r="LEU3" s="4" t="s">
        <v>237</v>
      </c>
      <c r="LEV3" s="4" t="s">
        <v>237</v>
      </c>
      <c r="LEW3" s="4" t="s">
        <v>237</v>
      </c>
      <c r="LEX3" s="4" t="s">
        <v>237</v>
      </c>
      <c r="LEY3" s="4" t="s">
        <v>237</v>
      </c>
      <c r="LEZ3" s="4" t="s">
        <v>237</v>
      </c>
      <c r="LFA3" s="4" t="s">
        <v>237</v>
      </c>
      <c r="LFB3" s="4" t="s">
        <v>237</v>
      </c>
      <c r="LFC3" s="4" t="s">
        <v>237</v>
      </c>
      <c r="LFD3" s="4" t="s">
        <v>237</v>
      </c>
      <c r="LFE3" s="4" t="s">
        <v>237</v>
      </c>
      <c r="LFF3" s="4" t="s">
        <v>237</v>
      </c>
      <c r="LFG3" s="4" t="s">
        <v>237</v>
      </c>
      <c r="LFH3" s="4" t="s">
        <v>237</v>
      </c>
      <c r="LFI3" s="4" t="s">
        <v>237</v>
      </c>
      <c r="LFJ3" s="4" t="s">
        <v>237</v>
      </c>
      <c r="LFK3" s="4" t="s">
        <v>237</v>
      </c>
      <c r="LFL3" s="4" t="s">
        <v>237</v>
      </c>
      <c r="LFM3" s="4" t="s">
        <v>237</v>
      </c>
      <c r="LFN3" s="4" t="s">
        <v>237</v>
      </c>
      <c r="LFO3" s="4" t="s">
        <v>237</v>
      </c>
      <c r="LFP3" s="4" t="s">
        <v>237</v>
      </c>
      <c r="LFQ3" s="4" t="s">
        <v>237</v>
      </c>
      <c r="LFR3" s="4" t="s">
        <v>237</v>
      </c>
      <c r="LFS3" s="4" t="s">
        <v>237</v>
      </c>
      <c r="LFT3" s="4" t="s">
        <v>237</v>
      </c>
      <c r="LFU3" s="4" t="s">
        <v>237</v>
      </c>
      <c r="LFV3" s="4" t="s">
        <v>237</v>
      </c>
      <c r="LFW3" s="4" t="s">
        <v>237</v>
      </c>
      <c r="LFX3" s="4" t="s">
        <v>237</v>
      </c>
      <c r="LFY3" s="4" t="s">
        <v>237</v>
      </c>
      <c r="LFZ3" s="4" t="s">
        <v>237</v>
      </c>
      <c r="LGA3" s="4" t="s">
        <v>237</v>
      </c>
      <c r="LGB3" s="4" t="s">
        <v>237</v>
      </c>
      <c r="LGC3" s="4" t="s">
        <v>237</v>
      </c>
      <c r="LGD3" s="4" t="s">
        <v>237</v>
      </c>
      <c r="LGE3" s="4" t="s">
        <v>237</v>
      </c>
      <c r="LGF3" s="4" t="s">
        <v>237</v>
      </c>
      <c r="LGG3" s="4" t="s">
        <v>237</v>
      </c>
      <c r="LGH3" s="4" t="s">
        <v>237</v>
      </c>
      <c r="LGI3" s="4" t="s">
        <v>237</v>
      </c>
      <c r="LGJ3" s="4" t="s">
        <v>237</v>
      </c>
      <c r="LGK3" s="4" t="s">
        <v>237</v>
      </c>
      <c r="LGL3" s="4" t="s">
        <v>237</v>
      </c>
      <c r="LGM3" s="4" t="s">
        <v>237</v>
      </c>
      <c r="LGN3" s="4" t="s">
        <v>237</v>
      </c>
      <c r="LGO3" s="4" t="s">
        <v>237</v>
      </c>
      <c r="LGP3" s="4" t="s">
        <v>237</v>
      </c>
      <c r="LGQ3" s="4" t="s">
        <v>237</v>
      </c>
      <c r="LGR3" s="4" t="s">
        <v>237</v>
      </c>
      <c r="LGS3" s="4" t="s">
        <v>237</v>
      </c>
      <c r="LGT3" s="4" t="s">
        <v>237</v>
      </c>
      <c r="LGU3" s="4" t="s">
        <v>237</v>
      </c>
      <c r="LGV3" s="4" t="s">
        <v>237</v>
      </c>
      <c r="LGW3" s="4" t="s">
        <v>237</v>
      </c>
      <c r="LGX3" s="4" t="s">
        <v>237</v>
      </c>
      <c r="LGY3" s="4" t="s">
        <v>237</v>
      </c>
      <c r="LGZ3" s="4" t="s">
        <v>237</v>
      </c>
      <c r="LHA3" s="4" t="s">
        <v>237</v>
      </c>
      <c r="LHB3" s="4" t="s">
        <v>237</v>
      </c>
      <c r="LHC3" s="4" t="s">
        <v>237</v>
      </c>
      <c r="LHD3" s="4" t="s">
        <v>237</v>
      </c>
      <c r="LHE3" s="4" t="s">
        <v>237</v>
      </c>
      <c r="LHF3" s="4" t="s">
        <v>237</v>
      </c>
      <c r="LHG3" s="4" t="s">
        <v>237</v>
      </c>
      <c r="LHH3" s="4" t="s">
        <v>237</v>
      </c>
      <c r="LHI3" s="4" t="s">
        <v>237</v>
      </c>
      <c r="LHJ3" s="4" t="s">
        <v>237</v>
      </c>
      <c r="LHK3" s="4" t="s">
        <v>237</v>
      </c>
      <c r="LHL3" s="4" t="s">
        <v>237</v>
      </c>
      <c r="LHM3" s="4" t="s">
        <v>237</v>
      </c>
      <c r="LHN3" s="4" t="s">
        <v>237</v>
      </c>
      <c r="LHO3" s="4" t="s">
        <v>237</v>
      </c>
      <c r="LHP3" s="4" t="s">
        <v>237</v>
      </c>
      <c r="LHQ3" s="4" t="s">
        <v>237</v>
      </c>
      <c r="LHR3" s="4" t="s">
        <v>237</v>
      </c>
      <c r="LHS3" s="4" t="s">
        <v>237</v>
      </c>
      <c r="LHT3" s="4" t="s">
        <v>237</v>
      </c>
      <c r="LHU3" s="4" t="s">
        <v>237</v>
      </c>
      <c r="LHV3" s="4" t="s">
        <v>237</v>
      </c>
      <c r="LHW3" s="4" t="s">
        <v>237</v>
      </c>
      <c r="LHX3" s="4" t="s">
        <v>237</v>
      </c>
      <c r="LHY3" s="4" t="s">
        <v>237</v>
      </c>
      <c r="LHZ3" s="4" t="s">
        <v>237</v>
      </c>
      <c r="LIA3" s="4" t="s">
        <v>237</v>
      </c>
      <c r="LIB3" s="4" t="s">
        <v>237</v>
      </c>
      <c r="LIC3" s="4" t="s">
        <v>237</v>
      </c>
      <c r="LID3" s="4" t="s">
        <v>237</v>
      </c>
      <c r="LIE3" s="4" t="s">
        <v>237</v>
      </c>
      <c r="LIF3" s="4" t="s">
        <v>237</v>
      </c>
      <c r="LIG3" s="4" t="s">
        <v>237</v>
      </c>
      <c r="LIH3" s="4" t="s">
        <v>237</v>
      </c>
      <c r="LII3" s="4" t="s">
        <v>237</v>
      </c>
      <c r="LIJ3" s="4" t="s">
        <v>237</v>
      </c>
      <c r="LIK3" s="4" t="s">
        <v>237</v>
      </c>
      <c r="LIL3" s="4" t="s">
        <v>237</v>
      </c>
      <c r="LIM3" s="4" t="s">
        <v>237</v>
      </c>
      <c r="LIN3" s="4" t="s">
        <v>237</v>
      </c>
      <c r="LIO3" s="4" t="s">
        <v>237</v>
      </c>
      <c r="LIP3" s="4" t="s">
        <v>237</v>
      </c>
      <c r="LIQ3" s="4" t="s">
        <v>237</v>
      </c>
      <c r="LIR3" s="4" t="s">
        <v>237</v>
      </c>
      <c r="LIS3" s="4" t="s">
        <v>237</v>
      </c>
      <c r="LIT3" s="4" t="s">
        <v>237</v>
      </c>
      <c r="LIU3" s="4" t="s">
        <v>237</v>
      </c>
      <c r="LIV3" s="4" t="s">
        <v>237</v>
      </c>
      <c r="LIW3" s="4" t="s">
        <v>237</v>
      </c>
      <c r="LIX3" s="4" t="s">
        <v>237</v>
      </c>
      <c r="LIY3" s="4" t="s">
        <v>237</v>
      </c>
      <c r="LIZ3" s="4" t="s">
        <v>237</v>
      </c>
      <c r="LJA3" s="4" t="s">
        <v>237</v>
      </c>
      <c r="LJB3" s="4" t="s">
        <v>237</v>
      </c>
      <c r="LJC3" s="4" t="s">
        <v>237</v>
      </c>
      <c r="LJD3" s="4" t="s">
        <v>237</v>
      </c>
      <c r="LJE3" s="4" t="s">
        <v>237</v>
      </c>
      <c r="LJF3" s="4" t="s">
        <v>237</v>
      </c>
      <c r="LJG3" s="4" t="s">
        <v>237</v>
      </c>
      <c r="LJH3" s="4" t="s">
        <v>237</v>
      </c>
      <c r="LJI3" s="4" t="s">
        <v>237</v>
      </c>
      <c r="LJJ3" s="4" t="s">
        <v>237</v>
      </c>
      <c r="LJK3" s="4" t="s">
        <v>237</v>
      </c>
      <c r="LJL3" s="4" t="s">
        <v>237</v>
      </c>
      <c r="LJM3" s="4" t="s">
        <v>237</v>
      </c>
      <c r="LJN3" s="4" t="s">
        <v>237</v>
      </c>
      <c r="LJO3" s="4" t="s">
        <v>237</v>
      </c>
      <c r="LJP3" s="4" t="s">
        <v>237</v>
      </c>
      <c r="LJQ3" s="4" t="s">
        <v>237</v>
      </c>
      <c r="LJR3" s="4" t="s">
        <v>237</v>
      </c>
      <c r="LJS3" s="4" t="s">
        <v>237</v>
      </c>
      <c r="LJT3" s="4" t="s">
        <v>237</v>
      </c>
      <c r="LJU3" s="4" t="s">
        <v>237</v>
      </c>
      <c r="LJV3" s="4" t="s">
        <v>237</v>
      </c>
      <c r="LJW3" s="4" t="s">
        <v>237</v>
      </c>
      <c r="LJX3" s="4" t="s">
        <v>237</v>
      </c>
      <c r="LJY3" s="4" t="s">
        <v>237</v>
      </c>
      <c r="LJZ3" s="4" t="s">
        <v>237</v>
      </c>
      <c r="LKA3" s="4" t="s">
        <v>237</v>
      </c>
      <c r="LKB3" s="4" t="s">
        <v>237</v>
      </c>
      <c r="LKC3" s="4" t="s">
        <v>237</v>
      </c>
      <c r="LKD3" s="4" t="s">
        <v>237</v>
      </c>
      <c r="LKE3" s="4" t="s">
        <v>237</v>
      </c>
      <c r="LKF3" s="4" t="s">
        <v>237</v>
      </c>
      <c r="LKG3" s="4" t="s">
        <v>237</v>
      </c>
      <c r="LKH3" s="4" t="s">
        <v>237</v>
      </c>
      <c r="LKI3" s="4" t="s">
        <v>237</v>
      </c>
      <c r="LKJ3" s="4" t="s">
        <v>237</v>
      </c>
      <c r="LKK3" s="4" t="s">
        <v>237</v>
      </c>
      <c r="LKL3" s="4" t="s">
        <v>237</v>
      </c>
      <c r="LKM3" s="4" t="s">
        <v>237</v>
      </c>
      <c r="LKN3" s="4" t="s">
        <v>237</v>
      </c>
      <c r="LKO3" s="4" t="s">
        <v>237</v>
      </c>
      <c r="LKP3" s="4" t="s">
        <v>237</v>
      </c>
      <c r="LKQ3" s="4" t="s">
        <v>237</v>
      </c>
      <c r="LKR3" s="4" t="s">
        <v>237</v>
      </c>
      <c r="LKS3" s="4" t="s">
        <v>237</v>
      </c>
      <c r="LKT3" s="4" t="s">
        <v>237</v>
      </c>
      <c r="LKU3" s="4" t="s">
        <v>237</v>
      </c>
      <c r="LKV3" s="4" t="s">
        <v>237</v>
      </c>
      <c r="LKW3" s="4" t="s">
        <v>237</v>
      </c>
      <c r="LKX3" s="4" t="s">
        <v>237</v>
      </c>
      <c r="LKY3" s="4" t="s">
        <v>237</v>
      </c>
      <c r="LKZ3" s="4" t="s">
        <v>237</v>
      </c>
      <c r="LLA3" s="4" t="s">
        <v>237</v>
      </c>
      <c r="LLB3" s="4" t="s">
        <v>237</v>
      </c>
      <c r="LLC3" s="4" t="s">
        <v>237</v>
      </c>
      <c r="LLD3" s="4" t="s">
        <v>237</v>
      </c>
      <c r="LLE3" s="4" t="s">
        <v>237</v>
      </c>
      <c r="LLF3" s="4" t="s">
        <v>237</v>
      </c>
      <c r="LLG3" s="4" t="s">
        <v>237</v>
      </c>
      <c r="LLH3" s="4" t="s">
        <v>237</v>
      </c>
      <c r="LLI3" s="4" t="s">
        <v>237</v>
      </c>
      <c r="LLJ3" s="4" t="s">
        <v>237</v>
      </c>
      <c r="LLK3" s="4" t="s">
        <v>237</v>
      </c>
      <c r="LLL3" s="4" t="s">
        <v>237</v>
      </c>
      <c r="LLM3" s="4" t="s">
        <v>237</v>
      </c>
      <c r="LLN3" s="4" t="s">
        <v>237</v>
      </c>
      <c r="LLO3" s="4" t="s">
        <v>237</v>
      </c>
      <c r="LLP3" s="4" t="s">
        <v>237</v>
      </c>
      <c r="LLQ3" s="4" t="s">
        <v>237</v>
      </c>
      <c r="LLR3" s="4" t="s">
        <v>237</v>
      </c>
      <c r="LLS3" s="4" t="s">
        <v>237</v>
      </c>
      <c r="LLT3" s="4" t="s">
        <v>237</v>
      </c>
      <c r="LLU3" s="4" t="s">
        <v>237</v>
      </c>
      <c r="LLV3" s="4" t="s">
        <v>237</v>
      </c>
      <c r="LLW3" s="4" t="s">
        <v>237</v>
      </c>
      <c r="LLX3" s="4" t="s">
        <v>237</v>
      </c>
      <c r="LLY3" s="4" t="s">
        <v>237</v>
      </c>
      <c r="LLZ3" s="4" t="s">
        <v>237</v>
      </c>
      <c r="LMA3" s="4" t="s">
        <v>237</v>
      </c>
      <c r="LMB3" s="4" t="s">
        <v>237</v>
      </c>
      <c r="LMC3" s="4" t="s">
        <v>237</v>
      </c>
      <c r="LMD3" s="4" t="s">
        <v>237</v>
      </c>
      <c r="LME3" s="4" t="s">
        <v>237</v>
      </c>
      <c r="LMF3" s="4" t="s">
        <v>237</v>
      </c>
      <c r="LMG3" s="4" t="s">
        <v>237</v>
      </c>
      <c r="LMH3" s="4" t="s">
        <v>237</v>
      </c>
      <c r="LMI3" s="4" t="s">
        <v>237</v>
      </c>
      <c r="LMJ3" s="4" t="s">
        <v>237</v>
      </c>
      <c r="LMK3" s="4" t="s">
        <v>237</v>
      </c>
      <c r="LML3" s="4" t="s">
        <v>237</v>
      </c>
      <c r="LMM3" s="4" t="s">
        <v>237</v>
      </c>
      <c r="LMN3" s="4" t="s">
        <v>237</v>
      </c>
      <c r="LMO3" s="4" t="s">
        <v>237</v>
      </c>
      <c r="LMP3" s="4" t="s">
        <v>237</v>
      </c>
      <c r="LMQ3" s="4" t="s">
        <v>237</v>
      </c>
      <c r="LMR3" s="4" t="s">
        <v>237</v>
      </c>
      <c r="LMS3" s="4" t="s">
        <v>237</v>
      </c>
      <c r="LMT3" s="4" t="s">
        <v>237</v>
      </c>
      <c r="LMU3" s="4" t="s">
        <v>237</v>
      </c>
      <c r="LMV3" s="4" t="s">
        <v>237</v>
      </c>
      <c r="LMW3" s="4" t="s">
        <v>237</v>
      </c>
      <c r="LMX3" s="4" t="s">
        <v>237</v>
      </c>
      <c r="LMY3" s="4" t="s">
        <v>237</v>
      </c>
      <c r="LMZ3" s="4" t="s">
        <v>237</v>
      </c>
      <c r="LNA3" s="4" t="s">
        <v>237</v>
      </c>
      <c r="LNB3" s="4" t="s">
        <v>237</v>
      </c>
      <c r="LNC3" s="4" t="s">
        <v>237</v>
      </c>
      <c r="LND3" s="4" t="s">
        <v>237</v>
      </c>
      <c r="LNE3" s="4" t="s">
        <v>237</v>
      </c>
      <c r="LNF3" s="4" t="s">
        <v>237</v>
      </c>
      <c r="LNG3" s="4" t="s">
        <v>237</v>
      </c>
      <c r="LNH3" s="4" t="s">
        <v>237</v>
      </c>
      <c r="LNI3" s="4" t="s">
        <v>237</v>
      </c>
      <c r="LNJ3" s="4" t="s">
        <v>237</v>
      </c>
      <c r="LNK3" s="4" t="s">
        <v>237</v>
      </c>
      <c r="LNL3" s="4" t="s">
        <v>237</v>
      </c>
      <c r="LNM3" s="4" t="s">
        <v>237</v>
      </c>
      <c r="LNN3" s="4" t="s">
        <v>237</v>
      </c>
      <c r="LNO3" s="4" t="s">
        <v>237</v>
      </c>
      <c r="LNP3" s="4" t="s">
        <v>237</v>
      </c>
      <c r="LNQ3" s="4" t="s">
        <v>237</v>
      </c>
      <c r="LNR3" s="4" t="s">
        <v>237</v>
      </c>
      <c r="LNS3" s="4" t="s">
        <v>237</v>
      </c>
      <c r="LNT3" s="4" t="s">
        <v>237</v>
      </c>
      <c r="LNU3" s="4" t="s">
        <v>237</v>
      </c>
      <c r="LNV3" s="4" t="s">
        <v>237</v>
      </c>
      <c r="LNW3" s="4" t="s">
        <v>237</v>
      </c>
      <c r="LNX3" s="4" t="s">
        <v>237</v>
      </c>
      <c r="LNY3" s="4" t="s">
        <v>237</v>
      </c>
      <c r="LNZ3" s="4" t="s">
        <v>237</v>
      </c>
      <c r="LOA3" s="4" t="s">
        <v>237</v>
      </c>
      <c r="LOB3" s="4" t="s">
        <v>237</v>
      </c>
      <c r="LOC3" s="4" t="s">
        <v>237</v>
      </c>
      <c r="LOD3" s="4" t="s">
        <v>237</v>
      </c>
      <c r="LOE3" s="4" t="s">
        <v>237</v>
      </c>
      <c r="LOF3" s="4" t="s">
        <v>237</v>
      </c>
      <c r="LOG3" s="4" t="s">
        <v>237</v>
      </c>
      <c r="LOH3" s="4" t="s">
        <v>237</v>
      </c>
      <c r="LOI3" s="4" t="s">
        <v>237</v>
      </c>
      <c r="LOJ3" s="4" t="s">
        <v>237</v>
      </c>
      <c r="LOK3" s="4" t="s">
        <v>237</v>
      </c>
      <c r="LOL3" s="4" t="s">
        <v>237</v>
      </c>
      <c r="LOM3" s="4" t="s">
        <v>237</v>
      </c>
      <c r="LON3" s="4" t="s">
        <v>237</v>
      </c>
      <c r="LOO3" s="4" t="s">
        <v>237</v>
      </c>
      <c r="LOP3" s="4" t="s">
        <v>237</v>
      </c>
      <c r="LOQ3" s="4" t="s">
        <v>237</v>
      </c>
      <c r="LOR3" s="4" t="s">
        <v>237</v>
      </c>
      <c r="LOS3" s="4" t="s">
        <v>237</v>
      </c>
      <c r="LOT3" s="4" t="s">
        <v>237</v>
      </c>
      <c r="LOU3" s="4" t="s">
        <v>237</v>
      </c>
      <c r="LOV3" s="4" t="s">
        <v>237</v>
      </c>
      <c r="LOW3" s="4" t="s">
        <v>237</v>
      </c>
      <c r="LOX3" s="4" t="s">
        <v>237</v>
      </c>
      <c r="LOY3" s="4" t="s">
        <v>237</v>
      </c>
      <c r="LOZ3" s="4" t="s">
        <v>237</v>
      </c>
      <c r="LPA3" s="4" t="s">
        <v>237</v>
      </c>
      <c r="LPB3" s="4" t="s">
        <v>237</v>
      </c>
      <c r="LPC3" s="4" t="s">
        <v>237</v>
      </c>
      <c r="LPD3" s="4" t="s">
        <v>237</v>
      </c>
      <c r="LPE3" s="4" t="s">
        <v>237</v>
      </c>
      <c r="LPF3" s="4" t="s">
        <v>237</v>
      </c>
      <c r="LPG3" s="4" t="s">
        <v>237</v>
      </c>
      <c r="LPH3" s="4" t="s">
        <v>237</v>
      </c>
      <c r="LPI3" s="4" t="s">
        <v>237</v>
      </c>
      <c r="LPJ3" s="4" t="s">
        <v>237</v>
      </c>
      <c r="LPK3" s="4" t="s">
        <v>237</v>
      </c>
      <c r="LPL3" s="4" t="s">
        <v>237</v>
      </c>
      <c r="LPM3" s="4" t="s">
        <v>237</v>
      </c>
      <c r="LPN3" s="4" t="s">
        <v>237</v>
      </c>
      <c r="LPO3" s="4" t="s">
        <v>237</v>
      </c>
      <c r="LPP3" s="4" t="s">
        <v>237</v>
      </c>
      <c r="LPQ3" s="4" t="s">
        <v>237</v>
      </c>
      <c r="LPR3" s="4" t="s">
        <v>237</v>
      </c>
      <c r="LPS3" s="4" t="s">
        <v>237</v>
      </c>
      <c r="LPT3" s="4" t="s">
        <v>237</v>
      </c>
      <c r="LPU3" s="4" t="s">
        <v>237</v>
      </c>
      <c r="LPV3" s="4" t="s">
        <v>237</v>
      </c>
      <c r="LPW3" s="4" t="s">
        <v>237</v>
      </c>
      <c r="LPX3" s="4" t="s">
        <v>237</v>
      </c>
      <c r="LPY3" s="4" t="s">
        <v>237</v>
      </c>
      <c r="LPZ3" s="4" t="s">
        <v>237</v>
      </c>
      <c r="LQA3" s="4" t="s">
        <v>237</v>
      </c>
      <c r="LQB3" s="4" t="s">
        <v>237</v>
      </c>
      <c r="LQC3" s="4" t="s">
        <v>237</v>
      </c>
      <c r="LQD3" s="4" t="s">
        <v>237</v>
      </c>
      <c r="LQE3" s="4" t="s">
        <v>237</v>
      </c>
      <c r="LQF3" s="4" t="s">
        <v>237</v>
      </c>
      <c r="LQG3" s="4" t="s">
        <v>237</v>
      </c>
      <c r="LQH3" s="4" t="s">
        <v>237</v>
      </c>
      <c r="LQI3" s="4" t="s">
        <v>237</v>
      </c>
      <c r="LQJ3" s="4" t="s">
        <v>237</v>
      </c>
      <c r="LQK3" s="4" t="s">
        <v>237</v>
      </c>
      <c r="LQL3" s="4" t="s">
        <v>237</v>
      </c>
      <c r="LQM3" s="4" t="s">
        <v>237</v>
      </c>
      <c r="LQN3" s="4" t="s">
        <v>237</v>
      </c>
      <c r="LQO3" s="4" t="s">
        <v>237</v>
      </c>
      <c r="LQP3" s="4" t="s">
        <v>237</v>
      </c>
      <c r="LQQ3" s="4" t="s">
        <v>237</v>
      </c>
      <c r="LQR3" s="4" t="s">
        <v>237</v>
      </c>
      <c r="LQS3" s="4" t="s">
        <v>237</v>
      </c>
      <c r="LQT3" s="4" t="s">
        <v>237</v>
      </c>
      <c r="LQU3" s="4" t="s">
        <v>237</v>
      </c>
      <c r="LQV3" s="4" t="s">
        <v>237</v>
      </c>
      <c r="LQW3" s="4" t="s">
        <v>237</v>
      </c>
      <c r="LQX3" s="4" t="s">
        <v>237</v>
      </c>
      <c r="LQY3" s="4" t="s">
        <v>237</v>
      </c>
      <c r="LQZ3" s="4" t="s">
        <v>237</v>
      </c>
      <c r="LRA3" s="4" t="s">
        <v>237</v>
      </c>
      <c r="LRB3" s="4" t="s">
        <v>237</v>
      </c>
      <c r="LRC3" s="4" t="s">
        <v>237</v>
      </c>
      <c r="LRD3" s="4" t="s">
        <v>237</v>
      </c>
      <c r="LRE3" s="4" t="s">
        <v>237</v>
      </c>
      <c r="LRF3" s="4" t="s">
        <v>237</v>
      </c>
      <c r="LRG3" s="4" t="s">
        <v>237</v>
      </c>
      <c r="LRH3" s="4" t="s">
        <v>237</v>
      </c>
      <c r="LRI3" s="4" t="s">
        <v>237</v>
      </c>
      <c r="LRJ3" s="4" t="s">
        <v>237</v>
      </c>
      <c r="LRK3" s="4" t="s">
        <v>237</v>
      </c>
      <c r="LRL3" s="4" t="s">
        <v>237</v>
      </c>
      <c r="LRM3" s="4" t="s">
        <v>237</v>
      </c>
      <c r="LRN3" s="4" t="s">
        <v>237</v>
      </c>
      <c r="LRO3" s="4" t="s">
        <v>237</v>
      </c>
      <c r="LRP3" s="4" t="s">
        <v>237</v>
      </c>
      <c r="LRQ3" s="4" t="s">
        <v>237</v>
      </c>
      <c r="LRR3" s="4" t="s">
        <v>237</v>
      </c>
      <c r="LRS3" s="4" t="s">
        <v>237</v>
      </c>
      <c r="LRT3" s="4" t="s">
        <v>237</v>
      </c>
      <c r="LRU3" s="4" t="s">
        <v>237</v>
      </c>
      <c r="LRV3" s="4" t="s">
        <v>237</v>
      </c>
      <c r="LRW3" s="4" t="s">
        <v>237</v>
      </c>
      <c r="LRX3" s="4" t="s">
        <v>237</v>
      </c>
      <c r="LRY3" s="4" t="s">
        <v>237</v>
      </c>
      <c r="LRZ3" s="4" t="s">
        <v>237</v>
      </c>
      <c r="LSA3" s="4" t="s">
        <v>237</v>
      </c>
      <c r="LSB3" s="4" t="s">
        <v>237</v>
      </c>
      <c r="LSC3" s="4" t="s">
        <v>237</v>
      </c>
      <c r="LSD3" s="4" t="s">
        <v>237</v>
      </c>
      <c r="LSE3" s="4" t="s">
        <v>237</v>
      </c>
      <c r="LSF3" s="4" t="s">
        <v>237</v>
      </c>
      <c r="LSG3" s="4" t="s">
        <v>237</v>
      </c>
      <c r="LSH3" s="4" t="s">
        <v>237</v>
      </c>
      <c r="LSI3" s="4" t="s">
        <v>237</v>
      </c>
      <c r="LSJ3" s="4" t="s">
        <v>237</v>
      </c>
      <c r="LSK3" s="4" t="s">
        <v>237</v>
      </c>
      <c r="LSL3" s="4" t="s">
        <v>237</v>
      </c>
      <c r="LSM3" s="4" t="s">
        <v>237</v>
      </c>
      <c r="LSN3" s="4" t="s">
        <v>237</v>
      </c>
      <c r="LSO3" s="4" t="s">
        <v>237</v>
      </c>
      <c r="LSP3" s="4" t="s">
        <v>237</v>
      </c>
      <c r="LSQ3" s="4" t="s">
        <v>237</v>
      </c>
      <c r="LSR3" s="4" t="s">
        <v>237</v>
      </c>
      <c r="LSS3" s="4" t="s">
        <v>237</v>
      </c>
      <c r="LST3" s="4" t="s">
        <v>237</v>
      </c>
      <c r="LSU3" s="4" t="s">
        <v>237</v>
      </c>
      <c r="LSV3" s="4" t="s">
        <v>237</v>
      </c>
      <c r="LSW3" s="4" t="s">
        <v>237</v>
      </c>
      <c r="LSX3" s="4" t="s">
        <v>237</v>
      </c>
      <c r="LSY3" s="4" t="s">
        <v>237</v>
      </c>
      <c r="LSZ3" s="4" t="s">
        <v>237</v>
      </c>
      <c r="LTA3" s="4" t="s">
        <v>237</v>
      </c>
      <c r="LTB3" s="4" t="s">
        <v>237</v>
      </c>
      <c r="LTC3" s="4" t="s">
        <v>237</v>
      </c>
      <c r="LTD3" s="4" t="s">
        <v>237</v>
      </c>
      <c r="LTE3" s="4" t="s">
        <v>237</v>
      </c>
      <c r="LTF3" s="4" t="s">
        <v>237</v>
      </c>
      <c r="LTG3" s="4" t="s">
        <v>237</v>
      </c>
      <c r="LTH3" s="4" t="s">
        <v>237</v>
      </c>
      <c r="LTI3" s="4" t="s">
        <v>237</v>
      </c>
      <c r="LTJ3" s="4" t="s">
        <v>237</v>
      </c>
      <c r="LTK3" s="4" t="s">
        <v>237</v>
      </c>
      <c r="LTL3" s="4" t="s">
        <v>237</v>
      </c>
      <c r="LTM3" s="4" t="s">
        <v>237</v>
      </c>
      <c r="LTN3" s="4" t="s">
        <v>237</v>
      </c>
      <c r="LTO3" s="4" t="s">
        <v>237</v>
      </c>
      <c r="LTP3" s="4" t="s">
        <v>237</v>
      </c>
      <c r="LTQ3" s="4" t="s">
        <v>237</v>
      </c>
      <c r="LTR3" s="4" t="s">
        <v>237</v>
      </c>
      <c r="LTS3" s="4" t="s">
        <v>237</v>
      </c>
      <c r="LTT3" s="4" t="s">
        <v>237</v>
      </c>
      <c r="LTU3" s="4" t="s">
        <v>237</v>
      </c>
      <c r="LTV3" s="4" t="s">
        <v>237</v>
      </c>
      <c r="LTW3" s="4" t="s">
        <v>237</v>
      </c>
      <c r="LTX3" s="4" t="s">
        <v>237</v>
      </c>
      <c r="LTY3" s="4" t="s">
        <v>237</v>
      </c>
      <c r="LTZ3" s="4" t="s">
        <v>237</v>
      </c>
      <c r="LUA3" s="4" t="s">
        <v>237</v>
      </c>
      <c r="LUB3" s="4" t="s">
        <v>237</v>
      </c>
      <c r="LUC3" s="4" t="s">
        <v>237</v>
      </c>
      <c r="LUD3" s="4" t="s">
        <v>237</v>
      </c>
      <c r="LUE3" s="4" t="s">
        <v>237</v>
      </c>
      <c r="LUF3" s="4" t="s">
        <v>237</v>
      </c>
      <c r="LUG3" s="4" t="s">
        <v>237</v>
      </c>
      <c r="LUH3" s="4" t="s">
        <v>237</v>
      </c>
      <c r="LUI3" s="4" t="s">
        <v>237</v>
      </c>
      <c r="LUJ3" s="4" t="s">
        <v>237</v>
      </c>
      <c r="LUK3" s="4" t="s">
        <v>237</v>
      </c>
      <c r="LUL3" s="4" t="s">
        <v>237</v>
      </c>
      <c r="LUM3" s="4" t="s">
        <v>237</v>
      </c>
      <c r="LUN3" s="4" t="s">
        <v>237</v>
      </c>
      <c r="LUO3" s="4" t="s">
        <v>237</v>
      </c>
      <c r="LUP3" s="4" t="s">
        <v>237</v>
      </c>
      <c r="LUQ3" s="4" t="s">
        <v>237</v>
      </c>
      <c r="LUR3" s="4" t="s">
        <v>237</v>
      </c>
      <c r="LUS3" s="4" t="s">
        <v>237</v>
      </c>
      <c r="LUT3" s="4" t="s">
        <v>237</v>
      </c>
      <c r="LUU3" s="4" t="s">
        <v>237</v>
      </c>
      <c r="LUV3" s="4" t="s">
        <v>237</v>
      </c>
      <c r="LUW3" s="4" t="s">
        <v>237</v>
      </c>
      <c r="LUX3" s="4" t="s">
        <v>237</v>
      </c>
      <c r="LUY3" s="4" t="s">
        <v>237</v>
      </c>
      <c r="LUZ3" s="4" t="s">
        <v>237</v>
      </c>
      <c r="LVA3" s="4" t="s">
        <v>237</v>
      </c>
      <c r="LVB3" s="4" t="s">
        <v>237</v>
      </c>
      <c r="LVC3" s="4" t="s">
        <v>237</v>
      </c>
      <c r="LVD3" s="4" t="s">
        <v>237</v>
      </c>
      <c r="LVE3" s="4" t="s">
        <v>237</v>
      </c>
      <c r="LVF3" s="4" t="s">
        <v>237</v>
      </c>
      <c r="LVG3" s="4" t="s">
        <v>237</v>
      </c>
      <c r="LVH3" s="4" t="s">
        <v>237</v>
      </c>
      <c r="LVI3" s="4" t="s">
        <v>237</v>
      </c>
      <c r="LVJ3" s="4" t="s">
        <v>237</v>
      </c>
      <c r="LVK3" s="4" t="s">
        <v>237</v>
      </c>
      <c r="LVL3" s="4" t="s">
        <v>237</v>
      </c>
      <c r="LVM3" s="4" t="s">
        <v>237</v>
      </c>
      <c r="LVN3" s="4" t="s">
        <v>237</v>
      </c>
      <c r="LVO3" s="4" t="s">
        <v>237</v>
      </c>
      <c r="LVP3" s="4" t="s">
        <v>237</v>
      </c>
      <c r="LVQ3" s="4" t="s">
        <v>237</v>
      </c>
      <c r="LVR3" s="4" t="s">
        <v>237</v>
      </c>
      <c r="LVS3" s="4" t="s">
        <v>237</v>
      </c>
      <c r="LVT3" s="4" t="s">
        <v>237</v>
      </c>
      <c r="LVU3" s="4" t="s">
        <v>237</v>
      </c>
      <c r="LVV3" s="4" t="s">
        <v>237</v>
      </c>
      <c r="LVW3" s="4" t="s">
        <v>237</v>
      </c>
      <c r="LVX3" s="4" t="s">
        <v>237</v>
      </c>
      <c r="LVY3" s="4" t="s">
        <v>237</v>
      </c>
      <c r="LVZ3" s="4" t="s">
        <v>237</v>
      </c>
      <c r="LWA3" s="4" t="s">
        <v>237</v>
      </c>
      <c r="LWB3" s="4" t="s">
        <v>237</v>
      </c>
      <c r="LWC3" s="4" t="s">
        <v>237</v>
      </c>
      <c r="LWD3" s="4" t="s">
        <v>237</v>
      </c>
      <c r="LWE3" s="4" t="s">
        <v>237</v>
      </c>
      <c r="LWF3" s="4" t="s">
        <v>237</v>
      </c>
      <c r="LWG3" s="4" t="s">
        <v>237</v>
      </c>
      <c r="LWH3" s="4" t="s">
        <v>237</v>
      </c>
      <c r="LWI3" s="4" t="s">
        <v>237</v>
      </c>
      <c r="LWJ3" s="4" t="s">
        <v>237</v>
      </c>
      <c r="LWK3" s="4" t="s">
        <v>237</v>
      </c>
      <c r="LWL3" s="4" t="s">
        <v>237</v>
      </c>
      <c r="LWM3" s="4" t="s">
        <v>237</v>
      </c>
      <c r="LWN3" s="4" t="s">
        <v>237</v>
      </c>
      <c r="LWO3" s="4" t="s">
        <v>237</v>
      </c>
      <c r="LWP3" s="4" t="s">
        <v>237</v>
      </c>
      <c r="LWQ3" s="4" t="s">
        <v>237</v>
      </c>
      <c r="LWR3" s="4" t="s">
        <v>237</v>
      </c>
      <c r="LWS3" s="4" t="s">
        <v>237</v>
      </c>
      <c r="LWT3" s="4" t="s">
        <v>237</v>
      </c>
      <c r="LWU3" s="4" t="s">
        <v>237</v>
      </c>
      <c r="LWV3" s="4" t="s">
        <v>237</v>
      </c>
      <c r="LWW3" s="4" t="s">
        <v>237</v>
      </c>
      <c r="LWX3" s="4" t="s">
        <v>237</v>
      </c>
      <c r="LWY3" s="4" t="s">
        <v>237</v>
      </c>
      <c r="LWZ3" s="4" t="s">
        <v>237</v>
      </c>
      <c r="LXA3" s="4" t="s">
        <v>237</v>
      </c>
      <c r="LXB3" s="4" t="s">
        <v>237</v>
      </c>
      <c r="LXC3" s="4" t="s">
        <v>237</v>
      </c>
      <c r="LXD3" s="4" t="s">
        <v>237</v>
      </c>
      <c r="LXE3" s="4" t="s">
        <v>237</v>
      </c>
      <c r="LXF3" s="4" t="s">
        <v>237</v>
      </c>
      <c r="LXG3" s="4" t="s">
        <v>237</v>
      </c>
      <c r="LXH3" s="4" t="s">
        <v>237</v>
      </c>
      <c r="LXI3" s="4" t="s">
        <v>237</v>
      </c>
      <c r="LXJ3" s="4" t="s">
        <v>237</v>
      </c>
      <c r="LXK3" s="4" t="s">
        <v>237</v>
      </c>
      <c r="LXL3" s="4" t="s">
        <v>237</v>
      </c>
      <c r="LXM3" s="4" t="s">
        <v>237</v>
      </c>
      <c r="LXN3" s="4" t="s">
        <v>237</v>
      </c>
      <c r="LXO3" s="4" t="s">
        <v>237</v>
      </c>
      <c r="LXP3" s="4" t="s">
        <v>237</v>
      </c>
      <c r="LXQ3" s="4" t="s">
        <v>237</v>
      </c>
      <c r="LXR3" s="4" t="s">
        <v>237</v>
      </c>
      <c r="LXS3" s="4" t="s">
        <v>237</v>
      </c>
      <c r="LXT3" s="4" t="s">
        <v>237</v>
      </c>
      <c r="LXU3" s="4" t="s">
        <v>237</v>
      </c>
      <c r="LXV3" s="4" t="s">
        <v>237</v>
      </c>
      <c r="LXW3" s="4" t="s">
        <v>237</v>
      </c>
      <c r="LXX3" s="4" t="s">
        <v>237</v>
      </c>
      <c r="LXY3" s="4" t="s">
        <v>237</v>
      </c>
      <c r="LXZ3" s="4" t="s">
        <v>237</v>
      </c>
      <c r="LYA3" s="4" t="s">
        <v>237</v>
      </c>
      <c r="LYB3" s="4" t="s">
        <v>237</v>
      </c>
      <c r="LYC3" s="4" t="s">
        <v>237</v>
      </c>
      <c r="LYD3" s="4" t="s">
        <v>237</v>
      </c>
      <c r="LYE3" s="4" t="s">
        <v>237</v>
      </c>
      <c r="LYF3" s="4" t="s">
        <v>237</v>
      </c>
      <c r="LYG3" s="4" t="s">
        <v>237</v>
      </c>
      <c r="LYH3" s="4" t="s">
        <v>237</v>
      </c>
      <c r="LYI3" s="4" t="s">
        <v>237</v>
      </c>
      <c r="LYJ3" s="4" t="s">
        <v>237</v>
      </c>
      <c r="LYK3" s="4" t="s">
        <v>237</v>
      </c>
      <c r="LYL3" s="4" t="s">
        <v>237</v>
      </c>
      <c r="LYM3" s="4" t="s">
        <v>237</v>
      </c>
      <c r="LYN3" s="4" t="s">
        <v>237</v>
      </c>
      <c r="LYO3" s="4" t="s">
        <v>237</v>
      </c>
      <c r="LYP3" s="4" t="s">
        <v>237</v>
      </c>
      <c r="LYQ3" s="4" t="s">
        <v>237</v>
      </c>
      <c r="LYR3" s="4" t="s">
        <v>237</v>
      </c>
      <c r="LYS3" s="4" t="s">
        <v>237</v>
      </c>
      <c r="LYT3" s="4" t="s">
        <v>237</v>
      </c>
      <c r="LYU3" s="4" t="s">
        <v>237</v>
      </c>
      <c r="LYV3" s="4" t="s">
        <v>237</v>
      </c>
      <c r="LYW3" s="4" t="s">
        <v>237</v>
      </c>
      <c r="LYX3" s="4" t="s">
        <v>237</v>
      </c>
      <c r="LYY3" s="4" t="s">
        <v>237</v>
      </c>
      <c r="LYZ3" s="4" t="s">
        <v>237</v>
      </c>
      <c r="LZA3" s="4" t="s">
        <v>237</v>
      </c>
      <c r="LZB3" s="4" t="s">
        <v>237</v>
      </c>
      <c r="LZC3" s="4" t="s">
        <v>237</v>
      </c>
      <c r="LZD3" s="4" t="s">
        <v>237</v>
      </c>
      <c r="LZE3" s="4" t="s">
        <v>237</v>
      </c>
      <c r="LZF3" s="4" t="s">
        <v>237</v>
      </c>
      <c r="LZG3" s="4" t="s">
        <v>237</v>
      </c>
      <c r="LZH3" s="4" t="s">
        <v>237</v>
      </c>
      <c r="LZI3" s="4" t="s">
        <v>237</v>
      </c>
      <c r="LZJ3" s="4" t="s">
        <v>237</v>
      </c>
      <c r="LZK3" s="4" t="s">
        <v>237</v>
      </c>
      <c r="LZL3" s="4" t="s">
        <v>237</v>
      </c>
      <c r="LZM3" s="4" t="s">
        <v>237</v>
      </c>
      <c r="LZN3" s="4" t="s">
        <v>237</v>
      </c>
      <c r="LZO3" s="4" t="s">
        <v>237</v>
      </c>
      <c r="LZP3" s="4" t="s">
        <v>237</v>
      </c>
      <c r="LZQ3" s="4" t="s">
        <v>237</v>
      </c>
      <c r="LZR3" s="4" t="s">
        <v>237</v>
      </c>
      <c r="LZS3" s="4" t="s">
        <v>237</v>
      </c>
      <c r="LZT3" s="4" t="s">
        <v>237</v>
      </c>
      <c r="LZU3" s="4" t="s">
        <v>237</v>
      </c>
      <c r="LZV3" s="4" t="s">
        <v>237</v>
      </c>
      <c r="LZW3" s="4" t="s">
        <v>237</v>
      </c>
      <c r="LZX3" s="4" t="s">
        <v>237</v>
      </c>
      <c r="LZY3" s="4" t="s">
        <v>237</v>
      </c>
      <c r="LZZ3" s="4" t="s">
        <v>237</v>
      </c>
      <c r="MAA3" s="4" t="s">
        <v>237</v>
      </c>
      <c r="MAB3" s="4" t="s">
        <v>237</v>
      </c>
      <c r="MAC3" s="4" t="s">
        <v>237</v>
      </c>
      <c r="MAD3" s="4" t="s">
        <v>237</v>
      </c>
      <c r="MAE3" s="4" t="s">
        <v>237</v>
      </c>
      <c r="MAF3" s="4" t="s">
        <v>237</v>
      </c>
      <c r="MAG3" s="4" t="s">
        <v>237</v>
      </c>
      <c r="MAH3" s="4" t="s">
        <v>237</v>
      </c>
      <c r="MAI3" s="4" t="s">
        <v>237</v>
      </c>
      <c r="MAJ3" s="4" t="s">
        <v>237</v>
      </c>
      <c r="MAK3" s="4" t="s">
        <v>237</v>
      </c>
      <c r="MAL3" s="4" t="s">
        <v>237</v>
      </c>
      <c r="MAM3" s="4" t="s">
        <v>237</v>
      </c>
      <c r="MAN3" s="4" t="s">
        <v>237</v>
      </c>
      <c r="MAO3" s="4" t="s">
        <v>237</v>
      </c>
      <c r="MAP3" s="4" t="s">
        <v>237</v>
      </c>
      <c r="MAQ3" s="4" t="s">
        <v>237</v>
      </c>
      <c r="MAR3" s="4" t="s">
        <v>237</v>
      </c>
      <c r="MAS3" s="4" t="s">
        <v>237</v>
      </c>
      <c r="MAT3" s="4" t="s">
        <v>237</v>
      </c>
      <c r="MAU3" s="4" t="s">
        <v>237</v>
      </c>
      <c r="MAV3" s="4" t="s">
        <v>237</v>
      </c>
      <c r="MAW3" s="4" t="s">
        <v>237</v>
      </c>
      <c r="MAX3" s="4" t="s">
        <v>237</v>
      </c>
      <c r="MAY3" s="4" t="s">
        <v>237</v>
      </c>
      <c r="MAZ3" s="4" t="s">
        <v>237</v>
      </c>
      <c r="MBA3" s="4" t="s">
        <v>237</v>
      </c>
      <c r="MBB3" s="4" t="s">
        <v>237</v>
      </c>
      <c r="MBC3" s="4" t="s">
        <v>237</v>
      </c>
      <c r="MBD3" s="4" t="s">
        <v>237</v>
      </c>
      <c r="MBE3" s="4" t="s">
        <v>237</v>
      </c>
      <c r="MBF3" s="4" t="s">
        <v>237</v>
      </c>
      <c r="MBG3" s="4" t="s">
        <v>237</v>
      </c>
      <c r="MBH3" s="4" t="s">
        <v>237</v>
      </c>
      <c r="MBI3" s="4" t="s">
        <v>237</v>
      </c>
      <c r="MBJ3" s="4" t="s">
        <v>237</v>
      </c>
      <c r="MBK3" s="4" t="s">
        <v>237</v>
      </c>
      <c r="MBL3" s="4" t="s">
        <v>237</v>
      </c>
      <c r="MBM3" s="4" t="s">
        <v>237</v>
      </c>
      <c r="MBN3" s="4" t="s">
        <v>237</v>
      </c>
      <c r="MBO3" s="4" t="s">
        <v>237</v>
      </c>
      <c r="MBP3" s="4" t="s">
        <v>237</v>
      </c>
      <c r="MBQ3" s="4" t="s">
        <v>237</v>
      </c>
      <c r="MBR3" s="4" t="s">
        <v>237</v>
      </c>
      <c r="MBS3" s="4" t="s">
        <v>237</v>
      </c>
      <c r="MBT3" s="4" t="s">
        <v>237</v>
      </c>
      <c r="MBU3" s="4" t="s">
        <v>237</v>
      </c>
      <c r="MBV3" s="4" t="s">
        <v>237</v>
      </c>
      <c r="MBW3" s="4" t="s">
        <v>237</v>
      </c>
      <c r="MBX3" s="4" t="s">
        <v>237</v>
      </c>
      <c r="MBY3" s="4" t="s">
        <v>237</v>
      </c>
      <c r="MBZ3" s="4" t="s">
        <v>237</v>
      </c>
      <c r="MCA3" s="4" t="s">
        <v>237</v>
      </c>
      <c r="MCB3" s="4" t="s">
        <v>237</v>
      </c>
      <c r="MCC3" s="4" t="s">
        <v>237</v>
      </c>
      <c r="MCD3" s="4" t="s">
        <v>237</v>
      </c>
      <c r="MCE3" s="4" t="s">
        <v>237</v>
      </c>
      <c r="MCF3" s="4" t="s">
        <v>237</v>
      </c>
      <c r="MCG3" s="4" t="s">
        <v>237</v>
      </c>
      <c r="MCH3" s="4" t="s">
        <v>237</v>
      </c>
      <c r="MCI3" s="4" t="s">
        <v>237</v>
      </c>
      <c r="MCJ3" s="4" t="s">
        <v>237</v>
      </c>
      <c r="MCK3" s="4" t="s">
        <v>237</v>
      </c>
      <c r="MCL3" s="4" t="s">
        <v>237</v>
      </c>
      <c r="MCM3" s="4" t="s">
        <v>237</v>
      </c>
      <c r="MCN3" s="4" t="s">
        <v>237</v>
      </c>
      <c r="MCO3" s="4" t="s">
        <v>237</v>
      </c>
      <c r="MCP3" s="4" t="s">
        <v>237</v>
      </c>
      <c r="MCQ3" s="4" t="s">
        <v>237</v>
      </c>
      <c r="MCR3" s="4" t="s">
        <v>237</v>
      </c>
      <c r="MCS3" s="4" t="s">
        <v>237</v>
      </c>
      <c r="MCT3" s="4" t="s">
        <v>237</v>
      </c>
      <c r="MCU3" s="4" t="s">
        <v>237</v>
      </c>
      <c r="MCV3" s="4" t="s">
        <v>237</v>
      </c>
      <c r="MCW3" s="4" t="s">
        <v>237</v>
      </c>
      <c r="MCX3" s="4" t="s">
        <v>237</v>
      </c>
      <c r="MCY3" s="4" t="s">
        <v>237</v>
      </c>
      <c r="MCZ3" s="4" t="s">
        <v>237</v>
      </c>
      <c r="MDA3" s="4" t="s">
        <v>237</v>
      </c>
      <c r="MDB3" s="4" t="s">
        <v>237</v>
      </c>
      <c r="MDC3" s="4" t="s">
        <v>237</v>
      </c>
      <c r="MDD3" s="4" t="s">
        <v>237</v>
      </c>
      <c r="MDE3" s="4" t="s">
        <v>237</v>
      </c>
      <c r="MDF3" s="4" t="s">
        <v>237</v>
      </c>
      <c r="MDG3" s="4" t="s">
        <v>237</v>
      </c>
      <c r="MDH3" s="4" t="s">
        <v>237</v>
      </c>
      <c r="MDI3" s="4" t="s">
        <v>237</v>
      </c>
      <c r="MDJ3" s="4" t="s">
        <v>237</v>
      </c>
      <c r="MDK3" s="4" t="s">
        <v>237</v>
      </c>
      <c r="MDL3" s="4" t="s">
        <v>237</v>
      </c>
      <c r="MDM3" s="4" t="s">
        <v>237</v>
      </c>
      <c r="MDN3" s="4" t="s">
        <v>237</v>
      </c>
      <c r="MDO3" s="4" t="s">
        <v>237</v>
      </c>
      <c r="MDP3" s="4" t="s">
        <v>237</v>
      </c>
      <c r="MDQ3" s="4" t="s">
        <v>237</v>
      </c>
      <c r="MDR3" s="4" t="s">
        <v>237</v>
      </c>
      <c r="MDS3" s="4" t="s">
        <v>237</v>
      </c>
      <c r="MDT3" s="4" t="s">
        <v>237</v>
      </c>
      <c r="MDU3" s="4" t="s">
        <v>237</v>
      </c>
      <c r="MDV3" s="4" t="s">
        <v>237</v>
      </c>
      <c r="MDW3" s="4" t="s">
        <v>237</v>
      </c>
      <c r="MDX3" s="4" t="s">
        <v>237</v>
      </c>
      <c r="MDY3" s="4" t="s">
        <v>237</v>
      </c>
      <c r="MDZ3" s="4" t="s">
        <v>237</v>
      </c>
      <c r="MEA3" s="4" t="s">
        <v>237</v>
      </c>
      <c r="MEB3" s="4" t="s">
        <v>237</v>
      </c>
      <c r="MEC3" s="4" t="s">
        <v>237</v>
      </c>
      <c r="MED3" s="4" t="s">
        <v>237</v>
      </c>
      <c r="MEE3" s="4" t="s">
        <v>237</v>
      </c>
      <c r="MEF3" s="4" t="s">
        <v>237</v>
      </c>
      <c r="MEG3" s="4" t="s">
        <v>237</v>
      </c>
      <c r="MEH3" s="4" t="s">
        <v>237</v>
      </c>
      <c r="MEI3" s="4" t="s">
        <v>237</v>
      </c>
      <c r="MEJ3" s="4" t="s">
        <v>237</v>
      </c>
      <c r="MEK3" s="4" t="s">
        <v>237</v>
      </c>
      <c r="MEL3" s="4" t="s">
        <v>237</v>
      </c>
      <c r="MEM3" s="4" t="s">
        <v>237</v>
      </c>
      <c r="MEN3" s="4" t="s">
        <v>237</v>
      </c>
      <c r="MEO3" s="4" t="s">
        <v>237</v>
      </c>
      <c r="MEP3" s="4" t="s">
        <v>237</v>
      </c>
      <c r="MEQ3" s="4" t="s">
        <v>237</v>
      </c>
      <c r="MER3" s="4" t="s">
        <v>237</v>
      </c>
      <c r="MES3" s="4" t="s">
        <v>237</v>
      </c>
      <c r="MET3" s="4" t="s">
        <v>237</v>
      </c>
      <c r="MEU3" s="4" t="s">
        <v>237</v>
      </c>
      <c r="MEV3" s="4" t="s">
        <v>237</v>
      </c>
      <c r="MEW3" s="4" t="s">
        <v>237</v>
      </c>
      <c r="MEX3" s="4" t="s">
        <v>237</v>
      </c>
      <c r="MEY3" s="4" t="s">
        <v>237</v>
      </c>
      <c r="MEZ3" s="4" t="s">
        <v>237</v>
      </c>
      <c r="MFA3" s="4" t="s">
        <v>237</v>
      </c>
      <c r="MFB3" s="4" t="s">
        <v>237</v>
      </c>
      <c r="MFC3" s="4" t="s">
        <v>237</v>
      </c>
      <c r="MFD3" s="4" t="s">
        <v>237</v>
      </c>
      <c r="MFE3" s="4" t="s">
        <v>237</v>
      </c>
      <c r="MFF3" s="4" t="s">
        <v>237</v>
      </c>
      <c r="MFG3" s="4" t="s">
        <v>237</v>
      </c>
      <c r="MFH3" s="4" t="s">
        <v>237</v>
      </c>
      <c r="MFI3" s="4" t="s">
        <v>237</v>
      </c>
      <c r="MFJ3" s="4" t="s">
        <v>237</v>
      </c>
      <c r="MFK3" s="4" t="s">
        <v>237</v>
      </c>
      <c r="MFL3" s="4" t="s">
        <v>237</v>
      </c>
      <c r="MFM3" s="4" t="s">
        <v>237</v>
      </c>
      <c r="MFN3" s="4" t="s">
        <v>237</v>
      </c>
      <c r="MFO3" s="4" t="s">
        <v>237</v>
      </c>
      <c r="MFP3" s="4" t="s">
        <v>237</v>
      </c>
      <c r="MFQ3" s="4" t="s">
        <v>237</v>
      </c>
      <c r="MFR3" s="4" t="s">
        <v>237</v>
      </c>
      <c r="MFS3" s="4" t="s">
        <v>237</v>
      </c>
      <c r="MFT3" s="4" t="s">
        <v>237</v>
      </c>
      <c r="MFU3" s="4" t="s">
        <v>237</v>
      </c>
      <c r="MFV3" s="4" t="s">
        <v>237</v>
      </c>
      <c r="MFW3" s="4" t="s">
        <v>237</v>
      </c>
      <c r="MFX3" s="4" t="s">
        <v>237</v>
      </c>
      <c r="MFY3" s="4" t="s">
        <v>237</v>
      </c>
      <c r="MFZ3" s="4" t="s">
        <v>237</v>
      </c>
      <c r="MGA3" s="4" t="s">
        <v>237</v>
      </c>
      <c r="MGB3" s="4" t="s">
        <v>237</v>
      </c>
      <c r="MGC3" s="4" t="s">
        <v>237</v>
      </c>
      <c r="MGD3" s="4" t="s">
        <v>237</v>
      </c>
      <c r="MGE3" s="4" t="s">
        <v>237</v>
      </c>
      <c r="MGF3" s="4" t="s">
        <v>237</v>
      </c>
      <c r="MGG3" s="4" t="s">
        <v>237</v>
      </c>
      <c r="MGH3" s="4" t="s">
        <v>237</v>
      </c>
      <c r="MGI3" s="4" t="s">
        <v>237</v>
      </c>
      <c r="MGJ3" s="4" t="s">
        <v>237</v>
      </c>
      <c r="MGK3" s="4" t="s">
        <v>237</v>
      </c>
      <c r="MGL3" s="4" t="s">
        <v>237</v>
      </c>
      <c r="MGM3" s="4" t="s">
        <v>237</v>
      </c>
      <c r="MGN3" s="4" t="s">
        <v>237</v>
      </c>
      <c r="MGO3" s="4" t="s">
        <v>237</v>
      </c>
      <c r="MGP3" s="4" t="s">
        <v>237</v>
      </c>
      <c r="MGQ3" s="4" t="s">
        <v>237</v>
      </c>
      <c r="MGR3" s="4" t="s">
        <v>237</v>
      </c>
      <c r="MGS3" s="4" t="s">
        <v>237</v>
      </c>
      <c r="MGT3" s="4" t="s">
        <v>237</v>
      </c>
      <c r="MGU3" s="4" t="s">
        <v>237</v>
      </c>
      <c r="MGV3" s="4" t="s">
        <v>237</v>
      </c>
      <c r="MGW3" s="4" t="s">
        <v>237</v>
      </c>
      <c r="MGX3" s="4" t="s">
        <v>237</v>
      </c>
      <c r="MGY3" s="4" t="s">
        <v>237</v>
      </c>
      <c r="MGZ3" s="4" t="s">
        <v>237</v>
      </c>
      <c r="MHA3" s="4" t="s">
        <v>237</v>
      </c>
      <c r="MHB3" s="4" t="s">
        <v>237</v>
      </c>
      <c r="MHC3" s="4" t="s">
        <v>237</v>
      </c>
      <c r="MHD3" s="4" t="s">
        <v>237</v>
      </c>
      <c r="MHE3" s="4" t="s">
        <v>237</v>
      </c>
      <c r="MHF3" s="4" t="s">
        <v>237</v>
      </c>
      <c r="MHG3" s="4" t="s">
        <v>237</v>
      </c>
      <c r="MHH3" s="4" t="s">
        <v>237</v>
      </c>
      <c r="MHI3" s="4" t="s">
        <v>237</v>
      </c>
      <c r="MHJ3" s="4" t="s">
        <v>237</v>
      </c>
      <c r="MHK3" s="4" t="s">
        <v>237</v>
      </c>
      <c r="MHL3" s="4" t="s">
        <v>237</v>
      </c>
      <c r="MHM3" s="4" t="s">
        <v>237</v>
      </c>
      <c r="MHN3" s="4" t="s">
        <v>237</v>
      </c>
      <c r="MHO3" s="4" t="s">
        <v>237</v>
      </c>
      <c r="MHP3" s="4" t="s">
        <v>237</v>
      </c>
      <c r="MHQ3" s="4" t="s">
        <v>237</v>
      </c>
      <c r="MHR3" s="4" t="s">
        <v>237</v>
      </c>
      <c r="MHS3" s="4" t="s">
        <v>237</v>
      </c>
      <c r="MHT3" s="4" t="s">
        <v>237</v>
      </c>
      <c r="MHU3" s="4" t="s">
        <v>237</v>
      </c>
      <c r="MHV3" s="4" t="s">
        <v>237</v>
      </c>
      <c r="MHW3" s="4" t="s">
        <v>237</v>
      </c>
      <c r="MHX3" s="4" t="s">
        <v>237</v>
      </c>
      <c r="MHY3" s="4" t="s">
        <v>237</v>
      </c>
      <c r="MHZ3" s="4" t="s">
        <v>237</v>
      </c>
      <c r="MIA3" s="4" t="s">
        <v>237</v>
      </c>
      <c r="MIB3" s="4" t="s">
        <v>237</v>
      </c>
      <c r="MIC3" s="4" t="s">
        <v>237</v>
      </c>
      <c r="MID3" s="4" t="s">
        <v>237</v>
      </c>
      <c r="MIE3" s="4" t="s">
        <v>237</v>
      </c>
      <c r="MIF3" s="4" t="s">
        <v>237</v>
      </c>
      <c r="MIG3" s="4" t="s">
        <v>237</v>
      </c>
      <c r="MIH3" s="4" t="s">
        <v>237</v>
      </c>
      <c r="MII3" s="4" t="s">
        <v>237</v>
      </c>
      <c r="MIJ3" s="4" t="s">
        <v>237</v>
      </c>
      <c r="MIK3" s="4" t="s">
        <v>237</v>
      </c>
      <c r="MIL3" s="4" t="s">
        <v>237</v>
      </c>
      <c r="MIM3" s="4" t="s">
        <v>237</v>
      </c>
      <c r="MIN3" s="4" t="s">
        <v>237</v>
      </c>
      <c r="MIO3" s="4" t="s">
        <v>237</v>
      </c>
      <c r="MIP3" s="4" t="s">
        <v>237</v>
      </c>
      <c r="MIQ3" s="4" t="s">
        <v>237</v>
      </c>
      <c r="MIR3" s="4" t="s">
        <v>237</v>
      </c>
      <c r="MIS3" s="4" t="s">
        <v>237</v>
      </c>
      <c r="MIT3" s="4" t="s">
        <v>237</v>
      </c>
      <c r="MIU3" s="4" t="s">
        <v>237</v>
      </c>
      <c r="MIV3" s="4" t="s">
        <v>237</v>
      </c>
      <c r="MIW3" s="4" t="s">
        <v>237</v>
      </c>
      <c r="MIX3" s="4" t="s">
        <v>237</v>
      </c>
      <c r="MIY3" s="4" t="s">
        <v>237</v>
      </c>
      <c r="MIZ3" s="4" t="s">
        <v>237</v>
      </c>
      <c r="MJA3" s="4" t="s">
        <v>237</v>
      </c>
      <c r="MJB3" s="4" t="s">
        <v>237</v>
      </c>
      <c r="MJC3" s="4" t="s">
        <v>237</v>
      </c>
      <c r="MJD3" s="4" t="s">
        <v>237</v>
      </c>
      <c r="MJE3" s="4" t="s">
        <v>237</v>
      </c>
      <c r="MJF3" s="4" t="s">
        <v>237</v>
      </c>
      <c r="MJG3" s="4" t="s">
        <v>237</v>
      </c>
      <c r="MJH3" s="4" t="s">
        <v>237</v>
      </c>
      <c r="MJI3" s="4" t="s">
        <v>237</v>
      </c>
      <c r="MJJ3" s="4" t="s">
        <v>237</v>
      </c>
      <c r="MJK3" s="4" t="s">
        <v>237</v>
      </c>
      <c r="MJL3" s="4" t="s">
        <v>237</v>
      </c>
      <c r="MJM3" s="4" t="s">
        <v>237</v>
      </c>
      <c r="MJN3" s="4" t="s">
        <v>237</v>
      </c>
      <c r="MJO3" s="4" t="s">
        <v>237</v>
      </c>
      <c r="MJP3" s="4" t="s">
        <v>237</v>
      </c>
      <c r="MJQ3" s="4" t="s">
        <v>237</v>
      </c>
      <c r="MJR3" s="4" t="s">
        <v>237</v>
      </c>
      <c r="MJS3" s="4" t="s">
        <v>237</v>
      </c>
      <c r="MJT3" s="4" t="s">
        <v>237</v>
      </c>
      <c r="MJU3" s="4" t="s">
        <v>237</v>
      </c>
      <c r="MJV3" s="4" t="s">
        <v>237</v>
      </c>
      <c r="MJW3" s="4" t="s">
        <v>237</v>
      </c>
      <c r="MJX3" s="4" t="s">
        <v>237</v>
      </c>
      <c r="MJY3" s="4" t="s">
        <v>237</v>
      </c>
      <c r="MJZ3" s="4" t="s">
        <v>237</v>
      </c>
      <c r="MKA3" s="4" t="s">
        <v>237</v>
      </c>
      <c r="MKB3" s="4" t="s">
        <v>237</v>
      </c>
      <c r="MKC3" s="4" t="s">
        <v>237</v>
      </c>
      <c r="MKD3" s="4" t="s">
        <v>237</v>
      </c>
      <c r="MKE3" s="4" t="s">
        <v>237</v>
      </c>
      <c r="MKF3" s="4" t="s">
        <v>237</v>
      </c>
      <c r="MKG3" s="4" t="s">
        <v>237</v>
      </c>
      <c r="MKH3" s="4" t="s">
        <v>237</v>
      </c>
      <c r="MKI3" s="4" t="s">
        <v>237</v>
      </c>
      <c r="MKJ3" s="4" t="s">
        <v>237</v>
      </c>
      <c r="MKK3" s="4" t="s">
        <v>237</v>
      </c>
      <c r="MKL3" s="4" t="s">
        <v>237</v>
      </c>
      <c r="MKM3" s="4" t="s">
        <v>237</v>
      </c>
      <c r="MKN3" s="4" t="s">
        <v>237</v>
      </c>
      <c r="MKO3" s="4" t="s">
        <v>237</v>
      </c>
      <c r="MKP3" s="4" t="s">
        <v>237</v>
      </c>
      <c r="MKQ3" s="4" t="s">
        <v>237</v>
      </c>
      <c r="MKR3" s="4" t="s">
        <v>237</v>
      </c>
      <c r="MKS3" s="4" t="s">
        <v>237</v>
      </c>
      <c r="MKT3" s="4" t="s">
        <v>237</v>
      </c>
      <c r="MKU3" s="4" t="s">
        <v>237</v>
      </c>
      <c r="MKV3" s="4" t="s">
        <v>237</v>
      </c>
      <c r="MKW3" s="4" t="s">
        <v>237</v>
      </c>
      <c r="MKX3" s="4" t="s">
        <v>237</v>
      </c>
      <c r="MKY3" s="4" t="s">
        <v>237</v>
      </c>
      <c r="MKZ3" s="4" t="s">
        <v>237</v>
      </c>
      <c r="MLA3" s="4" t="s">
        <v>237</v>
      </c>
      <c r="MLB3" s="4" t="s">
        <v>237</v>
      </c>
      <c r="MLC3" s="4" t="s">
        <v>237</v>
      </c>
      <c r="MLD3" s="4" t="s">
        <v>237</v>
      </c>
      <c r="MLE3" s="4" t="s">
        <v>237</v>
      </c>
      <c r="MLF3" s="4" t="s">
        <v>237</v>
      </c>
      <c r="MLG3" s="4" t="s">
        <v>237</v>
      </c>
      <c r="MLH3" s="4" t="s">
        <v>237</v>
      </c>
      <c r="MLI3" s="4" t="s">
        <v>237</v>
      </c>
      <c r="MLJ3" s="4" t="s">
        <v>237</v>
      </c>
      <c r="MLK3" s="4" t="s">
        <v>237</v>
      </c>
      <c r="MLL3" s="4" t="s">
        <v>237</v>
      </c>
      <c r="MLM3" s="4" t="s">
        <v>237</v>
      </c>
      <c r="MLN3" s="4" t="s">
        <v>237</v>
      </c>
      <c r="MLO3" s="4" t="s">
        <v>237</v>
      </c>
      <c r="MLP3" s="4" t="s">
        <v>237</v>
      </c>
      <c r="MLQ3" s="4" t="s">
        <v>237</v>
      </c>
      <c r="MLR3" s="4" t="s">
        <v>237</v>
      </c>
      <c r="MLS3" s="4" t="s">
        <v>237</v>
      </c>
      <c r="MLT3" s="4" t="s">
        <v>237</v>
      </c>
      <c r="MLU3" s="4" t="s">
        <v>237</v>
      </c>
      <c r="MLV3" s="4" t="s">
        <v>237</v>
      </c>
      <c r="MLW3" s="4" t="s">
        <v>237</v>
      </c>
      <c r="MLX3" s="4" t="s">
        <v>237</v>
      </c>
      <c r="MLY3" s="4" t="s">
        <v>237</v>
      </c>
      <c r="MLZ3" s="4" t="s">
        <v>237</v>
      </c>
      <c r="MMA3" s="4" t="s">
        <v>237</v>
      </c>
      <c r="MMB3" s="4" t="s">
        <v>237</v>
      </c>
      <c r="MMC3" s="4" t="s">
        <v>237</v>
      </c>
      <c r="MMD3" s="4" t="s">
        <v>237</v>
      </c>
      <c r="MME3" s="4" t="s">
        <v>237</v>
      </c>
      <c r="MMF3" s="4" t="s">
        <v>237</v>
      </c>
      <c r="MMG3" s="4" t="s">
        <v>237</v>
      </c>
      <c r="MMH3" s="4" t="s">
        <v>237</v>
      </c>
      <c r="MMI3" s="4" t="s">
        <v>237</v>
      </c>
      <c r="MMJ3" s="4" t="s">
        <v>237</v>
      </c>
      <c r="MMK3" s="4" t="s">
        <v>237</v>
      </c>
      <c r="MML3" s="4" t="s">
        <v>237</v>
      </c>
      <c r="MMM3" s="4" t="s">
        <v>237</v>
      </c>
      <c r="MMN3" s="4" t="s">
        <v>237</v>
      </c>
      <c r="MMO3" s="4" t="s">
        <v>237</v>
      </c>
      <c r="MMP3" s="4" t="s">
        <v>237</v>
      </c>
      <c r="MMQ3" s="4" t="s">
        <v>237</v>
      </c>
      <c r="MMR3" s="4" t="s">
        <v>237</v>
      </c>
      <c r="MMS3" s="4" t="s">
        <v>237</v>
      </c>
      <c r="MMT3" s="4" t="s">
        <v>237</v>
      </c>
      <c r="MMU3" s="4" t="s">
        <v>237</v>
      </c>
      <c r="MMV3" s="4" t="s">
        <v>237</v>
      </c>
      <c r="MMW3" s="4" t="s">
        <v>237</v>
      </c>
      <c r="MMX3" s="4" t="s">
        <v>237</v>
      </c>
      <c r="MMY3" s="4" t="s">
        <v>237</v>
      </c>
      <c r="MMZ3" s="4" t="s">
        <v>237</v>
      </c>
      <c r="MNA3" s="4" t="s">
        <v>237</v>
      </c>
      <c r="MNB3" s="4" t="s">
        <v>237</v>
      </c>
      <c r="MNC3" s="4" t="s">
        <v>237</v>
      </c>
      <c r="MND3" s="4" t="s">
        <v>237</v>
      </c>
      <c r="MNE3" s="4" t="s">
        <v>237</v>
      </c>
      <c r="MNF3" s="4" t="s">
        <v>237</v>
      </c>
      <c r="MNG3" s="4" t="s">
        <v>237</v>
      </c>
      <c r="MNH3" s="4" t="s">
        <v>237</v>
      </c>
      <c r="MNI3" s="4" t="s">
        <v>237</v>
      </c>
      <c r="MNJ3" s="4" t="s">
        <v>237</v>
      </c>
      <c r="MNK3" s="4" t="s">
        <v>237</v>
      </c>
      <c r="MNL3" s="4" t="s">
        <v>237</v>
      </c>
      <c r="MNM3" s="4" t="s">
        <v>237</v>
      </c>
      <c r="MNN3" s="4" t="s">
        <v>237</v>
      </c>
      <c r="MNO3" s="4" t="s">
        <v>237</v>
      </c>
      <c r="MNP3" s="4" t="s">
        <v>237</v>
      </c>
      <c r="MNQ3" s="4" t="s">
        <v>237</v>
      </c>
      <c r="MNR3" s="4" t="s">
        <v>237</v>
      </c>
      <c r="MNS3" s="4" t="s">
        <v>237</v>
      </c>
      <c r="MNT3" s="4" t="s">
        <v>237</v>
      </c>
      <c r="MNU3" s="4" t="s">
        <v>237</v>
      </c>
      <c r="MNV3" s="4" t="s">
        <v>237</v>
      </c>
      <c r="MNW3" s="4" t="s">
        <v>237</v>
      </c>
      <c r="MNX3" s="4" t="s">
        <v>237</v>
      </c>
      <c r="MNY3" s="4" t="s">
        <v>237</v>
      </c>
      <c r="MNZ3" s="4" t="s">
        <v>237</v>
      </c>
      <c r="MOA3" s="4" t="s">
        <v>237</v>
      </c>
      <c r="MOB3" s="4" t="s">
        <v>237</v>
      </c>
      <c r="MOC3" s="4" t="s">
        <v>237</v>
      </c>
      <c r="MOD3" s="4" t="s">
        <v>237</v>
      </c>
      <c r="MOE3" s="4" t="s">
        <v>237</v>
      </c>
      <c r="MOF3" s="4" t="s">
        <v>237</v>
      </c>
      <c r="MOG3" s="4" t="s">
        <v>237</v>
      </c>
      <c r="MOH3" s="4" t="s">
        <v>237</v>
      </c>
      <c r="MOI3" s="4" t="s">
        <v>237</v>
      </c>
      <c r="MOJ3" s="4" t="s">
        <v>237</v>
      </c>
      <c r="MOK3" s="4" t="s">
        <v>237</v>
      </c>
      <c r="MOL3" s="4" t="s">
        <v>237</v>
      </c>
      <c r="MOM3" s="4" t="s">
        <v>237</v>
      </c>
      <c r="MON3" s="4" t="s">
        <v>237</v>
      </c>
      <c r="MOO3" s="4" t="s">
        <v>237</v>
      </c>
      <c r="MOP3" s="4" t="s">
        <v>237</v>
      </c>
      <c r="MOQ3" s="4" t="s">
        <v>237</v>
      </c>
      <c r="MOR3" s="4" t="s">
        <v>237</v>
      </c>
      <c r="MOS3" s="4" t="s">
        <v>237</v>
      </c>
      <c r="MOT3" s="4" t="s">
        <v>237</v>
      </c>
      <c r="MOU3" s="4" t="s">
        <v>237</v>
      </c>
      <c r="MOV3" s="4" t="s">
        <v>237</v>
      </c>
      <c r="MOW3" s="4" t="s">
        <v>237</v>
      </c>
      <c r="MOX3" s="4" t="s">
        <v>237</v>
      </c>
      <c r="MOY3" s="4" t="s">
        <v>237</v>
      </c>
      <c r="MOZ3" s="4" t="s">
        <v>237</v>
      </c>
      <c r="MPA3" s="4" t="s">
        <v>237</v>
      </c>
      <c r="MPB3" s="4" t="s">
        <v>237</v>
      </c>
      <c r="MPC3" s="4" t="s">
        <v>237</v>
      </c>
      <c r="MPD3" s="4" t="s">
        <v>237</v>
      </c>
      <c r="MPE3" s="4" t="s">
        <v>237</v>
      </c>
      <c r="MPF3" s="4" t="s">
        <v>237</v>
      </c>
      <c r="MPG3" s="4" t="s">
        <v>237</v>
      </c>
      <c r="MPH3" s="4" t="s">
        <v>237</v>
      </c>
      <c r="MPI3" s="4" t="s">
        <v>237</v>
      </c>
      <c r="MPJ3" s="4" t="s">
        <v>237</v>
      </c>
      <c r="MPK3" s="4" t="s">
        <v>237</v>
      </c>
      <c r="MPL3" s="4" t="s">
        <v>237</v>
      </c>
      <c r="MPM3" s="4" t="s">
        <v>237</v>
      </c>
      <c r="MPN3" s="4" t="s">
        <v>237</v>
      </c>
      <c r="MPO3" s="4" t="s">
        <v>237</v>
      </c>
      <c r="MPP3" s="4" t="s">
        <v>237</v>
      </c>
      <c r="MPQ3" s="4" t="s">
        <v>237</v>
      </c>
      <c r="MPR3" s="4" t="s">
        <v>237</v>
      </c>
      <c r="MPS3" s="4" t="s">
        <v>237</v>
      </c>
      <c r="MPT3" s="4" t="s">
        <v>237</v>
      </c>
      <c r="MPU3" s="4" t="s">
        <v>237</v>
      </c>
      <c r="MPV3" s="4" t="s">
        <v>237</v>
      </c>
      <c r="MPW3" s="4" t="s">
        <v>237</v>
      </c>
      <c r="MPX3" s="4" t="s">
        <v>237</v>
      </c>
      <c r="MPY3" s="4" t="s">
        <v>237</v>
      </c>
      <c r="MPZ3" s="4" t="s">
        <v>237</v>
      </c>
      <c r="MQA3" s="4" t="s">
        <v>237</v>
      </c>
      <c r="MQB3" s="4" t="s">
        <v>237</v>
      </c>
      <c r="MQC3" s="4" t="s">
        <v>237</v>
      </c>
      <c r="MQD3" s="4" t="s">
        <v>237</v>
      </c>
      <c r="MQE3" s="4" t="s">
        <v>237</v>
      </c>
      <c r="MQF3" s="4" t="s">
        <v>237</v>
      </c>
      <c r="MQG3" s="4" t="s">
        <v>237</v>
      </c>
      <c r="MQH3" s="4" t="s">
        <v>237</v>
      </c>
      <c r="MQI3" s="4" t="s">
        <v>237</v>
      </c>
      <c r="MQJ3" s="4" t="s">
        <v>237</v>
      </c>
      <c r="MQK3" s="4" t="s">
        <v>237</v>
      </c>
      <c r="MQL3" s="4" t="s">
        <v>237</v>
      </c>
      <c r="MQM3" s="4" t="s">
        <v>237</v>
      </c>
      <c r="MQN3" s="4" t="s">
        <v>237</v>
      </c>
      <c r="MQO3" s="4" t="s">
        <v>237</v>
      </c>
      <c r="MQP3" s="4" t="s">
        <v>237</v>
      </c>
      <c r="MQQ3" s="4" t="s">
        <v>237</v>
      </c>
      <c r="MQR3" s="4" t="s">
        <v>237</v>
      </c>
      <c r="MQS3" s="4" t="s">
        <v>237</v>
      </c>
      <c r="MQT3" s="4" t="s">
        <v>237</v>
      </c>
      <c r="MQU3" s="4" t="s">
        <v>237</v>
      </c>
      <c r="MQV3" s="4" t="s">
        <v>237</v>
      </c>
      <c r="MQW3" s="4" t="s">
        <v>237</v>
      </c>
      <c r="MQX3" s="4" t="s">
        <v>237</v>
      </c>
      <c r="MQY3" s="4" t="s">
        <v>237</v>
      </c>
      <c r="MQZ3" s="4" t="s">
        <v>237</v>
      </c>
      <c r="MRA3" s="4" t="s">
        <v>237</v>
      </c>
      <c r="MRB3" s="4" t="s">
        <v>237</v>
      </c>
      <c r="MRC3" s="4" t="s">
        <v>237</v>
      </c>
      <c r="MRD3" s="4" t="s">
        <v>237</v>
      </c>
      <c r="MRE3" s="4" t="s">
        <v>237</v>
      </c>
      <c r="MRF3" s="4" t="s">
        <v>237</v>
      </c>
      <c r="MRG3" s="4" t="s">
        <v>237</v>
      </c>
      <c r="MRH3" s="4" t="s">
        <v>237</v>
      </c>
      <c r="MRI3" s="4" t="s">
        <v>237</v>
      </c>
      <c r="MRJ3" s="4" t="s">
        <v>237</v>
      </c>
      <c r="MRK3" s="4" t="s">
        <v>237</v>
      </c>
      <c r="MRL3" s="4" t="s">
        <v>237</v>
      </c>
      <c r="MRM3" s="4" t="s">
        <v>237</v>
      </c>
      <c r="MRN3" s="4" t="s">
        <v>237</v>
      </c>
      <c r="MRO3" s="4" t="s">
        <v>237</v>
      </c>
      <c r="MRP3" s="4" t="s">
        <v>237</v>
      </c>
      <c r="MRQ3" s="4" t="s">
        <v>237</v>
      </c>
      <c r="MRR3" s="4" t="s">
        <v>237</v>
      </c>
      <c r="MRS3" s="4" t="s">
        <v>237</v>
      </c>
      <c r="MRT3" s="4" t="s">
        <v>237</v>
      </c>
      <c r="MRU3" s="4" t="s">
        <v>237</v>
      </c>
      <c r="MRV3" s="4" t="s">
        <v>237</v>
      </c>
      <c r="MRW3" s="4" t="s">
        <v>237</v>
      </c>
      <c r="MRX3" s="4" t="s">
        <v>237</v>
      </c>
      <c r="MRY3" s="4" t="s">
        <v>237</v>
      </c>
      <c r="MRZ3" s="4" t="s">
        <v>237</v>
      </c>
      <c r="MSA3" s="4" t="s">
        <v>237</v>
      </c>
      <c r="MSB3" s="4" t="s">
        <v>237</v>
      </c>
      <c r="MSC3" s="4" t="s">
        <v>237</v>
      </c>
      <c r="MSD3" s="4" t="s">
        <v>237</v>
      </c>
      <c r="MSE3" s="4" t="s">
        <v>237</v>
      </c>
      <c r="MSF3" s="4" t="s">
        <v>237</v>
      </c>
      <c r="MSG3" s="4" t="s">
        <v>237</v>
      </c>
      <c r="MSH3" s="4" t="s">
        <v>237</v>
      </c>
      <c r="MSI3" s="4" t="s">
        <v>237</v>
      </c>
      <c r="MSJ3" s="4" t="s">
        <v>237</v>
      </c>
      <c r="MSK3" s="4" t="s">
        <v>237</v>
      </c>
      <c r="MSL3" s="4" t="s">
        <v>237</v>
      </c>
      <c r="MSM3" s="4" t="s">
        <v>237</v>
      </c>
      <c r="MSN3" s="4" t="s">
        <v>237</v>
      </c>
      <c r="MSO3" s="4" t="s">
        <v>237</v>
      </c>
      <c r="MSP3" s="4" t="s">
        <v>237</v>
      </c>
      <c r="MSQ3" s="4" t="s">
        <v>237</v>
      </c>
      <c r="MSR3" s="4" t="s">
        <v>237</v>
      </c>
      <c r="MSS3" s="4" t="s">
        <v>237</v>
      </c>
      <c r="MST3" s="4" t="s">
        <v>237</v>
      </c>
      <c r="MSU3" s="4" t="s">
        <v>237</v>
      </c>
      <c r="MSV3" s="4" t="s">
        <v>237</v>
      </c>
      <c r="MSW3" s="4" t="s">
        <v>237</v>
      </c>
      <c r="MSX3" s="4" t="s">
        <v>237</v>
      </c>
      <c r="MSY3" s="4" t="s">
        <v>237</v>
      </c>
      <c r="MSZ3" s="4" t="s">
        <v>237</v>
      </c>
      <c r="MTA3" s="4" t="s">
        <v>237</v>
      </c>
      <c r="MTB3" s="4" t="s">
        <v>237</v>
      </c>
      <c r="MTC3" s="4" t="s">
        <v>237</v>
      </c>
      <c r="MTD3" s="4" t="s">
        <v>237</v>
      </c>
      <c r="MTE3" s="4" t="s">
        <v>237</v>
      </c>
      <c r="MTF3" s="4" t="s">
        <v>237</v>
      </c>
      <c r="MTG3" s="4" t="s">
        <v>237</v>
      </c>
      <c r="MTH3" s="4" t="s">
        <v>237</v>
      </c>
      <c r="MTI3" s="4" t="s">
        <v>237</v>
      </c>
      <c r="MTJ3" s="4" t="s">
        <v>237</v>
      </c>
      <c r="MTK3" s="4" t="s">
        <v>237</v>
      </c>
      <c r="MTL3" s="4" t="s">
        <v>237</v>
      </c>
      <c r="MTM3" s="4" t="s">
        <v>237</v>
      </c>
      <c r="MTN3" s="4" t="s">
        <v>237</v>
      </c>
      <c r="MTO3" s="4" t="s">
        <v>237</v>
      </c>
      <c r="MTP3" s="4" t="s">
        <v>237</v>
      </c>
      <c r="MTQ3" s="4" t="s">
        <v>237</v>
      </c>
      <c r="MTR3" s="4" t="s">
        <v>237</v>
      </c>
      <c r="MTS3" s="4" t="s">
        <v>237</v>
      </c>
      <c r="MTT3" s="4" t="s">
        <v>237</v>
      </c>
      <c r="MTU3" s="4" t="s">
        <v>237</v>
      </c>
      <c r="MTV3" s="4" t="s">
        <v>237</v>
      </c>
      <c r="MTW3" s="4" t="s">
        <v>237</v>
      </c>
      <c r="MTX3" s="4" t="s">
        <v>237</v>
      </c>
      <c r="MTY3" s="4" t="s">
        <v>237</v>
      </c>
      <c r="MTZ3" s="4" t="s">
        <v>237</v>
      </c>
      <c r="MUA3" s="4" t="s">
        <v>237</v>
      </c>
      <c r="MUB3" s="4" t="s">
        <v>237</v>
      </c>
      <c r="MUC3" s="4" t="s">
        <v>237</v>
      </c>
      <c r="MUD3" s="4" t="s">
        <v>237</v>
      </c>
      <c r="MUE3" s="4" t="s">
        <v>237</v>
      </c>
      <c r="MUF3" s="4" t="s">
        <v>237</v>
      </c>
      <c r="MUG3" s="4" t="s">
        <v>237</v>
      </c>
      <c r="MUH3" s="4" t="s">
        <v>237</v>
      </c>
      <c r="MUI3" s="4" t="s">
        <v>237</v>
      </c>
      <c r="MUJ3" s="4" t="s">
        <v>237</v>
      </c>
      <c r="MUK3" s="4" t="s">
        <v>237</v>
      </c>
      <c r="MUL3" s="4" t="s">
        <v>237</v>
      </c>
      <c r="MUM3" s="4" t="s">
        <v>237</v>
      </c>
      <c r="MUN3" s="4" t="s">
        <v>237</v>
      </c>
      <c r="MUO3" s="4" t="s">
        <v>237</v>
      </c>
      <c r="MUP3" s="4" t="s">
        <v>237</v>
      </c>
      <c r="MUQ3" s="4" t="s">
        <v>237</v>
      </c>
      <c r="MUR3" s="4" t="s">
        <v>237</v>
      </c>
      <c r="MUS3" s="4" t="s">
        <v>237</v>
      </c>
      <c r="MUT3" s="4" t="s">
        <v>237</v>
      </c>
      <c r="MUU3" s="4" t="s">
        <v>237</v>
      </c>
      <c r="MUV3" s="4" t="s">
        <v>237</v>
      </c>
      <c r="MUW3" s="4" t="s">
        <v>237</v>
      </c>
      <c r="MUX3" s="4" t="s">
        <v>237</v>
      </c>
      <c r="MUY3" s="4" t="s">
        <v>237</v>
      </c>
      <c r="MUZ3" s="4" t="s">
        <v>237</v>
      </c>
      <c r="MVA3" s="4" t="s">
        <v>237</v>
      </c>
      <c r="MVB3" s="4" t="s">
        <v>237</v>
      </c>
      <c r="MVC3" s="4" t="s">
        <v>237</v>
      </c>
      <c r="MVD3" s="4" t="s">
        <v>237</v>
      </c>
      <c r="MVE3" s="4" t="s">
        <v>237</v>
      </c>
      <c r="MVF3" s="4" t="s">
        <v>237</v>
      </c>
      <c r="MVG3" s="4" t="s">
        <v>237</v>
      </c>
      <c r="MVH3" s="4" t="s">
        <v>237</v>
      </c>
      <c r="MVI3" s="4" t="s">
        <v>237</v>
      </c>
      <c r="MVJ3" s="4" t="s">
        <v>237</v>
      </c>
      <c r="MVK3" s="4" t="s">
        <v>237</v>
      </c>
      <c r="MVL3" s="4" t="s">
        <v>237</v>
      </c>
      <c r="MVM3" s="4" t="s">
        <v>237</v>
      </c>
      <c r="MVN3" s="4" t="s">
        <v>237</v>
      </c>
      <c r="MVO3" s="4" t="s">
        <v>237</v>
      </c>
      <c r="MVP3" s="4" t="s">
        <v>237</v>
      </c>
      <c r="MVQ3" s="4" t="s">
        <v>237</v>
      </c>
      <c r="MVR3" s="4" t="s">
        <v>237</v>
      </c>
      <c r="MVS3" s="4" t="s">
        <v>237</v>
      </c>
      <c r="MVT3" s="4" t="s">
        <v>237</v>
      </c>
      <c r="MVU3" s="4" t="s">
        <v>237</v>
      </c>
      <c r="MVV3" s="4" t="s">
        <v>237</v>
      </c>
      <c r="MVW3" s="4" t="s">
        <v>237</v>
      </c>
      <c r="MVX3" s="4" t="s">
        <v>237</v>
      </c>
      <c r="MVY3" s="4" t="s">
        <v>237</v>
      </c>
      <c r="MVZ3" s="4" t="s">
        <v>237</v>
      </c>
      <c r="MWA3" s="4" t="s">
        <v>237</v>
      </c>
      <c r="MWB3" s="4" t="s">
        <v>237</v>
      </c>
      <c r="MWC3" s="4" t="s">
        <v>237</v>
      </c>
      <c r="MWD3" s="4" t="s">
        <v>237</v>
      </c>
      <c r="MWE3" s="4" t="s">
        <v>237</v>
      </c>
      <c r="MWF3" s="4" t="s">
        <v>237</v>
      </c>
      <c r="MWG3" s="4" t="s">
        <v>237</v>
      </c>
      <c r="MWH3" s="4" t="s">
        <v>237</v>
      </c>
      <c r="MWI3" s="4" t="s">
        <v>237</v>
      </c>
      <c r="MWJ3" s="4" t="s">
        <v>237</v>
      </c>
      <c r="MWK3" s="4" t="s">
        <v>237</v>
      </c>
      <c r="MWL3" s="4" t="s">
        <v>237</v>
      </c>
      <c r="MWM3" s="4" t="s">
        <v>237</v>
      </c>
      <c r="MWN3" s="4" t="s">
        <v>237</v>
      </c>
      <c r="MWO3" s="4" t="s">
        <v>237</v>
      </c>
      <c r="MWP3" s="4" t="s">
        <v>237</v>
      </c>
      <c r="MWQ3" s="4" t="s">
        <v>237</v>
      </c>
      <c r="MWR3" s="4" t="s">
        <v>237</v>
      </c>
      <c r="MWS3" s="4" t="s">
        <v>237</v>
      </c>
      <c r="MWT3" s="4" t="s">
        <v>237</v>
      </c>
      <c r="MWU3" s="4" t="s">
        <v>237</v>
      </c>
      <c r="MWV3" s="4" t="s">
        <v>237</v>
      </c>
      <c r="MWW3" s="4" t="s">
        <v>237</v>
      </c>
      <c r="MWX3" s="4" t="s">
        <v>237</v>
      </c>
      <c r="MWY3" s="4" t="s">
        <v>237</v>
      </c>
      <c r="MWZ3" s="4" t="s">
        <v>237</v>
      </c>
      <c r="MXA3" s="4" t="s">
        <v>237</v>
      </c>
      <c r="MXB3" s="4" t="s">
        <v>237</v>
      </c>
      <c r="MXC3" s="4" t="s">
        <v>237</v>
      </c>
      <c r="MXD3" s="4" t="s">
        <v>237</v>
      </c>
      <c r="MXE3" s="4" t="s">
        <v>237</v>
      </c>
      <c r="MXF3" s="4" t="s">
        <v>237</v>
      </c>
      <c r="MXG3" s="4" t="s">
        <v>237</v>
      </c>
      <c r="MXH3" s="4" t="s">
        <v>237</v>
      </c>
      <c r="MXI3" s="4" t="s">
        <v>237</v>
      </c>
      <c r="MXJ3" s="4" t="s">
        <v>237</v>
      </c>
      <c r="MXK3" s="4" t="s">
        <v>237</v>
      </c>
      <c r="MXL3" s="4" t="s">
        <v>237</v>
      </c>
      <c r="MXM3" s="4" t="s">
        <v>237</v>
      </c>
      <c r="MXN3" s="4" t="s">
        <v>237</v>
      </c>
      <c r="MXO3" s="4" t="s">
        <v>237</v>
      </c>
      <c r="MXP3" s="4" t="s">
        <v>237</v>
      </c>
      <c r="MXQ3" s="4" t="s">
        <v>237</v>
      </c>
      <c r="MXR3" s="4" t="s">
        <v>237</v>
      </c>
      <c r="MXS3" s="4" t="s">
        <v>237</v>
      </c>
      <c r="MXT3" s="4" t="s">
        <v>237</v>
      </c>
      <c r="MXU3" s="4" t="s">
        <v>237</v>
      </c>
      <c r="MXV3" s="4" t="s">
        <v>237</v>
      </c>
      <c r="MXW3" s="4" t="s">
        <v>237</v>
      </c>
      <c r="MXX3" s="4" t="s">
        <v>237</v>
      </c>
      <c r="MXY3" s="4" t="s">
        <v>237</v>
      </c>
      <c r="MXZ3" s="4" t="s">
        <v>237</v>
      </c>
      <c r="MYA3" s="4" t="s">
        <v>237</v>
      </c>
      <c r="MYB3" s="4" t="s">
        <v>237</v>
      </c>
      <c r="MYC3" s="4" t="s">
        <v>237</v>
      </c>
      <c r="MYD3" s="4" t="s">
        <v>237</v>
      </c>
      <c r="MYE3" s="4" t="s">
        <v>237</v>
      </c>
      <c r="MYF3" s="4" t="s">
        <v>237</v>
      </c>
      <c r="MYG3" s="4" t="s">
        <v>237</v>
      </c>
      <c r="MYH3" s="4" t="s">
        <v>237</v>
      </c>
      <c r="MYI3" s="4" t="s">
        <v>237</v>
      </c>
      <c r="MYJ3" s="4" t="s">
        <v>237</v>
      </c>
      <c r="MYK3" s="4" t="s">
        <v>237</v>
      </c>
      <c r="MYL3" s="4" t="s">
        <v>237</v>
      </c>
      <c r="MYM3" s="4" t="s">
        <v>237</v>
      </c>
      <c r="MYN3" s="4" t="s">
        <v>237</v>
      </c>
      <c r="MYO3" s="4" t="s">
        <v>237</v>
      </c>
      <c r="MYP3" s="4" t="s">
        <v>237</v>
      </c>
      <c r="MYQ3" s="4" t="s">
        <v>237</v>
      </c>
      <c r="MYR3" s="4" t="s">
        <v>237</v>
      </c>
      <c r="MYS3" s="4" t="s">
        <v>237</v>
      </c>
      <c r="MYT3" s="4" t="s">
        <v>237</v>
      </c>
      <c r="MYU3" s="4" t="s">
        <v>237</v>
      </c>
      <c r="MYV3" s="4" t="s">
        <v>237</v>
      </c>
      <c r="MYW3" s="4" t="s">
        <v>237</v>
      </c>
      <c r="MYX3" s="4" t="s">
        <v>237</v>
      </c>
      <c r="MYY3" s="4" t="s">
        <v>237</v>
      </c>
      <c r="MYZ3" s="4" t="s">
        <v>237</v>
      </c>
      <c r="MZA3" s="4" t="s">
        <v>237</v>
      </c>
      <c r="MZB3" s="4" t="s">
        <v>237</v>
      </c>
      <c r="MZC3" s="4" t="s">
        <v>237</v>
      </c>
      <c r="MZD3" s="4" t="s">
        <v>237</v>
      </c>
      <c r="MZE3" s="4" t="s">
        <v>237</v>
      </c>
      <c r="MZF3" s="4" t="s">
        <v>237</v>
      </c>
      <c r="MZG3" s="4" t="s">
        <v>237</v>
      </c>
      <c r="MZH3" s="4" t="s">
        <v>237</v>
      </c>
      <c r="MZI3" s="4" t="s">
        <v>237</v>
      </c>
      <c r="MZJ3" s="4" t="s">
        <v>237</v>
      </c>
      <c r="MZK3" s="4" t="s">
        <v>237</v>
      </c>
      <c r="MZL3" s="4" t="s">
        <v>237</v>
      </c>
      <c r="MZM3" s="4" t="s">
        <v>237</v>
      </c>
      <c r="MZN3" s="4" t="s">
        <v>237</v>
      </c>
      <c r="MZO3" s="4" t="s">
        <v>237</v>
      </c>
      <c r="MZP3" s="4" t="s">
        <v>237</v>
      </c>
      <c r="MZQ3" s="4" t="s">
        <v>237</v>
      </c>
      <c r="MZR3" s="4" t="s">
        <v>237</v>
      </c>
      <c r="MZS3" s="4" t="s">
        <v>237</v>
      </c>
      <c r="MZT3" s="4" t="s">
        <v>237</v>
      </c>
      <c r="MZU3" s="4" t="s">
        <v>237</v>
      </c>
      <c r="MZV3" s="4" t="s">
        <v>237</v>
      </c>
      <c r="MZW3" s="4" t="s">
        <v>237</v>
      </c>
      <c r="MZX3" s="4" t="s">
        <v>237</v>
      </c>
      <c r="MZY3" s="4" t="s">
        <v>237</v>
      </c>
      <c r="MZZ3" s="4" t="s">
        <v>237</v>
      </c>
      <c r="NAA3" s="4" t="s">
        <v>237</v>
      </c>
      <c r="NAB3" s="4" t="s">
        <v>237</v>
      </c>
      <c r="NAC3" s="4" t="s">
        <v>237</v>
      </c>
      <c r="NAD3" s="4" t="s">
        <v>237</v>
      </c>
      <c r="NAE3" s="4" t="s">
        <v>237</v>
      </c>
      <c r="NAF3" s="4" t="s">
        <v>237</v>
      </c>
      <c r="NAG3" s="4" t="s">
        <v>237</v>
      </c>
      <c r="NAH3" s="4" t="s">
        <v>237</v>
      </c>
      <c r="NAI3" s="4" t="s">
        <v>237</v>
      </c>
      <c r="NAJ3" s="4" t="s">
        <v>237</v>
      </c>
      <c r="NAK3" s="4" t="s">
        <v>237</v>
      </c>
      <c r="NAL3" s="4" t="s">
        <v>237</v>
      </c>
      <c r="NAM3" s="4" t="s">
        <v>237</v>
      </c>
      <c r="NAN3" s="4" t="s">
        <v>237</v>
      </c>
      <c r="NAO3" s="4" t="s">
        <v>237</v>
      </c>
      <c r="NAP3" s="4" t="s">
        <v>237</v>
      </c>
      <c r="NAQ3" s="4" t="s">
        <v>237</v>
      </c>
      <c r="NAR3" s="4" t="s">
        <v>237</v>
      </c>
      <c r="NAS3" s="4" t="s">
        <v>237</v>
      </c>
      <c r="NAT3" s="4" t="s">
        <v>237</v>
      </c>
      <c r="NAU3" s="4" t="s">
        <v>237</v>
      </c>
      <c r="NAV3" s="4" t="s">
        <v>237</v>
      </c>
      <c r="NAW3" s="4" t="s">
        <v>237</v>
      </c>
      <c r="NAX3" s="4" t="s">
        <v>237</v>
      </c>
      <c r="NAY3" s="4" t="s">
        <v>237</v>
      </c>
      <c r="NAZ3" s="4" t="s">
        <v>237</v>
      </c>
      <c r="NBA3" s="4" t="s">
        <v>237</v>
      </c>
      <c r="NBB3" s="4" t="s">
        <v>237</v>
      </c>
      <c r="NBC3" s="4" t="s">
        <v>237</v>
      </c>
      <c r="NBD3" s="4" t="s">
        <v>237</v>
      </c>
      <c r="NBE3" s="4" t="s">
        <v>237</v>
      </c>
      <c r="NBF3" s="4" t="s">
        <v>237</v>
      </c>
      <c r="NBG3" s="4" t="s">
        <v>237</v>
      </c>
      <c r="NBH3" s="4" t="s">
        <v>237</v>
      </c>
      <c r="NBI3" s="4" t="s">
        <v>237</v>
      </c>
      <c r="NBJ3" s="4" t="s">
        <v>237</v>
      </c>
      <c r="NBK3" s="4" t="s">
        <v>237</v>
      </c>
      <c r="NBL3" s="4" t="s">
        <v>237</v>
      </c>
      <c r="NBM3" s="4" t="s">
        <v>237</v>
      </c>
      <c r="NBN3" s="4" t="s">
        <v>237</v>
      </c>
      <c r="NBO3" s="4" t="s">
        <v>237</v>
      </c>
      <c r="NBP3" s="4" t="s">
        <v>237</v>
      </c>
      <c r="NBQ3" s="4" t="s">
        <v>237</v>
      </c>
      <c r="NBR3" s="4" t="s">
        <v>237</v>
      </c>
      <c r="NBS3" s="4" t="s">
        <v>237</v>
      </c>
      <c r="NBT3" s="4" t="s">
        <v>237</v>
      </c>
      <c r="NBU3" s="4" t="s">
        <v>237</v>
      </c>
      <c r="NBV3" s="4" t="s">
        <v>237</v>
      </c>
      <c r="NBW3" s="4" t="s">
        <v>237</v>
      </c>
      <c r="NBX3" s="4" t="s">
        <v>237</v>
      </c>
      <c r="NBY3" s="4" t="s">
        <v>237</v>
      </c>
      <c r="NBZ3" s="4" t="s">
        <v>237</v>
      </c>
      <c r="NCA3" s="4" t="s">
        <v>237</v>
      </c>
      <c r="NCB3" s="4" t="s">
        <v>237</v>
      </c>
      <c r="NCC3" s="4" t="s">
        <v>237</v>
      </c>
      <c r="NCD3" s="4" t="s">
        <v>237</v>
      </c>
      <c r="NCE3" s="4" t="s">
        <v>237</v>
      </c>
      <c r="NCF3" s="4" t="s">
        <v>237</v>
      </c>
      <c r="NCG3" s="4" t="s">
        <v>237</v>
      </c>
      <c r="NCH3" s="4" t="s">
        <v>237</v>
      </c>
      <c r="NCI3" s="4" t="s">
        <v>237</v>
      </c>
      <c r="NCJ3" s="4" t="s">
        <v>237</v>
      </c>
      <c r="NCK3" s="4" t="s">
        <v>237</v>
      </c>
      <c r="NCL3" s="4" t="s">
        <v>237</v>
      </c>
      <c r="NCM3" s="4" t="s">
        <v>237</v>
      </c>
      <c r="NCN3" s="4" t="s">
        <v>237</v>
      </c>
      <c r="NCO3" s="4" t="s">
        <v>237</v>
      </c>
      <c r="NCP3" s="4" t="s">
        <v>237</v>
      </c>
      <c r="NCQ3" s="4" t="s">
        <v>237</v>
      </c>
      <c r="NCR3" s="4" t="s">
        <v>237</v>
      </c>
      <c r="NCS3" s="4" t="s">
        <v>237</v>
      </c>
      <c r="NCT3" s="4" t="s">
        <v>237</v>
      </c>
      <c r="NCU3" s="4" t="s">
        <v>237</v>
      </c>
      <c r="NCV3" s="4" t="s">
        <v>237</v>
      </c>
      <c r="NCW3" s="4" t="s">
        <v>237</v>
      </c>
      <c r="NCX3" s="4" t="s">
        <v>237</v>
      </c>
      <c r="NCY3" s="4" t="s">
        <v>237</v>
      </c>
      <c r="NCZ3" s="4" t="s">
        <v>237</v>
      </c>
      <c r="NDA3" s="4" t="s">
        <v>237</v>
      </c>
      <c r="NDB3" s="4" t="s">
        <v>237</v>
      </c>
      <c r="NDC3" s="4" t="s">
        <v>237</v>
      </c>
      <c r="NDD3" s="4" t="s">
        <v>237</v>
      </c>
      <c r="NDE3" s="4" t="s">
        <v>237</v>
      </c>
      <c r="NDF3" s="4" t="s">
        <v>237</v>
      </c>
      <c r="NDG3" s="4" t="s">
        <v>237</v>
      </c>
      <c r="NDH3" s="4" t="s">
        <v>237</v>
      </c>
      <c r="NDI3" s="4" t="s">
        <v>237</v>
      </c>
      <c r="NDJ3" s="4" t="s">
        <v>237</v>
      </c>
      <c r="NDK3" s="4" t="s">
        <v>237</v>
      </c>
      <c r="NDL3" s="4" t="s">
        <v>237</v>
      </c>
      <c r="NDM3" s="4" t="s">
        <v>237</v>
      </c>
      <c r="NDN3" s="4" t="s">
        <v>237</v>
      </c>
      <c r="NDO3" s="4" t="s">
        <v>237</v>
      </c>
      <c r="NDP3" s="4" t="s">
        <v>237</v>
      </c>
      <c r="NDQ3" s="4" t="s">
        <v>237</v>
      </c>
      <c r="NDR3" s="4" t="s">
        <v>237</v>
      </c>
      <c r="NDS3" s="4" t="s">
        <v>237</v>
      </c>
      <c r="NDT3" s="4" t="s">
        <v>237</v>
      </c>
      <c r="NDU3" s="4" t="s">
        <v>237</v>
      </c>
      <c r="NDV3" s="4" t="s">
        <v>237</v>
      </c>
      <c r="NDW3" s="4" t="s">
        <v>237</v>
      </c>
      <c r="NDX3" s="4" t="s">
        <v>237</v>
      </c>
      <c r="NDY3" s="4" t="s">
        <v>237</v>
      </c>
      <c r="NDZ3" s="4" t="s">
        <v>237</v>
      </c>
      <c r="NEA3" s="4" t="s">
        <v>237</v>
      </c>
      <c r="NEB3" s="4" t="s">
        <v>237</v>
      </c>
      <c r="NEC3" s="4" t="s">
        <v>237</v>
      </c>
      <c r="NED3" s="4" t="s">
        <v>237</v>
      </c>
      <c r="NEE3" s="4" t="s">
        <v>237</v>
      </c>
      <c r="NEF3" s="4" t="s">
        <v>237</v>
      </c>
      <c r="NEG3" s="4" t="s">
        <v>237</v>
      </c>
      <c r="NEH3" s="4" t="s">
        <v>237</v>
      </c>
      <c r="NEI3" s="4" t="s">
        <v>237</v>
      </c>
      <c r="NEJ3" s="4" t="s">
        <v>237</v>
      </c>
      <c r="NEK3" s="4" t="s">
        <v>237</v>
      </c>
      <c r="NEL3" s="4" t="s">
        <v>237</v>
      </c>
      <c r="NEM3" s="4" t="s">
        <v>237</v>
      </c>
      <c r="NEN3" s="4" t="s">
        <v>237</v>
      </c>
      <c r="NEO3" s="4" t="s">
        <v>237</v>
      </c>
      <c r="NEP3" s="4" t="s">
        <v>237</v>
      </c>
      <c r="NEQ3" s="4" t="s">
        <v>237</v>
      </c>
      <c r="NER3" s="4" t="s">
        <v>237</v>
      </c>
      <c r="NES3" s="4" t="s">
        <v>237</v>
      </c>
      <c r="NET3" s="4" t="s">
        <v>237</v>
      </c>
      <c r="NEU3" s="4" t="s">
        <v>237</v>
      </c>
      <c r="NEV3" s="4" t="s">
        <v>237</v>
      </c>
      <c r="NEW3" s="4" t="s">
        <v>237</v>
      </c>
      <c r="NEX3" s="4" t="s">
        <v>237</v>
      </c>
      <c r="NEY3" s="4" t="s">
        <v>237</v>
      </c>
      <c r="NEZ3" s="4" t="s">
        <v>237</v>
      </c>
      <c r="NFA3" s="4" t="s">
        <v>237</v>
      </c>
      <c r="NFB3" s="4" t="s">
        <v>237</v>
      </c>
      <c r="NFC3" s="4" t="s">
        <v>237</v>
      </c>
      <c r="NFD3" s="4" t="s">
        <v>237</v>
      </c>
      <c r="NFE3" s="4" t="s">
        <v>237</v>
      </c>
      <c r="NFF3" s="4" t="s">
        <v>237</v>
      </c>
      <c r="NFG3" s="4" t="s">
        <v>237</v>
      </c>
      <c r="NFH3" s="4" t="s">
        <v>237</v>
      </c>
      <c r="NFI3" s="4" t="s">
        <v>237</v>
      </c>
      <c r="NFJ3" s="4" t="s">
        <v>237</v>
      </c>
      <c r="NFK3" s="4" t="s">
        <v>237</v>
      </c>
      <c r="NFL3" s="4" t="s">
        <v>237</v>
      </c>
      <c r="NFM3" s="4" t="s">
        <v>237</v>
      </c>
      <c r="NFN3" s="4" t="s">
        <v>237</v>
      </c>
      <c r="NFO3" s="4" t="s">
        <v>237</v>
      </c>
      <c r="NFP3" s="4" t="s">
        <v>237</v>
      </c>
      <c r="NFQ3" s="4" t="s">
        <v>237</v>
      </c>
      <c r="NFR3" s="4" t="s">
        <v>237</v>
      </c>
      <c r="NFS3" s="4" t="s">
        <v>237</v>
      </c>
      <c r="NFT3" s="4" t="s">
        <v>237</v>
      </c>
      <c r="NFU3" s="4" t="s">
        <v>237</v>
      </c>
      <c r="NFV3" s="4" t="s">
        <v>237</v>
      </c>
      <c r="NFW3" s="4" t="s">
        <v>237</v>
      </c>
      <c r="NFX3" s="4" t="s">
        <v>237</v>
      </c>
      <c r="NFY3" s="4" t="s">
        <v>237</v>
      </c>
      <c r="NFZ3" s="4" t="s">
        <v>237</v>
      </c>
      <c r="NGA3" s="4" t="s">
        <v>237</v>
      </c>
      <c r="NGB3" s="4" t="s">
        <v>237</v>
      </c>
      <c r="NGC3" s="4" t="s">
        <v>237</v>
      </c>
      <c r="NGD3" s="4" t="s">
        <v>237</v>
      </c>
      <c r="NGE3" s="4" t="s">
        <v>237</v>
      </c>
      <c r="NGF3" s="4" t="s">
        <v>237</v>
      </c>
      <c r="NGG3" s="4" t="s">
        <v>237</v>
      </c>
      <c r="NGH3" s="4" t="s">
        <v>237</v>
      </c>
      <c r="NGI3" s="4" t="s">
        <v>237</v>
      </c>
      <c r="NGJ3" s="4" t="s">
        <v>237</v>
      </c>
      <c r="NGK3" s="4" t="s">
        <v>237</v>
      </c>
      <c r="NGL3" s="4" t="s">
        <v>237</v>
      </c>
      <c r="NGM3" s="4" t="s">
        <v>237</v>
      </c>
      <c r="NGN3" s="4" t="s">
        <v>237</v>
      </c>
      <c r="NGO3" s="4" t="s">
        <v>237</v>
      </c>
      <c r="NGP3" s="4" t="s">
        <v>237</v>
      </c>
      <c r="NGQ3" s="4" t="s">
        <v>237</v>
      </c>
      <c r="NGR3" s="4" t="s">
        <v>237</v>
      </c>
      <c r="NGS3" s="4" t="s">
        <v>237</v>
      </c>
      <c r="NGT3" s="4" t="s">
        <v>237</v>
      </c>
      <c r="NGU3" s="4" t="s">
        <v>237</v>
      </c>
      <c r="NGV3" s="4" t="s">
        <v>237</v>
      </c>
      <c r="NGW3" s="4" t="s">
        <v>237</v>
      </c>
      <c r="NGX3" s="4" t="s">
        <v>237</v>
      </c>
      <c r="NGY3" s="4" t="s">
        <v>237</v>
      </c>
      <c r="NGZ3" s="4" t="s">
        <v>237</v>
      </c>
      <c r="NHA3" s="4" t="s">
        <v>237</v>
      </c>
      <c r="NHB3" s="4" t="s">
        <v>237</v>
      </c>
      <c r="NHC3" s="4" t="s">
        <v>237</v>
      </c>
      <c r="NHD3" s="4" t="s">
        <v>237</v>
      </c>
      <c r="NHE3" s="4" t="s">
        <v>237</v>
      </c>
      <c r="NHF3" s="4" t="s">
        <v>237</v>
      </c>
      <c r="NHG3" s="4" t="s">
        <v>237</v>
      </c>
      <c r="NHH3" s="4" t="s">
        <v>237</v>
      </c>
      <c r="NHI3" s="4" t="s">
        <v>237</v>
      </c>
      <c r="NHJ3" s="4" t="s">
        <v>237</v>
      </c>
      <c r="NHK3" s="4" t="s">
        <v>237</v>
      </c>
      <c r="NHL3" s="4" t="s">
        <v>237</v>
      </c>
      <c r="NHM3" s="4" t="s">
        <v>237</v>
      </c>
      <c r="NHN3" s="4" t="s">
        <v>237</v>
      </c>
      <c r="NHO3" s="4" t="s">
        <v>237</v>
      </c>
      <c r="NHP3" s="4" t="s">
        <v>237</v>
      </c>
      <c r="NHQ3" s="4" t="s">
        <v>237</v>
      </c>
      <c r="NHR3" s="4" t="s">
        <v>237</v>
      </c>
      <c r="NHS3" s="4" t="s">
        <v>237</v>
      </c>
      <c r="NHT3" s="4" t="s">
        <v>237</v>
      </c>
      <c r="NHU3" s="4" t="s">
        <v>237</v>
      </c>
      <c r="NHV3" s="4" t="s">
        <v>237</v>
      </c>
      <c r="NHW3" s="4" t="s">
        <v>237</v>
      </c>
      <c r="NHX3" s="4" t="s">
        <v>237</v>
      </c>
      <c r="NHY3" s="4" t="s">
        <v>237</v>
      </c>
      <c r="NHZ3" s="4" t="s">
        <v>237</v>
      </c>
      <c r="NIA3" s="4" t="s">
        <v>237</v>
      </c>
      <c r="NIB3" s="4" t="s">
        <v>237</v>
      </c>
      <c r="NIC3" s="4" t="s">
        <v>237</v>
      </c>
      <c r="NID3" s="4" t="s">
        <v>237</v>
      </c>
      <c r="NIE3" s="4" t="s">
        <v>237</v>
      </c>
      <c r="NIF3" s="4" t="s">
        <v>237</v>
      </c>
      <c r="NIG3" s="4" t="s">
        <v>237</v>
      </c>
      <c r="NIH3" s="4" t="s">
        <v>237</v>
      </c>
      <c r="NII3" s="4" t="s">
        <v>237</v>
      </c>
      <c r="NIJ3" s="4" t="s">
        <v>237</v>
      </c>
      <c r="NIK3" s="4" t="s">
        <v>237</v>
      </c>
      <c r="NIL3" s="4" t="s">
        <v>237</v>
      </c>
      <c r="NIM3" s="4" t="s">
        <v>237</v>
      </c>
      <c r="NIN3" s="4" t="s">
        <v>237</v>
      </c>
      <c r="NIO3" s="4" t="s">
        <v>237</v>
      </c>
      <c r="NIP3" s="4" t="s">
        <v>237</v>
      </c>
      <c r="NIQ3" s="4" t="s">
        <v>237</v>
      </c>
      <c r="NIR3" s="4" t="s">
        <v>237</v>
      </c>
      <c r="NIS3" s="4" t="s">
        <v>237</v>
      </c>
      <c r="NIT3" s="4" t="s">
        <v>237</v>
      </c>
      <c r="NIU3" s="4" t="s">
        <v>237</v>
      </c>
      <c r="NIV3" s="4" t="s">
        <v>237</v>
      </c>
      <c r="NIW3" s="4" t="s">
        <v>237</v>
      </c>
      <c r="NIX3" s="4" t="s">
        <v>237</v>
      </c>
      <c r="NIY3" s="4" t="s">
        <v>237</v>
      </c>
      <c r="NIZ3" s="4" t="s">
        <v>237</v>
      </c>
      <c r="NJA3" s="4" t="s">
        <v>237</v>
      </c>
      <c r="NJB3" s="4" t="s">
        <v>237</v>
      </c>
      <c r="NJC3" s="4" t="s">
        <v>237</v>
      </c>
      <c r="NJD3" s="4" t="s">
        <v>237</v>
      </c>
      <c r="NJE3" s="4" t="s">
        <v>237</v>
      </c>
      <c r="NJF3" s="4" t="s">
        <v>237</v>
      </c>
      <c r="NJG3" s="4" t="s">
        <v>237</v>
      </c>
      <c r="NJH3" s="4" t="s">
        <v>237</v>
      </c>
      <c r="NJI3" s="4" t="s">
        <v>237</v>
      </c>
      <c r="NJJ3" s="4" t="s">
        <v>237</v>
      </c>
      <c r="NJK3" s="4" t="s">
        <v>237</v>
      </c>
      <c r="NJL3" s="4" t="s">
        <v>237</v>
      </c>
      <c r="NJM3" s="4" t="s">
        <v>237</v>
      </c>
      <c r="NJN3" s="4" t="s">
        <v>237</v>
      </c>
      <c r="NJO3" s="4" t="s">
        <v>237</v>
      </c>
      <c r="NJP3" s="4" t="s">
        <v>237</v>
      </c>
      <c r="NJQ3" s="4" t="s">
        <v>237</v>
      </c>
      <c r="NJR3" s="4" t="s">
        <v>237</v>
      </c>
      <c r="NJS3" s="4" t="s">
        <v>237</v>
      </c>
      <c r="NJT3" s="4" t="s">
        <v>237</v>
      </c>
      <c r="NJU3" s="4" t="s">
        <v>237</v>
      </c>
      <c r="NJV3" s="4" t="s">
        <v>237</v>
      </c>
      <c r="NJW3" s="4" t="s">
        <v>237</v>
      </c>
      <c r="NJX3" s="4" t="s">
        <v>237</v>
      </c>
      <c r="NJY3" s="4" t="s">
        <v>237</v>
      </c>
      <c r="NJZ3" s="4" t="s">
        <v>237</v>
      </c>
      <c r="NKA3" s="4" t="s">
        <v>237</v>
      </c>
      <c r="NKB3" s="4" t="s">
        <v>237</v>
      </c>
      <c r="NKC3" s="4" t="s">
        <v>237</v>
      </c>
      <c r="NKD3" s="4" t="s">
        <v>237</v>
      </c>
      <c r="NKE3" s="4" t="s">
        <v>237</v>
      </c>
      <c r="NKF3" s="4" t="s">
        <v>237</v>
      </c>
      <c r="NKG3" s="4" t="s">
        <v>237</v>
      </c>
      <c r="NKH3" s="4" t="s">
        <v>237</v>
      </c>
      <c r="NKI3" s="4" t="s">
        <v>237</v>
      </c>
      <c r="NKJ3" s="4" t="s">
        <v>237</v>
      </c>
      <c r="NKK3" s="4" t="s">
        <v>237</v>
      </c>
      <c r="NKL3" s="4" t="s">
        <v>237</v>
      </c>
      <c r="NKM3" s="4" t="s">
        <v>237</v>
      </c>
      <c r="NKN3" s="4" t="s">
        <v>237</v>
      </c>
      <c r="NKO3" s="4" t="s">
        <v>237</v>
      </c>
      <c r="NKP3" s="4" t="s">
        <v>237</v>
      </c>
      <c r="NKQ3" s="4" t="s">
        <v>237</v>
      </c>
      <c r="NKR3" s="4" t="s">
        <v>237</v>
      </c>
      <c r="NKS3" s="4" t="s">
        <v>237</v>
      </c>
      <c r="NKT3" s="4" t="s">
        <v>237</v>
      </c>
      <c r="NKU3" s="4" t="s">
        <v>237</v>
      </c>
      <c r="NKV3" s="4" t="s">
        <v>237</v>
      </c>
      <c r="NKW3" s="4" t="s">
        <v>237</v>
      </c>
      <c r="NKX3" s="4" t="s">
        <v>237</v>
      </c>
      <c r="NKY3" s="4" t="s">
        <v>237</v>
      </c>
      <c r="NKZ3" s="4" t="s">
        <v>237</v>
      </c>
      <c r="NLA3" s="4" t="s">
        <v>237</v>
      </c>
      <c r="NLB3" s="4" t="s">
        <v>237</v>
      </c>
      <c r="NLC3" s="4" t="s">
        <v>237</v>
      </c>
      <c r="NLD3" s="4" t="s">
        <v>237</v>
      </c>
      <c r="NLE3" s="4" t="s">
        <v>237</v>
      </c>
      <c r="NLF3" s="4" t="s">
        <v>237</v>
      </c>
      <c r="NLG3" s="4" t="s">
        <v>237</v>
      </c>
      <c r="NLH3" s="4" t="s">
        <v>237</v>
      </c>
      <c r="NLI3" s="4" t="s">
        <v>237</v>
      </c>
      <c r="NLJ3" s="4" t="s">
        <v>237</v>
      </c>
      <c r="NLK3" s="4" t="s">
        <v>237</v>
      </c>
      <c r="NLL3" s="4" t="s">
        <v>237</v>
      </c>
      <c r="NLM3" s="4" t="s">
        <v>237</v>
      </c>
      <c r="NLN3" s="4" t="s">
        <v>237</v>
      </c>
      <c r="NLO3" s="4" t="s">
        <v>237</v>
      </c>
      <c r="NLP3" s="4" t="s">
        <v>237</v>
      </c>
      <c r="NLQ3" s="4" t="s">
        <v>237</v>
      </c>
      <c r="NLR3" s="4" t="s">
        <v>237</v>
      </c>
      <c r="NLS3" s="4" t="s">
        <v>237</v>
      </c>
      <c r="NLT3" s="4" t="s">
        <v>237</v>
      </c>
      <c r="NLU3" s="4" t="s">
        <v>237</v>
      </c>
      <c r="NLV3" s="4" t="s">
        <v>237</v>
      </c>
      <c r="NLW3" s="4" t="s">
        <v>237</v>
      </c>
      <c r="NLX3" s="4" t="s">
        <v>237</v>
      </c>
      <c r="NLY3" s="4" t="s">
        <v>237</v>
      </c>
      <c r="NLZ3" s="4" t="s">
        <v>237</v>
      </c>
      <c r="NMA3" s="4" t="s">
        <v>237</v>
      </c>
      <c r="NMB3" s="4" t="s">
        <v>237</v>
      </c>
      <c r="NMC3" s="4" t="s">
        <v>237</v>
      </c>
      <c r="NMD3" s="4" t="s">
        <v>237</v>
      </c>
      <c r="NME3" s="4" t="s">
        <v>237</v>
      </c>
      <c r="NMF3" s="4" t="s">
        <v>237</v>
      </c>
      <c r="NMG3" s="4" t="s">
        <v>237</v>
      </c>
      <c r="NMH3" s="4" t="s">
        <v>237</v>
      </c>
      <c r="NMI3" s="4" t="s">
        <v>237</v>
      </c>
      <c r="NMJ3" s="4" t="s">
        <v>237</v>
      </c>
      <c r="NMK3" s="4" t="s">
        <v>237</v>
      </c>
      <c r="NML3" s="4" t="s">
        <v>237</v>
      </c>
      <c r="NMM3" s="4" t="s">
        <v>237</v>
      </c>
      <c r="NMN3" s="4" t="s">
        <v>237</v>
      </c>
      <c r="NMO3" s="4" t="s">
        <v>237</v>
      </c>
      <c r="NMP3" s="4" t="s">
        <v>237</v>
      </c>
      <c r="NMQ3" s="4" t="s">
        <v>237</v>
      </c>
      <c r="NMR3" s="4" t="s">
        <v>237</v>
      </c>
      <c r="NMS3" s="4" t="s">
        <v>237</v>
      </c>
      <c r="NMT3" s="4" t="s">
        <v>237</v>
      </c>
      <c r="NMU3" s="4" t="s">
        <v>237</v>
      </c>
      <c r="NMV3" s="4" t="s">
        <v>237</v>
      </c>
      <c r="NMW3" s="4" t="s">
        <v>237</v>
      </c>
      <c r="NMX3" s="4" t="s">
        <v>237</v>
      </c>
      <c r="NMY3" s="4" t="s">
        <v>237</v>
      </c>
      <c r="NMZ3" s="4" t="s">
        <v>237</v>
      </c>
      <c r="NNA3" s="4" t="s">
        <v>237</v>
      </c>
      <c r="NNB3" s="4" t="s">
        <v>237</v>
      </c>
      <c r="NNC3" s="4" t="s">
        <v>237</v>
      </c>
      <c r="NND3" s="4" t="s">
        <v>237</v>
      </c>
      <c r="NNE3" s="4" t="s">
        <v>237</v>
      </c>
      <c r="NNF3" s="4" t="s">
        <v>237</v>
      </c>
      <c r="NNG3" s="4" t="s">
        <v>237</v>
      </c>
      <c r="NNH3" s="4" t="s">
        <v>237</v>
      </c>
      <c r="NNI3" s="4" t="s">
        <v>237</v>
      </c>
      <c r="NNJ3" s="4" t="s">
        <v>237</v>
      </c>
      <c r="NNK3" s="4" t="s">
        <v>237</v>
      </c>
      <c r="NNL3" s="4" t="s">
        <v>237</v>
      </c>
      <c r="NNM3" s="4" t="s">
        <v>237</v>
      </c>
      <c r="NNN3" s="4" t="s">
        <v>237</v>
      </c>
      <c r="NNO3" s="4" t="s">
        <v>237</v>
      </c>
      <c r="NNP3" s="4" t="s">
        <v>237</v>
      </c>
      <c r="NNQ3" s="4" t="s">
        <v>237</v>
      </c>
      <c r="NNR3" s="4" t="s">
        <v>237</v>
      </c>
      <c r="NNS3" s="4" t="s">
        <v>237</v>
      </c>
      <c r="NNT3" s="4" t="s">
        <v>237</v>
      </c>
      <c r="NNU3" s="4" t="s">
        <v>237</v>
      </c>
      <c r="NNV3" s="4" t="s">
        <v>237</v>
      </c>
      <c r="NNW3" s="4" t="s">
        <v>237</v>
      </c>
      <c r="NNX3" s="4" t="s">
        <v>237</v>
      </c>
      <c r="NNY3" s="4" t="s">
        <v>237</v>
      </c>
      <c r="NNZ3" s="4" t="s">
        <v>237</v>
      </c>
      <c r="NOA3" s="4" t="s">
        <v>237</v>
      </c>
      <c r="NOB3" s="4" t="s">
        <v>237</v>
      </c>
      <c r="NOC3" s="4" t="s">
        <v>237</v>
      </c>
      <c r="NOD3" s="4" t="s">
        <v>237</v>
      </c>
      <c r="NOE3" s="4" t="s">
        <v>237</v>
      </c>
      <c r="NOF3" s="4" t="s">
        <v>237</v>
      </c>
      <c r="NOG3" s="4" t="s">
        <v>237</v>
      </c>
      <c r="NOH3" s="4" t="s">
        <v>237</v>
      </c>
      <c r="NOI3" s="4" t="s">
        <v>237</v>
      </c>
      <c r="NOJ3" s="4" t="s">
        <v>237</v>
      </c>
      <c r="NOK3" s="4" t="s">
        <v>237</v>
      </c>
      <c r="NOL3" s="4" t="s">
        <v>237</v>
      </c>
      <c r="NOM3" s="4" t="s">
        <v>237</v>
      </c>
      <c r="NON3" s="4" t="s">
        <v>237</v>
      </c>
      <c r="NOO3" s="4" t="s">
        <v>237</v>
      </c>
      <c r="NOP3" s="4" t="s">
        <v>237</v>
      </c>
      <c r="NOQ3" s="4" t="s">
        <v>237</v>
      </c>
      <c r="NOR3" s="4" t="s">
        <v>237</v>
      </c>
      <c r="NOS3" s="4" t="s">
        <v>237</v>
      </c>
      <c r="NOT3" s="4" t="s">
        <v>237</v>
      </c>
      <c r="NOU3" s="4" t="s">
        <v>237</v>
      </c>
      <c r="NOV3" s="4" t="s">
        <v>237</v>
      </c>
      <c r="NOW3" s="4" t="s">
        <v>237</v>
      </c>
      <c r="NOX3" s="4" t="s">
        <v>237</v>
      </c>
      <c r="NOY3" s="4" t="s">
        <v>237</v>
      </c>
      <c r="NOZ3" s="4" t="s">
        <v>237</v>
      </c>
      <c r="NPA3" s="4" t="s">
        <v>237</v>
      </c>
      <c r="NPB3" s="4" t="s">
        <v>237</v>
      </c>
      <c r="NPC3" s="4" t="s">
        <v>237</v>
      </c>
      <c r="NPD3" s="4" t="s">
        <v>237</v>
      </c>
      <c r="NPE3" s="4" t="s">
        <v>237</v>
      </c>
      <c r="NPF3" s="4" t="s">
        <v>237</v>
      </c>
      <c r="NPG3" s="4" t="s">
        <v>237</v>
      </c>
      <c r="NPH3" s="4" t="s">
        <v>237</v>
      </c>
      <c r="NPI3" s="4" t="s">
        <v>237</v>
      </c>
      <c r="NPJ3" s="4" t="s">
        <v>237</v>
      </c>
      <c r="NPK3" s="4" t="s">
        <v>237</v>
      </c>
      <c r="NPL3" s="4" t="s">
        <v>237</v>
      </c>
      <c r="NPM3" s="4" t="s">
        <v>237</v>
      </c>
      <c r="NPN3" s="4" t="s">
        <v>237</v>
      </c>
      <c r="NPO3" s="4" t="s">
        <v>237</v>
      </c>
      <c r="NPP3" s="4" t="s">
        <v>237</v>
      </c>
      <c r="NPQ3" s="4" t="s">
        <v>237</v>
      </c>
      <c r="NPR3" s="4" t="s">
        <v>237</v>
      </c>
      <c r="NPS3" s="4" t="s">
        <v>237</v>
      </c>
      <c r="NPT3" s="4" t="s">
        <v>237</v>
      </c>
      <c r="NPU3" s="4" t="s">
        <v>237</v>
      </c>
      <c r="NPV3" s="4" t="s">
        <v>237</v>
      </c>
      <c r="NPW3" s="4" t="s">
        <v>237</v>
      </c>
      <c r="NPX3" s="4" t="s">
        <v>237</v>
      </c>
      <c r="NPY3" s="4" t="s">
        <v>237</v>
      </c>
      <c r="NPZ3" s="4" t="s">
        <v>237</v>
      </c>
      <c r="NQA3" s="4" t="s">
        <v>237</v>
      </c>
      <c r="NQB3" s="4" t="s">
        <v>237</v>
      </c>
      <c r="NQC3" s="4" t="s">
        <v>237</v>
      </c>
      <c r="NQD3" s="4" t="s">
        <v>237</v>
      </c>
      <c r="NQE3" s="4" t="s">
        <v>237</v>
      </c>
      <c r="NQF3" s="4" t="s">
        <v>237</v>
      </c>
      <c r="NQG3" s="4" t="s">
        <v>237</v>
      </c>
      <c r="NQH3" s="4" t="s">
        <v>237</v>
      </c>
      <c r="NQI3" s="4" t="s">
        <v>237</v>
      </c>
      <c r="NQJ3" s="4" t="s">
        <v>237</v>
      </c>
      <c r="NQK3" s="4" t="s">
        <v>237</v>
      </c>
      <c r="NQL3" s="4" t="s">
        <v>237</v>
      </c>
      <c r="NQM3" s="4" t="s">
        <v>237</v>
      </c>
      <c r="NQN3" s="4" t="s">
        <v>237</v>
      </c>
      <c r="NQO3" s="4" t="s">
        <v>237</v>
      </c>
      <c r="NQP3" s="4" t="s">
        <v>237</v>
      </c>
      <c r="NQQ3" s="4" t="s">
        <v>237</v>
      </c>
      <c r="NQR3" s="4" t="s">
        <v>237</v>
      </c>
      <c r="NQS3" s="4" t="s">
        <v>237</v>
      </c>
      <c r="NQT3" s="4" t="s">
        <v>237</v>
      </c>
      <c r="NQU3" s="4" t="s">
        <v>237</v>
      </c>
      <c r="NQV3" s="4" t="s">
        <v>237</v>
      </c>
      <c r="NQW3" s="4" t="s">
        <v>237</v>
      </c>
      <c r="NQX3" s="4" t="s">
        <v>237</v>
      </c>
      <c r="NQY3" s="4" t="s">
        <v>237</v>
      </c>
      <c r="NQZ3" s="4" t="s">
        <v>237</v>
      </c>
      <c r="NRA3" s="4" t="s">
        <v>237</v>
      </c>
      <c r="NRB3" s="4" t="s">
        <v>237</v>
      </c>
      <c r="NRC3" s="4" t="s">
        <v>237</v>
      </c>
      <c r="NRD3" s="4" t="s">
        <v>237</v>
      </c>
      <c r="NRE3" s="4" t="s">
        <v>237</v>
      </c>
      <c r="NRF3" s="4" t="s">
        <v>237</v>
      </c>
      <c r="NRG3" s="4" t="s">
        <v>237</v>
      </c>
      <c r="NRH3" s="4" t="s">
        <v>237</v>
      </c>
      <c r="NRI3" s="4" t="s">
        <v>237</v>
      </c>
      <c r="NRJ3" s="4" t="s">
        <v>237</v>
      </c>
      <c r="NRK3" s="4" t="s">
        <v>237</v>
      </c>
      <c r="NRL3" s="4" t="s">
        <v>237</v>
      </c>
      <c r="NRM3" s="4" t="s">
        <v>237</v>
      </c>
      <c r="NRN3" s="4" t="s">
        <v>237</v>
      </c>
      <c r="NRO3" s="4" t="s">
        <v>237</v>
      </c>
      <c r="NRP3" s="4" t="s">
        <v>237</v>
      </c>
      <c r="NRQ3" s="4" t="s">
        <v>237</v>
      </c>
      <c r="NRR3" s="4" t="s">
        <v>237</v>
      </c>
      <c r="NRS3" s="4" t="s">
        <v>237</v>
      </c>
      <c r="NRT3" s="4" t="s">
        <v>237</v>
      </c>
      <c r="NRU3" s="4" t="s">
        <v>237</v>
      </c>
      <c r="NRV3" s="4" t="s">
        <v>237</v>
      </c>
      <c r="NRW3" s="4" t="s">
        <v>237</v>
      </c>
      <c r="NRX3" s="4" t="s">
        <v>237</v>
      </c>
      <c r="NRY3" s="4" t="s">
        <v>237</v>
      </c>
      <c r="NRZ3" s="4" t="s">
        <v>237</v>
      </c>
      <c r="NSA3" s="4" t="s">
        <v>237</v>
      </c>
      <c r="NSB3" s="4" t="s">
        <v>237</v>
      </c>
      <c r="NSC3" s="4" t="s">
        <v>237</v>
      </c>
      <c r="NSD3" s="4" t="s">
        <v>237</v>
      </c>
      <c r="NSE3" s="4" t="s">
        <v>237</v>
      </c>
      <c r="NSF3" s="4" t="s">
        <v>237</v>
      </c>
      <c r="NSG3" s="4" t="s">
        <v>237</v>
      </c>
      <c r="NSH3" s="4" t="s">
        <v>237</v>
      </c>
      <c r="NSI3" s="4" t="s">
        <v>237</v>
      </c>
      <c r="NSJ3" s="4" t="s">
        <v>237</v>
      </c>
      <c r="NSK3" s="4" t="s">
        <v>237</v>
      </c>
      <c r="NSL3" s="4" t="s">
        <v>237</v>
      </c>
      <c r="NSM3" s="4" t="s">
        <v>237</v>
      </c>
      <c r="NSN3" s="4" t="s">
        <v>237</v>
      </c>
      <c r="NSO3" s="4" t="s">
        <v>237</v>
      </c>
      <c r="NSP3" s="4" t="s">
        <v>237</v>
      </c>
      <c r="NSQ3" s="4" t="s">
        <v>237</v>
      </c>
      <c r="NSR3" s="4" t="s">
        <v>237</v>
      </c>
      <c r="NSS3" s="4" t="s">
        <v>237</v>
      </c>
      <c r="NST3" s="4" t="s">
        <v>237</v>
      </c>
      <c r="NSU3" s="4" t="s">
        <v>237</v>
      </c>
      <c r="NSV3" s="4" t="s">
        <v>237</v>
      </c>
      <c r="NSW3" s="4" t="s">
        <v>237</v>
      </c>
      <c r="NSX3" s="4" t="s">
        <v>237</v>
      </c>
      <c r="NSY3" s="4" t="s">
        <v>237</v>
      </c>
      <c r="NSZ3" s="4" t="s">
        <v>237</v>
      </c>
      <c r="NTA3" s="4" t="s">
        <v>237</v>
      </c>
      <c r="NTB3" s="4" t="s">
        <v>237</v>
      </c>
      <c r="NTC3" s="4" t="s">
        <v>237</v>
      </c>
      <c r="NTD3" s="4" t="s">
        <v>237</v>
      </c>
      <c r="NTE3" s="4" t="s">
        <v>237</v>
      </c>
      <c r="NTF3" s="4" t="s">
        <v>237</v>
      </c>
      <c r="NTG3" s="4" t="s">
        <v>237</v>
      </c>
      <c r="NTH3" s="4" t="s">
        <v>237</v>
      </c>
      <c r="NTI3" s="4" t="s">
        <v>237</v>
      </c>
      <c r="NTJ3" s="4" t="s">
        <v>237</v>
      </c>
      <c r="NTK3" s="4" t="s">
        <v>237</v>
      </c>
      <c r="NTL3" s="4" t="s">
        <v>237</v>
      </c>
      <c r="NTM3" s="4" t="s">
        <v>237</v>
      </c>
      <c r="NTN3" s="4" t="s">
        <v>237</v>
      </c>
      <c r="NTO3" s="4" t="s">
        <v>237</v>
      </c>
      <c r="NTP3" s="4" t="s">
        <v>237</v>
      </c>
      <c r="NTQ3" s="4" t="s">
        <v>237</v>
      </c>
      <c r="NTR3" s="4" t="s">
        <v>237</v>
      </c>
      <c r="NTS3" s="4" t="s">
        <v>237</v>
      </c>
      <c r="NTT3" s="4" t="s">
        <v>237</v>
      </c>
      <c r="NTU3" s="4" t="s">
        <v>237</v>
      </c>
      <c r="NTV3" s="4" t="s">
        <v>237</v>
      </c>
      <c r="NTW3" s="4" t="s">
        <v>237</v>
      </c>
      <c r="NTX3" s="4" t="s">
        <v>237</v>
      </c>
      <c r="NTY3" s="4" t="s">
        <v>237</v>
      </c>
      <c r="NTZ3" s="4" t="s">
        <v>237</v>
      </c>
      <c r="NUA3" s="4" t="s">
        <v>237</v>
      </c>
      <c r="NUB3" s="4" t="s">
        <v>237</v>
      </c>
      <c r="NUC3" s="4" t="s">
        <v>237</v>
      </c>
      <c r="NUD3" s="4" t="s">
        <v>237</v>
      </c>
      <c r="NUE3" s="4" t="s">
        <v>237</v>
      </c>
      <c r="NUF3" s="4" t="s">
        <v>237</v>
      </c>
      <c r="NUG3" s="4" t="s">
        <v>237</v>
      </c>
      <c r="NUH3" s="4" t="s">
        <v>237</v>
      </c>
      <c r="NUI3" s="4" t="s">
        <v>237</v>
      </c>
      <c r="NUJ3" s="4" t="s">
        <v>237</v>
      </c>
      <c r="NUK3" s="4" t="s">
        <v>237</v>
      </c>
      <c r="NUL3" s="4" t="s">
        <v>237</v>
      </c>
      <c r="NUM3" s="4" t="s">
        <v>237</v>
      </c>
      <c r="NUN3" s="4" t="s">
        <v>237</v>
      </c>
      <c r="NUO3" s="4" t="s">
        <v>237</v>
      </c>
      <c r="NUP3" s="4" t="s">
        <v>237</v>
      </c>
      <c r="NUQ3" s="4" t="s">
        <v>237</v>
      </c>
      <c r="NUR3" s="4" t="s">
        <v>237</v>
      </c>
      <c r="NUS3" s="4" t="s">
        <v>237</v>
      </c>
      <c r="NUT3" s="4" t="s">
        <v>237</v>
      </c>
      <c r="NUU3" s="4" t="s">
        <v>237</v>
      </c>
      <c r="NUV3" s="4" t="s">
        <v>237</v>
      </c>
      <c r="NUW3" s="4" t="s">
        <v>237</v>
      </c>
      <c r="NUX3" s="4" t="s">
        <v>237</v>
      </c>
      <c r="NUY3" s="4" t="s">
        <v>237</v>
      </c>
      <c r="NUZ3" s="4" t="s">
        <v>237</v>
      </c>
      <c r="NVA3" s="4" t="s">
        <v>237</v>
      </c>
      <c r="NVB3" s="4" t="s">
        <v>237</v>
      </c>
      <c r="NVC3" s="4" t="s">
        <v>237</v>
      </c>
      <c r="NVD3" s="4" t="s">
        <v>237</v>
      </c>
      <c r="NVE3" s="4" t="s">
        <v>237</v>
      </c>
      <c r="NVF3" s="4" t="s">
        <v>237</v>
      </c>
      <c r="NVG3" s="4" t="s">
        <v>237</v>
      </c>
      <c r="NVH3" s="4" t="s">
        <v>237</v>
      </c>
      <c r="NVI3" s="4" t="s">
        <v>237</v>
      </c>
      <c r="NVJ3" s="4" t="s">
        <v>237</v>
      </c>
      <c r="NVK3" s="4" t="s">
        <v>237</v>
      </c>
      <c r="NVL3" s="4" t="s">
        <v>237</v>
      </c>
      <c r="NVM3" s="4" t="s">
        <v>237</v>
      </c>
      <c r="NVN3" s="4" t="s">
        <v>237</v>
      </c>
      <c r="NVO3" s="4" t="s">
        <v>237</v>
      </c>
      <c r="NVP3" s="4" t="s">
        <v>237</v>
      </c>
      <c r="NVQ3" s="4" t="s">
        <v>237</v>
      </c>
      <c r="NVR3" s="4" t="s">
        <v>237</v>
      </c>
      <c r="NVS3" s="4" t="s">
        <v>237</v>
      </c>
      <c r="NVT3" s="4" t="s">
        <v>237</v>
      </c>
      <c r="NVU3" s="4" t="s">
        <v>237</v>
      </c>
      <c r="NVV3" s="4" t="s">
        <v>237</v>
      </c>
      <c r="NVW3" s="4" t="s">
        <v>237</v>
      </c>
      <c r="NVX3" s="4" t="s">
        <v>237</v>
      </c>
      <c r="NVY3" s="4" t="s">
        <v>237</v>
      </c>
      <c r="NVZ3" s="4" t="s">
        <v>237</v>
      </c>
      <c r="NWA3" s="4" t="s">
        <v>237</v>
      </c>
      <c r="NWB3" s="4" t="s">
        <v>237</v>
      </c>
      <c r="NWC3" s="4" t="s">
        <v>237</v>
      </c>
      <c r="NWD3" s="4" t="s">
        <v>237</v>
      </c>
      <c r="NWE3" s="4" t="s">
        <v>237</v>
      </c>
      <c r="NWF3" s="4" t="s">
        <v>237</v>
      </c>
      <c r="NWG3" s="4" t="s">
        <v>237</v>
      </c>
      <c r="NWH3" s="4" t="s">
        <v>237</v>
      </c>
      <c r="NWI3" s="4" t="s">
        <v>237</v>
      </c>
      <c r="NWJ3" s="4" t="s">
        <v>237</v>
      </c>
      <c r="NWK3" s="4" t="s">
        <v>237</v>
      </c>
      <c r="NWL3" s="4" t="s">
        <v>237</v>
      </c>
      <c r="NWM3" s="4" t="s">
        <v>237</v>
      </c>
      <c r="NWN3" s="4" t="s">
        <v>237</v>
      </c>
      <c r="NWO3" s="4" t="s">
        <v>237</v>
      </c>
      <c r="NWP3" s="4" t="s">
        <v>237</v>
      </c>
      <c r="NWQ3" s="4" t="s">
        <v>237</v>
      </c>
      <c r="NWR3" s="4" t="s">
        <v>237</v>
      </c>
      <c r="NWS3" s="4" t="s">
        <v>237</v>
      </c>
      <c r="NWT3" s="4" t="s">
        <v>237</v>
      </c>
      <c r="NWU3" s="4" t="s">
        <v>237</v>
      </c>
      <c r="NWV3" s="4" t="s">
        <v>237</v>
      </c>
      <c r="NWW3" s="4" t="s">
        <v>237</v>
      </c>
      <c r="NWX3" s="4" t="s">
        <v>237</v>
      </c>
      <c r="NWY3" s="4" t="s">
        <v>237</v>
      </c>
      <c r="NWZ3" s="4" t="s">
        <v>237</v>
      </c>
      <c r="NXA3" s="4" t="s">
        <v>237</v>
      </c>
      <c r="NXB3" s="4" t="s">
        <v>237</v>
      </c>
      <c r="NXC3" s="4" t="s">
        <v>237</v>
      </c>
      <c r="NXD3" s="4" t="s">
        <v>237</v>
      </c>
      <c r="NXE3" s="4" t="s">
        <v>237</v>
      </c>
      <c r="NXF3" s="4" t="s">
        <v>237</v>
      </c>
      <c r="NXG3" s="4" t="s">
        <v>237</v>
      </c>
      <c r="NXH3" s="4" t="s">
        <v>237</v>
      </c>
      <c r="NXI3" s="4" t="s">
        <v>237</v>
      </c>
      <c r="NXJ3" s="4" t="s">
        <v>237</v>
      </c>
      <c r="NXK3" s="4" t="s">
        <v>237</v>
      </c>
      <c r="NXL3" s="4" t="s">
        <v>237</v>
      </c>
      <c r="NXM3" s="4" t="s">
        <v>237</v>
      </c>
      <c r="NXN3" s="4" t="s">
        <v>237</v>
      </c>
      <c r="NXO3" s="4" t="s">
        <v>237</v>
      </c>
      <c r="NXP3" s="4" t="s">
        <v>237</v>
      </c>
      <c r="NXQ3" s="4" t="s">
        <v>237</v>
      </c>
      <c r="NXR3" s="4" t="s">
        <v>237</v>
      </c>
      <c r="NXS3" s="4" t="s">
        <v>237</v>
      </c>
      <c r="NXT3" s="4" t="s">
        <v>237</v>
      </c>
      <c r="NXU3" s="4" t="s">
        <v>237</v>
      </c>
      <c r="NXV3" s="4" t="s">
        <v>237</v>
      </c>
      <c r="NXW3" s="4" t="s">
        <v>237</v>
      </c>
      <c r="NXX3" s="4" t="s">
        <v>237</v>
      </c>
      <c r="NXY3" s="4" t="s">
        <v>237</v>
      </c>
      <c r="NXZ3" s="4" t="s">
        <v>237</v>
      </c>
      <c r="NYA3" s="4" t="s">
        <v>237</v>
      </c>
      <c r="NYB3" s="4" t="s">
        <v>237</v>
      </c>
      <c r="NYC3" s="4" t="s">
        <v>237</v>
      </c>
      <c r="NYD3" s="4" t="s">
        <v>237</v>
      </c>
      <c r="NYE3" s="4" t="s">
        <v>237</v>
      </c>
      <c r="NYF3" s="4" t="s">
        <v>237</v>
      </c>
      <c r="NYG3" s="4" t="s">
        <v>237</v>
      </c>
      <c r="NYH3" s="4" t="s">
        <v>237</v>
      </c>
      <c r="NYI3" s="4" t="s">
        <v>237</v>
      </c>
      <c r="NYJ3" s="4" t="s">
        <v>237</v>
      </c>
      <c r="NYK3" s="4" t="s">
        <v>237</v>
      </c>
      <c r="NYL3" s="4" t="s">
        <v>237</v>
      </c>
      <c r="NYM3" s="4" t="s">
        <v>237</v>
      </c>
      <c r="NYN3" s="4" t="s">
        <v>237</v>
      </c>
      <c r="NYO3" s="4" t="s">
        <v>237</v>
      </c>
      <c r="NYP3" s="4" t="s">
        <v>237</v>
      </c>
      <c r="NYQ3" s="4" t="s">
        <v>237</v>
      </c>
      <c r="NYR3" s="4" t="s">
        <v>237</v>
      </c>
      <c r="NYS3" s="4" t="s">
        <v>237</v>
      </c>
      <c r="NYT3" s="4" t="s">
        <v>237</v>
      </c>
      <c r="NYU3" s="4" t="s">
        <v>237</v>
      </c>
      <c r="NYV3" s="4" t="s">
        <v>237</v>
      </c>
      <c r="NYW3" s="4" t="s">
        <v>237</v>
      </c>
      <c r="NYX3" s="4" t="s">
        <v>237</v>
      </c>
      <c r="NYY3" s="4" t="s">
        <v>237</v>
      </c>
      <c r="NYZ3" s="4" t="s">
        <v>237</v>
      </c>
      <c r="NZA3" s="4" t="s">
        <v>237</v>
      </c>
      <c r="NZB3" s="4" t="s">
        <v>237</v>
      </c>
      <c r="NZC3" s="4" t="s">
        <v>237</v>
      </c>
      <c r="NZD3" s="4" t="s">
        <v>237</v>
      </c>
      <c r="NZE3" s="4" t="s">
        <v>237</v>
      </c>
      <c r="NZF3" s="4" t="s">
        <v>237</v>
      </c>
      <c r="NZG3" s="4" t="s">
        <v>237</v>
      </c>
      <c r="NZH3" s="4" t="s">
        <v>237</v>
      </c>
      <c r="NZI3" s="4" t="s">
        <v>237</v>
      </c>
      <c r="NZJ3" s="4" t="s">
        <v>237</v>
      </c>
      <c r="NZK3" s="4" t="s">
        <v>237</v>
      </c>
      <c r="NZL3" s="4" t="s">
        <v>237</v>
      </c>
      <c r="NZM3" s="4" t="s">
        <v>237</v>
      </c>
      <c r="NZN3" s="4" t="s">
        <v>237</v>
      </c>
      <c r="NZO3" s="4" t="s">
        <v>237</v>
      </c>
      <c r="NZP3" s="4" t="s">
        <v>237</v>
      </c>
      <c r="NZQ3" s="4" t="s">
        <v>237</v>
      </c>
      <c r="NZR3" s="4" t="s">
        <v>237</v>
      </c>
      <c r="NZS3" s="4" t="s">
        <v>237</v>
      </c>
      <c r="NZT3" s="4" t="s">
        <v>237</v>
      </c>
      <c r="NZU3" s="4" t="s">
        <v>237</v>
      </c>
      <c r="NZV3" s="4" t="s">
        <v>237</v>
      </c>
      <c r="NZW3" s="4" t="s">
        <v>237</v>
      </c>
      <c r="NZX3" s="4" t="s">
        <v>237</v>
      </c>
      <c r="NZY3" s="4" t="s">
        <v>237</v>
      </c>
      <c r="NZZ3" s="4" t="s">
        <v>237</v>
      </c>
      <c r="OAA3" s="4" t="s">
        <v>237</v>
      </c>
      <c r="OAB3" s="4" t="s">
        <v>237</v>
      </c>
      <c r="OAC3" s="4" t="s">
        <v>237</v>
      </c>
      <c r="OAD3" s="4" t="s">
        <v>237</v>
      </c>
      <c r="OAE3" s="4" t="s">
        <v>237</v>
      </c>
      <c r="OAF3" s="4" t="s">
        <v>237</v>
      </c>
      <c r="OAG3" s="4" t="s">
        <v>237</v>
      </c>
      <c r="OAH3" s="4" t="s">
        <v>237</v>
      </c>
      <c r="OAI3" s="4" t="s">
        <v>237</v>
      </c>
      <c r="OAJ3" s="4" t="s">
        <v>237</v>
      </c>
      <c r="OAK3" s="4" t="s">
        <v>237</v>
      </c>
      <c r="OAL3" s="4" t="s">
        <v>237</v>
      </c>
      <c r="OAM3" s="4" t="s">
        <v>237</v>
      </c>
      <c r="OAN3" s="4" t="s">
        <v>237</v>
      </c>
      <c r="OAO3" s="4" t="s">
        <v>237</v>
      </c>
      <c r="OAP3" s="4" t="s">
        <v>237</v>
      </c>
      <c r="OAQ3" s="4" t="s">
        <v>237</v>
      </c>
      <c r="OAR3" s="4" t="s">
        <v>237</v>
      </c>
      <c r="OAS3" s="4" t="s">
        <v>237</v>
      </c>
      <c r="OAT3" s="4" t="s">
        <v>237</v>
      </c>
      <c r="OAU3" s="4" t="s">
        <v>237</v>
      </c>
      <c r="OAV3" s="4" t="s">
        <v>237</v>
      </c>
      <c r="OAW3" s="4" t="s">
        <v>237</v>
      </c>
      <c r="OAX3" s="4" t="s">
        <v>237</v>
      </c>
      <c r="OAY3" s="4" t="s">
        <v>237</v>
      </c>
      <c r="OAZ3" s="4" t="s">
        <v>237</v>
      </c>
      <c r="OBA3" s="4" t="s">
        <v>237</v>
      </c>
      <c r="OBB3" s="4" t="s">
        <v>237</v>
      </c>
      <c r="OBC3" s="4" t="s">
        <v>237</v>
      </c>
      <c r="OBD3" s="4" t="s">
        <v>237</v>
      </c>
      <c r="OBE3" s="4" t="s">
        <v>237</v>
      </c>
      <c r="OBF3" s="4" t="s">
        <v>237</v>
      </c>
      <c r="OBG3" s="4" t="s">
        <v>237</v>
      </c>
      <c r="OBH3" s="4" t="s">
        <v>237</v>
      </c>
      <c r="OBI3" s="4" t="s">
        <v>237</v>
      </c>
      <c r="OBJ3" s="4" t="s">
        <v>237</v>
      </c>
      <c r="OBK3" s="4" t="s">
        <v>237</v>
      </c>
      <c r="OBL3" s="4" t="s">
        <v>237</v>
      </c>
      <c r="OBM3" s="4" t="s">
        <v>237</v>
      </c>
      <c r="OBN3" s="4" t="s">
        <v>237</v>
      </c>
      <c r="OBO3" s="4" t="s">
        <v>237</v>
      </c>
      <c r="OBP3" s="4" t="s">
        <v>237</v>
      </c>
      <c r="OBQ3" s="4" t="s">
        <v>237</v>
      </c>
      <c r="OBR3" s="4" t="s">
        <v>237</v>
      </c>
      <c r="OBS3" s="4" t="s">
        <v>237</v>
      </c>
      <c r="OBT3" s="4" t="s">
        <v>237</v>
      </c>
      <c r="OBU3" s="4" t="s">
        <v>237</v>
      </c>
      <c r="OBV3" s="4" t="s">
        <v>237</v>
      </c>
      <c r="OBW3" s="4" t="s">
        <v>237</v>
      </c>
      <c r="OBX3" s="4" t="s">
        <v>237</v>
      </c>
      <c r="OBY3" s="4" t="s">
        <v>237</v>
      </c>
      <c r="OBZ3" s="4" t="s">
        <v>237</v>
      </c>
      <c r="OCA3" s="4" t="s">
        <v>237</v>
      </c>
      <c r="OCB3" s="4" t="s">
        <v>237</v>
      </c>
      <c r="OCC3" s="4" t="s">
        <v>237</v>
      </c>
      <c r="OCD3" s="4" t="s">
        <v>237</v>
      </c>
      <c r="OCE3" s="4" t="s">
        <v>237</v>
      </c>
      <c r="OCF3" s="4" t="s">
        <v>237</v>
      </c>
      <c r="OCG3" s="4" t="s">
        <v>237</v>
      </c>
      <c r="OCH3" s="4" t="s">
        <v>237</v>
      </c>
      <c r="OCI3" s="4" t="s">
        <v>237</v>
      </c>
      <c r="OCJ3" s="4" t="s">
        <v>237</v>
      </c>
      <c r="OCK3" s="4" t="s">
        <v>237</v>
      </c>
      <c r="OCL3" s="4" t="s">
        <v>237</v>
      </c>
      <c r="OCM3" s="4" t="s">
        <v>237</v>
      </c>
      <c r="OCN3" s="4" t="s">
        <v>237</v>
      </c>
      <c r="OCO3" s="4" t="s">
        <v>237</v>
      </c>
      <c r="OCP3" s="4" t="s">
        <v>237</v>
      </c>
      <c r="OCQ3" s="4" t="s">
        <v>237</v>
      </c>
      <c r="OCR3" s="4" t="s">
        <v>237</v>
      </c>
      <c r="OCS3" s="4" t="s">
        <v>237</v>
      </c>
      <c r="OCT3" s="4" t="s">
        <v>237</v>
      </c>
      <c r="OCU3" s="4" t="s">
        <v>237</v>
      </c>
      <c r="OCV3" s="4" t="s">
        <v>237</v>
      </c>
      <c r="OCW3" s="4" t="s">
        <v>237</v>
      </c>
      <c r="OCX3" s="4" t="s">
        <v>237</v>
      </c>
      <c r="OCY3" s="4" t="s">
        <v>237</v>
      </c>
      <c r="OCZ3" s="4" t="s">
        <v>237</v>
      </c>
      <c r="ODA3" s="4" t="s">
        <v>237</v>
      </c>
      <c r="ODB3" s="4" t="s">
        <v>237</v>
      </c>
      <c r="ODC3" s="4" t="s">
        <v>237</v>
      </c>
      <c r="ODD3" s="4" t="s">
        <v>237</v>
      </c>
      <c r="ODE3" s="4" t="s">
        <v>237</v>
      </c>
      <c r="ODF3" s="4" t="s">
        <v>237</v>
      </c>
      <c r="ODG3" s="4" t="s">
        <v>237</v>
      </c>
      <c r="ODH3" s="4" t="s">
        <v>237</v>
      </c>
      <c r="ODI3" s="4" t="s">
        <v>237</v>
      </c>
      <c r="ODJ3" s="4" t="s">
        <v>237</v>
      </c>
      <c r="ODK3" s="4" t="s">
        <v>237</v>
      </c>
      <c r="ODL3" s="4" t="s">
        <v>237</v>
      </c>
      <c r="ODM3" s="4" t="s">
        <v>237</v>
      </c>
      <c r="ODN3" s="4" t="s">
        <v>237</v>
      </c>
      <c r="ODO3" s="4" t="s">
        <v>237</v>
      </c>
      <c r="ODP3" s="4" t="s">
        <v>237</v>
      </c>
      <c r="ODQ3" s="4" t="s">
        <v>237</v>
      </c>
      <c r="ODR3" s="4" t="s">
        <v>237</v>
      </c>
      <c r="ODS3" s="4" t="s">
        <v>237</v>
      </c>
      <c r="ODT3" s="4" t="s">
        <v>237</v>
      </c>
      <c r="ODU3" s="4" t="s">
        <v>237</v>
      </c>
      <c r="ODV3" s="4" t="s">
        <v>237</v>
      </c>
      <c r="ODW3" s="4" t="s">
        <v>237</v>
      </c>
      <c r="ODX3" s="4" t="s">
        <v>237</v>
      </c>
      <c r="ODY3" s="4" t="s">
        <v>237</v>
      </c>
      <c r="ODZ3" s="4" t="s">
        <v>237</v>
      </c>
      <c r="OEA3" s="4" t="s">
        <v>237</v>
      </c>
      <c r="OEB3" s="4" t="s">
        <v>237</v>
      </c>
      <c r="OEC3" s="4" t="s">
        <v>237</v>
      </c>
      <c r="OED3" s="4" t="s">
        <v>237</v>
      </c>
      <c r="OEE3" s="4" t="s">
        <v>237</v>
      </c>
      <c r="OEF3" s="4" t="s">
        <v>237</v>
      </c>
      <c r="OEG3" s="4" t="s">
        <v>237</v>
      </c>
      <c r="OEH3" s="4" t="s">
        <v>237</v>
      </c>
      <c r="OEI3" s="4" t="s">
        <v>237</v>
      </c>
      <c r="OEJ3" s="4" t="s">
        <v>237</v>
      </c>
      <c r="OEK3" s="4" t="s">
        <v>237</v>
      </c>
      <c r="OEL3" s="4" t="s">
        <v>237</v>
      </c>
      <c r="OEM3" s="4" t="s">
        <v>237</v>
      </c>
      <c r="OEN3" s="4" t="s">
        <v>237</v>
      </c>
      <c r="OEO3" s="4" t="s">
        <v>237</v>
      </c>
      <c r="OEP3" s="4" t="s">
        <v>237</v>
      </c>
      <c r="OEQ3" s="4" t="s">
        <v>237</v>
      </c>
      <c r="OER3" s="4" t="s">
        <v>237</v>
      </c>
      <c r="OES3" s="4" t="s">
        <v>237</v>
      </c>
      <c r="OET3" s="4" t="s">
        <v>237</v>
      </c>
      <c r="OEU3" s="4" t="s">
        <v>237</v>
      </c>
      <c r="OEV3" s="4" t="s">
        <v>237</v>
      </c>
      <c r="OEW3" s="4" t="s">
        <v>237</v>
      </c>
      <c r="OEX3" s="4" t="s">
        <v>237</v>
      </c>
      <c r="OEY3" s="4" t="s">
        <v>237</v>
      </c>
      <c r="OEZ3" s="4" t="s">
        <v>237</v>
      </c>
      <c r="OFA3" s="4" t="s">
        <v>237</v>
      </c>
      <c r="OFB3" s="4" t="s">
        <v>237</v>
      </c>
      <c r="OFC3" s="4" t="s">
        <v>237</v>
      </c>
      <c r="OFD3" s="4" t="s">
        <v>237</v>
      </c>
      <c r="OFE3" s="4" t="s">
        <v>237</v>
      </c>
      <c r="OFF3" s="4" t="s">
        <v>237</v>
      </c>
      <c r="OFG3" s="4" t="s">
        <v>237</v>
      </c>
      <c r="OFH3" s="4" t="s">
        <v>237</v>
      </c>
      <c r="OFI3" s="4" t="s">
        <v>237</v>
      </c>
      <c r="OFJ3" s="4" t="s">
        <v>237</v>
      </c>
      <c r="OFK3" s="4" t="s">
        <v>237</v>
      </c>
      <c r="OFL3" s="4" t="s">
        <v>237</v>
      </c>
      <c r="OFM3" s="4" t="s">
        <v>237</v>
      </c>
      <c r="OFN3" s="4" t="s">
        <v>237</v>
      </c>
      <c r="OFO3" s="4" t="s">
        <v>237</v>
      </c>
      <c r="OFP3" s="4" t="s">
        <v>237</v>
      </c>
      <c r="OFQ3" s="4" t="s">
        <v>237</v>
      </c>
      <c r="OFR3" s="4" t="s">
        <v>237</v>
      </c>
      <c r="OFS3" s="4" t="s">
        <v>237</v>
      </c>
      <c r="OFT3" s="4" t="s">
        <v>237</v>
      </c>
      <c r="OFU3" s="4" t="s">
        <v>237</v>
      </c>
      <c r="OFV3" s="4" t="s">
        <v>237</v>
      </c>
      <c r="OFW3" s="4" t="s">
        <v>237</v>
      </c>
      <c r="OFX3" s="4" t="s">
        <v>237</v>
      </c>
      <c r="OFY3" s="4" t="s">
        <v>237</v>
      </c>
      <c r="OFZ3" s="4" t="s">
        <v>237</v>
      </c>
      <c r="OGA3" s="4" t="s">
        <v>237</v>
      </c>
      <c r="OGB3" s="4" t="s">
        <v>237</v>
      </c>
      <c r="OGC3" s="4" t="s">
        <v>237</v>
      </c>
      <c r="OGD3" s="4" t="s">
        <v>237</v>
      </c>
      <c r="OGE3" s="4" t="s">
        <v>237</v>
      </c>
      <c r="OGF3" s="4" t="s">
        <v>237</v>
      </c>
      <c r="OGG3" s="4" t="s">
        <v>237</v>
      </c>
      <c r="OGH3" s="4" t="s">
        <v>237</v>
      </c>
      <c r="OGI3" s="4" t="s">
        <v>237</v>
      </c>
      <c r="OGJ3" s="4" t="s">
        <v>237</v>
      </c>
      <c r="OGK3" s="4" t="s">
        <v>237</v>
      </c>
      <c r="OGL3" s="4" t="s">
        <v>237</v>
      </c>
      <c r="OGM3" s="4" t="s">
        <v>237</v>
      </c>
      <c r="OGN3" s="4" t="s">
        <v>237</v>
      </c>
      <c r="OGO3" s="4" t="s">
        <v>237</v>
      </c>
      <c r="OGP3" s="4" t="s">
        <v>237</v>
      </c>
      <c r="OGQ3" s="4" t="s">
        <v>237</v>
      </c>
      <c r="OGR3" s="4" t="s">
        <v>237</v>
      </c>
      <c r="OGS3" s="4" t="s">
        <v>237</v>
      </c>
      <c r="OGT3" s="4" t="s">
        <v>237</v>
      </c>
      <c r="OGU3" s="4" t="s">
        <v>237</v>
      </c>
      <c r="OGV3" s="4" t="s">
        <v>237</v>
      </c>
      <c r="OGW3" s="4" t="s">
        <v>237</v>
      </c>
      <c r="OGX3" s="4" t="s">
        <v>237</v>
      </c>
      <c r="OGY3" s="4" t="s">
        <v>237</v>
      </c>
      <c r="OGZ3" s="4" t="s">
        <v>237</v>
      </c>
      <c r="OHA3" s="4" t="s">
        <v>237</v>
      </c>
      <c r="OHB3" s="4" t="s">
        <v>237</v>
      </c>
      <c r="OHC3" s="4" t="s">
        <v>237</v>
      </c>
      <c r="OHD3" s="4" t="s">
        <v>237</v>
      </c>
      <c r="OHE3" s="4" t="s">
        <v>237</v>
      </c>
      <c r="OHF3" s="4" t="s">
        <v>237</v>
      </c>
      <c r="OHG3" s="4" t="s">
        <v>237</v>
      </c>
      <c r="OHH3" s="4" t="s">
        <v>237</v>
      </c>
      <c r="OHI3" s="4" t="s">
        <v>237</v>
      </c>
      <c r="OHJ3" s="4" t="s">
        <v>237</v>
      </c>
      <c r="OHK3" s="4" t="s">
        <v>237</v>
      </c>
      <c r="OHL3" s="4" t="s">
        <v>237</v>
      </c>
      <c r="OHM3" s="4" t="s">
        <v>237</v>
      </c>
      <c r="OHN3" s="4" t="s">
        <v>237</v>
      </c>
      <c r="OHO3" s="4" t="s">
        <v>237</v>
      </c>
      <c r="OHP3" s="4" t="s">
        <v>237</v>
      </c>
      <c r="OHQ3" s="4" t="s">
        <v>237</v>
      </c>
      <c r="OHR3" s="4" t="s">
        <v>237</v>
      </c>
      <c r="OHS3" s="4" t="s">
        <v>237</v>
      </c>
      <c r="OHT3" s="4" t="s">
        <v>237</v>
      </c>
      <c r="OHU3" s="4" t="s">
        <v>237</v>
      </c>
      <c r="OHV3" s="4" t="s">
        <v>237</v>
      </c>
      <c r="OHW3" s="4" t="s">
        <v>237</v>
      </c>
      <c r="OHX3" s="4" t="s">
        <v>237</v>
      </c>
      <c r="OHY3" s="4" t="s">
        <v>237</v>
      </c>
      <c r="OHZ3" s="4" t="s">
        <v>237</v>
      </c>
      <c r="OIA3" s="4" t="s">
        <v>237</v>
      </c>
      <c r="OIB3" s="4" t="s">
        <v>237</v>
      </c>
      <c r="OIC3" s="4" t="s">
        <v>237</v>
      </c>
      <c r="OID3" s="4" t="s">
        <v>237</v>
      </c>
      <c r="OIE3" s="4" t="s">
        <v>237</v>
      </c>
      <c r="OIF3" s="4" t="s">
        <v>237</v>
      </c>
      <c r="OIG3" s="4" t="s">
        <v>237</v>
      </c>
      <c r="OIH3" s="4" t="s">
        <v>237</v>
      </c>
      <c r="OII3" s="4" t="s">
        <v>237</v>
      </c>
      <c r="OIJ3" s="4" t="s">
        <v>237</v>
      </c>
      <c r="OIK3" s="4" t="s">
        <v>237</v>
      </c>
      <c r="OIL3" s="4" t="s">
        <v>237</v>
      </c>
      <c r="OIM3" s="4" t="s">
        <v>237</v>
      </c>
      <c r="OIN3" s="4" t="s">
        <v>237</v>
      </c>
      <c r="OIO3" s="4" t="s">
        <v>237</v>
      </c>
      <c r="OIP3" s="4" t="s">
        <v>237</v>
      </c>
      <c r="OIQ3" s="4" t="s">
        <v>237</v>
      </c>
      <c r="OIR3" s="4" t="s">
        <v>237</v>
      </c>
      <c r="OIS3" s="4" t="s">
        <v>237</v>
      </c>
      <c r="OIT3" s="4" t="s">
        <v>237</v>
      </c>
      <c r="OIU3" s="4" t="s">
        <v>237</v>
      </c>
      <c r="OIV3" s="4" t="s">
        <v>237</v>
      </c>
      <c r="OIW3" s="4" t="s">
        <v>237</v>
      </c>
      <c r="OIX3" s="4" t="s">
        <v>237</v>
      </c>
      <c r="OIY3" s="4" t="s">
        <v>237</v>
      </c>
      <c r="OIZ3" s="4" t="s">
        <v>237</v>
      </c>
      <c r="OJA3" s="4" t="s">
        <v>237</v>
      </c>
      <c r="OJB3" s="4" t="s">
        <v>237</v>
      </c>
      <c r="OJC3" s="4" t="s">
        <v>237</v>
      </c>
      <c r="OJD3" s="4" t="s">
        <v>237</v>
      </c>
      <c r="OJE3" s="4" t="s">
        <v>237</v>
      </c>
      <c r="OJF3" s="4" t="s">
        <v>237</v>
      </c>
      <c r="OJG3" s="4" t="s">
        <v>237</v>
      </c>
      <c r="OJH3" s="4" t="s">
        <v>237</v>
      </c>
      <c r="OJI3" s="4" t="s">
        <v>237</v>
      </c>
      <c r="OJJ3" s="4" t="s">
        <v>237</v>
      </c>
      <c r="OJK3" s="4" t="s">
        <v>237</v>
      </c>
      <c r="OJL3" s="4" t="s">
        <v>237</v>
      </c>
      <c r="OJM3" s="4" t="s">
        <v>237</v>
      </c>
      <c r="OJN3" s="4" t="s">
        <v>237</v>
      </c>
      <c r="OJO3" s="4" t="s">
        <v>237</v>
      </c>
      <c r="OJP3" s="4" t="s">
        <v>237</v>
      </c>
      <c r="OJQ3" s="4" t="s">
        <v>237</v>
      </c>
      <c r="OJR3" s="4" t="s">
        <v>237</v>
      </c>
      <c r="OJS3" s="4" t="s">
        <v>237</v>
      </c>
      <c r="OJT3" s="4" t="s">
        <v>237</v>
      </c>
      <c r="OJU3" s="4" t="s">
        <v>237</v>
      </c>
      <c r="OJV3" s="4" t="s">
        <v>237</v>
      </c>
      <c r="OJW3" s="4" t="s">
        <v>237</v>
      </c>
      <c r="OJX3" s="4" t="s">
        <v>237</v>
      </c>
      <c r="OJY3" s="4" t="s">
        <v>237</v>
      </c>
      <c r="OJZ3" s="4" t="s">
        <v>237</v>
      </c>
      <c r="OKA3" s="4" t="s">
        <v>237</v>
      </c>
      <c r="OKB3" s="4" t="s">
        <v>237</v>
      </c>
      <c r="OKC3" s="4" t="s">
        <v>237</v>
      </c>
      <c r="OKD3" s="4" t="s">
        <v>237</v>
      </c>
      <c r="OKE3" s="4" t="s">
        <v>237</v>
      </c>
      <c r="OKF3" s="4" t="s">
        <v>237</v>
      </c>
      <c r="OKG3" s="4" t="s">
        <v>237</v>
      </c>
      <c r="OKH3" s="4" t="s">
        <v>237</v>
      </c>
      <c r="OKI3" s="4" t="s">
        <v>237</v>
      </c>
      <c r="OKJ3" s="4" t="s">
        <v>237</v>
      </c>
      <c r="OKK3" s="4" t="s">
        <v>237</v>
      </c>
      <c r="OKL3" s="4" t="s">
        <v>237</v>
      </c>
      <c r="OKM3" s="4" t="s">
        <v>237</v>
      </c>
      <c r="OKN3" s="4" t="s">
        <v>237</v>
      </c>
      <c r="OKO3" s="4" t="s">
        <v>237</v>
      </c>
      <c r="OKP3" s="4" t="s">
        <v>237</v>
      </c>
      <c r="OKQ3" s="4" t="s">
        <v>237</v>
      </c>
      <c r="OKR3" s="4" t="s">
        <v>237</v>
      </c>
      <c r="OKS3" s="4" t="s">
        <v>237</v>
      </c>
      <c r="OKT3" s="4" t="s">
        <v>237</v>
      </c>
      <c r="OKU3" s="4" t="s">
        <v>237</v>
      </c>
      <c r="OKV3" s="4" t="s">
        <v>237</v>
      </c>
      <c r="OKW3" s="4" t="s">
        <v>237</v>
      </c>
      <c r="OKX3" s="4" t="s">
        <v>237</v>
      </c>
      <c r="OKY3" s="4" t="s">
        <v>237</v>
      </c>
      <c r="OKZ3" s="4" t="s">
        <v>237</v>
      </c>
      <c r="OLA3" s="4" t="s">
        <v>237</v>
      </c>
      <c r="OLB3" s="4" t="s">
        <v>237</v>
      </c>
      <c r="OLC3" s="4" t="s">
        <v>237</v>
      </c>
      <c r="OLD3" s="4" t="s">
        <v>237</v>
      </c>
      <c r="OLE3" s="4" t="s">
        <v>237</v>
      </c>
      <c r="OLF3" s="4" t="s">
        <v>237</v>
      </c>
      <c r="OLG3" s="4" t="s">
        <v>237</v>
      </c>
      <c r="OLH3" s="4" t="s">
        <v>237</v>
      </c>
      <c r="OLI3" s="4" t="s">
        <v>237</v>
      </c>
      <c r="OLJ3" s="4" t="s">
        <v>237</v>
      </c>
      <c r="OLK3" s="4" t="s">
        <v>237</v>
      </c>
      <c r="OLL3" s="4" t="s">
        <v>237</v>
      </c>
      <c r="OLM3" s="4" t="s">
        <v>237</v>
      </c>
      <c r="OLN3" s="4" t="s">
        <v>237</v>
      </c>
      <c r="OLO3" s="4" t="s">
        <v>237</v>
      </c>
      <c r="OLP3" s="4" t="s">
        <v>237</v>
      </c>
      <c r="OLQ3" s="4" t="s">
        <v>237</v>
      </c>
      <c r="OLR3" s="4" t="s">
        <v>237</v>
      </c>
      <c r="OLS3" s="4" t="s">
        <v>237</v>
      </c>
      <c r="OLT3" s="4" t="s">
        <v>237</v>
      </c>
      <c r="OLU3" s="4" t="s">
        <v>237</v>
      </c>
      <c r="OLV3" s="4" t="s">
        <v>237</v>
      </c>
      <c r="OLW3" s="4" t="s">
        <v>237</v>
      </c>
      <c r="OLX3" s="4" t="s">
        <v>237</v>
      </c>
      <c r="OLY3" s="4" t="s">
        <v>237</v>
      </c>
      <c r="OLZ3" s="4" t="s">
        <v>237</v>
      </c>
      <c r="OMA3" s="4" t="s">
        <v>237</v>
      </c>
      <c r="OMB3" s="4" t="s">
        <v>237</v>
      </c>
      <c r="OMC3" s="4" t="s">
        <v>237</v>
      </c>
      <c r="OMD3" s="4" t="s">
        <v>237</v>
      </c>
      <c r="OME3" s="4" t="s">
        <v>237</v>
      </c>
      <c r="OMF3" s="4" t="s">
        <v>237</v>
      </c>
      <c r="OMG3" s="4" t="s">
        <v>237</v>
      </c>
      <c r="OMH3" s="4" t="s">
        <v>237</v>
      </c>
      <c r="OMI3" s="4" t="s">
        <v>237</v>
      </c>
      <c r="OMJ3" s="4" t="s">
        <v>237</v>
      </c>
      <c r="OMK3" s="4" t="s">
        <v>237</v>
      </c>
      <c r="OML3" s="4" t="s">
        <v>237</v>
      </c>
      <c r="OMM3" s="4" t="s">
        <v>237</v>
      </c>
      <c r="OMN3" s="4" t="s">
        <v>237</v>
      </c>
      <c r="OMO3" s="4" t="s">
        <v>237</v>
      </c>
      <c r="OMP3" s="4" t="s">
        <v>237</v>
      </c>
      <c r="OMQ3" s="4" t="s">
        <v>237</v>
      </c>
      <c r="OMR3" s="4" t="s">
        <v>237</v>
      </c>
      <c r="OMS3" s="4" t="s">
        <v>237</v>
      </c>
      <c r="OMT3" s="4" t="s">
        <v>237</v>
      </c>
      <c r="OMU3" s="4" t="s">
        <v>237</v>
      </c>
      <c r="OMV3" s="4" t="s">
        <v>237</v>
      </c>
      <c r="OMW3" s="4" t="s">
        <v>237</v>
      </c>
      <c r="OMX3" s="4" t="s">
        <v>237</v>
      </c>
      <c r="OMY3" s="4" t="s">
        <v>237</v>
      </c>
      <c r="OMZ3" s="4" t="s">
        <v>237</v>
      </c>
      <c r="ONA3" s="4" t="s">
        <v>237</v>
      </c>
      <c r="ONB3" s="4" t="s">
        <v>237</v>
      </c>
      <c r="ONC3" s="4" t="s">
        <v>237</v>
      </c>
      <c r="OND3" s="4" t="s">
        <v>237</v>
      </c>
      <c r="ONE3" s="4" t="s">
        <v>237</v>
      </c>
      <c r="ONF3" s="4" t="s">
        <v>237</v>
      </c>
      <c r="ONG3" s="4" t="s">
        <v>237</v>
      </c>
      <c r="ONH3" s="4" t="s">
        <v>237</v>
      </c>
      <c r="ONI3" s="4" t="s">
        <v>237</v>
      </c>
      <c r="ONJ3" s="4" t="s">
        <v>237</v>
      </c>
      <c r="ONK3" s="4" t="s">
        <v>237</v>
      </c>
      <c r="ONL3" s="4" t="s">
        <v>237</v>
      </c>
      <c r="ONM3" s="4" t="s">
        <v>237</v>
      </c>
      <c r="ONN3" s="4" t="s">
        <v>237</v>
      </c>
      <c r="ONO3" s="4" t="s">
        <v>237</v>
      </c>
      <c r="ONP3" s="4" t="s">
        <v>237</v>
      </c>
      <c r="ONQ3" s="4" t="s">
        <v>237</v>
      </c>
      <c r="ONR3" s="4" t="s">
        <v>237</v>
      </c>
      <c r="ONS3" s="4" t="s">
        <v>237</v>
      </c>
      <c r="ONT3" s="4" t="s">
        <v>237</v>
      </c>
      <c r="ONU3" s="4" t="s">
        <v>237</v>
      </c>
      <c r="ONV3" s="4" t="s">
        <v>237</v>
      </c>
      <c r="ONW3" s="4" t="s">
        <v>237</v>
      </c>
      <c r="ONX3" s="4" t="s">
        <v>237</v>
      </c>
      <c r="ONY3" s="4" t="s">
        <v>237</v>
      </c>
      <c r="ONZ3" s="4" t="s">
        <v>237</v>
      </c>
      <c r="OOA3" s="4" t="s">
        <v>237</v>
      </c>
      <c r="OOB3" s="4" t="s">
        <v>237</v>
      </c>
      <c r="OOC3" s="4" t="s">
        <v>237</v>
      </c>
      <c r="OOD3" s="4" t="s">
        <v>237</v>
      </c>
      <c r="OOE3" s="4" t="s">
        <v>237</v>
      </c>
      <c r="OOF3" s="4" t="s">
        <v>237</v>
      </c>
      <c r="OOG3" s="4" t="s">
        <v>237</v>
      </c>
      <c r="OOH3" s="4" t="s">
        <v>237</v>
      </c>
      <c r="OOI3" s="4" t="s">
        <v>237</v>
      </c>
      <c r="OOJ3" s="4" t="s">
        <v>237</v>
      </c>
      <c r="OOK3" s="4" t="s">
        <v>237</v>
      </c>
      <c r="OOL3" s="4" t="s">
        <v>237</v>
      </c>
      <c r="OOM3" s="4" t="s">
        <v>237</v>
      </c>
      <c r="OON3" s="4" t="s">
        <v>237</v>
      </c>
      <c r="OOO3" s="4" t="s">
        <v>237</v>
      </c>
      <c r="OOP3" s="4" t="s">
        <v>237</v>
      </c>
      <c r="OOQ3" s="4" t="s">
        <v>237</v>
      </c>
      <c r="OOR3" s="4" t="s">
        <v>237</v>
      </c>
      <c r="OOS3" s="4" t="s">
        <v>237</v>
      </c>
      <c r="OOT3" s="4" t="s">
        <v>237</v>
      </c>
      <c r="OOU3" s="4" t="s">
        <v>237</v>
      </c>
      <c r="OOV3" s="4" t="s">
        <v>237</v>
      </c>
      <c r="OOW3" s="4" t="s">
        <v>237</v>
      </c>
      <c r="OOX3" s="4" t="s">
        <v>237</v>
      </c>
      <c r="OOY3" s="4" t="s">
        <v>237</v>
      </c>
      <c r="OOZ3" s="4" t="s">
        <v>237</v>
      </c>
      <c r="OPA3" s="4" t="s">
        <v>237</v>
      </c>
      <c r="OPB3" s="4" t="s">
        <v>237</v>
      </c>
      <c r="OPC3" s="4" t="s">
        <v>237</v>
      </c>
      <c r="OPD3" s="4" t="s">
        <v>237</v>
      </c>
      <c r="OPE3" s="4" t="s">
        <v>237</v>
      </c>
      <c r="OPF3" s="4" t="s">
        <v>237</v>
      </c>
      <c r="OPG3" s="4" t="s">
        <v>237</v>
      </c>
      <c r="OPH3" s="4" t="s">
        <v>237</v>
      </c>
      <c r="OPI3" s="4" t="s">
        <v>237</v>
      </c>
      <c r="OPJ3" s="4" t="s">
        <v>237</v>
      </c>
      <c r="OPK3" s="4" t="s">
        <v>237</v>
      </c>
      <c r="OPL3" s="4" t="s">
        <v>237</v>
      </c>
      <c r="OPM3" s="4" t="s">
        <v>237</v>
      </c>
      <c r="OPN3" s="4" t="s">
        <v>237</v>
      </c>
      <c r="OPO3" s="4" t="s">
        <v>237</v>
      </c>
      <c r="OPP3" s="4" t="s">
        <v>237</v>
      </c>
      <c r="OPQ3" s="4" t="s">
        <v>237</v>
      </c>
      <c r="OPR3" s="4" t="s">
        <v>237</v>
      </c>
      <c r="OPS3" s="4" t="s">
        <v>237</v>
      </c>
      <c r="OPT3" s="4" t="s">
        <v>237</v>
      </c>
      <c r="OPU3" s="4" t="s">
        <v>237</v>
      </c>
      <c r="OPV3" s="4" t="s">
        <v>237</v>
      </c>
      <c r="OPW3" s="4" t="s">
        <v>237</v>
      </c>
      <c r="OPX3" s="4" t="s">
        <v>237</v>
      </c>
      <c r="OPY3" s="4" t="s">
        <v>237</v>
      </c>
      <c r="OPZ3" s="4" t="s">
        <v>237</v>
      </c>
      <c r="OQA3" s="4" t="s">
        <v>237</v>
      </c>
      <c r="OQB3" s="4" t="s">
        <v>237</v>
      </c>
      <c r="OQC3" s="4" t="s">
        <v>237</v>
      </c>
      <c r="OQD3" s="4" t="s">
        <v>237</v>
      </c>
      <c r="OQE3" s="4" t="s">
        <v>237</v>
      </c>
      <c r="OQF3" s="4" t="s">
        <v>237</v>
      </c>
      <c r="OQG3" s="4" t="s">
        <v>237</v>
      </c>
      <c r="OQH3" s="4" t="s">
        <v>237</v>
      </c>
      <c r="OQI3" s="4" t="s">
        <v>237</v>
      </c>
      <c r="OQJ3" s="4" t="s">
        <v>237</v>
      </c>
      <c r="OQK3" s="4" t="s">
        <v>237</v>
      </c>
      <c r="OQL3" s="4" t="s">
        <v>237</v>
      </c>
      <c r="OQM3" s="4" t="s">
        <v>237</v>
      </c>
      <c r="OQN3" s="4" t="s">
        <v>237</v>
      </c>
      <c r="OQO3" s="4" t="s">
        <v>237</v>
      </c>
      <c r="OQP3" s="4" t="s">
        <v>237</v>
      </c>
      <c r="OQQ3" s="4" t="s">
        <v>237</v>
      </c>
      <c r="OQR3" s="4" t="s">
        <v>237</v>
      </c>
      <c r="OQS3" s="4" t="s">
        <v>237</v>
      </c>
      <c r="OQT3" s="4" t="s">
        <v>237</v>
      </c>
      <c r="OQU3" s="4" t="s">
        <v>237</v>
      </c>
      <c r="OQV3" s="4" t="s">
        <v>237</v>
      </c>
      <c r="OQW3" s="4" t="s">
        <v>237</v>
      </c>
      <c r="OQX3" s="4" t="s">
        <v>237</v>
      </c>
      <c r="OQY3" s="4" t="s">
        <v>237</v>
      </c>
      <c r="OQZ3" s="4" t="s">
        <v>237</v>
      </c>
      <c r="ORA3" s="4" t="s">
        <v>237</v>
      </c>
      <c r="ORB3" s="4" t="s">
        <v>237</v>
      </c>
      <c r="ORC3" s="4" t="s">
        <v>237</v>
      </c>
      <c r="ORD3" s="4" t="s">
        <v>237</v>
      </c>
      <c r="ORE3" s="4" t="s">
        <v>237</v>
      </c>
      <c r="ORF3" s="4" t="s">
        <v>237</v>
      </c>
      <c r="ORG3" s="4" t="s">
        <v>237</v>
      </c>
      <c r="ORH3" s="4" t="s">
        <v>237</v>
      </c>
      <c r="ORI3" s="4" t="s">
        <v>237</v>
      </c>
      <c r="ORJ3" s="4" t="s">
        <v>237</v>
      </c>
      <c r="ORK3" s="4" t="s">
        <v>237</v>
      </c>
      <c r="ORL3" s="4" t="s">
        <v>237</v>
      </c>
      <c r="ORM3" s="4" t="s">
        <v>237</v>
      </c>
      <c r="ORN3" s="4" t="s">
        <v>237</v>
      </c>
      <c r="ORO3" s="4" t="s">
        <v>237</v>
      </c>
      <c r="ORP3" s="4" t="s">
        <v>237</v>
      </c>
      <c r="ORQ3" s="4" t="s">
        <v>237</v>
      </c>
      <c r="ORR3" s="4" t="s">
        <v>237</v>
      </c>
      <c r="ORS3" s="4" t="s">
        <v>237</v>
      </c>
      <c r="ORT3" s="4" t="s">
        <v>237</v>
      </c>
      <c r="ORU3" s="4" t="s">
        <v>237</v>
      </c>
      <c r="ORV3" s="4" t="s">
        <v>237</v>
      </c>
      <c r="ORW3" s="4" t="s">
        <v>237</v>
      </c>
      <c r="ORX3" s="4" t="s">
        <v>237</v>
      </c>
      <c r="ORY3" s="4" t="s">
        <v>237</v>
      </c>
      <c r="ORZ3" s="4" t="s">
        <v>237</v>
      </c>
      <c r="OSA3" s="4" t="s">
        <v>237</v>
      </c>
      <c r="OSB3" s="4" t="s">
        <v>237</v>
      </c>
      <c r="OSC3" s="4" t="s">
        <v>237</v>
      </c>
      <c r="OSD3" s="4" t="s">
        <v>237</v>
      </c>
      <c r="OSE3" s="4" t="s">
        <v>237</v>
      </c>
      <c r="OSF3" s="4" t="s">
        <v>237</v>
      </c>
      <c r="OSG3" s="4" t="s">
        <v>237</v>
      </c>
      <c r="OSH3" s="4" t="s">
        <v>237</v>
      </c>
      <c r="OSI3" s="4" t="s">
        <v>237</v>
      </c>
      <c r="OSJ3" s="4" t="s">
        <v>237</v>
      </c>
      <c r="OSK3" s="4" t="s">
        <v>237</v>
      </c>
      <c r="OSL3" s="4" t="s">
        <v>237</v>
      </c>
      <c r="OSM3" s="4" t="s">
        <v>237</v>
      </c>
      <c r="OSN3" s="4" t="s">
        <v>237</v>
      </c>
      <c r="OSO3" s="4" t="s">
        <v>237</v>
      </c>
      <c r="OSP3" s="4" t="s">
        <v>237</v>
      </c>
      <c r="OSQ3" s="4" t="s">
        <v>237</v>
      </c>
      <c r="OSR3" s="4" t="s">
        <v>237</v>
      </c>
      <c r="OSS3" s="4" t="s">
        <v>237</v>
      </c>
      <c r="OST3" s="4" t="s">
        <v>237</v>
      </c>
      <c r="OSU3" s="4" t="s">
        <v>237</v>
      </c>
      <c r="OSV3" s="4" t="s">
        <v>237</v>
      </c>
      <c r="OSW3" s="4" t="s">
        <v>237</v>
      </c>
      <c r="OSX3" s="4" t="s">
        <v>237</v>
      </c>
      <c r="OSY3" s="4" t="s">
        <v>237</v>
      </c>
      <c r="OSZ3" s="4" t="s">
        <v>237</v>
      </c>
      <c r="OTA3" s="4" t="s">
        <v>237</v>
      </c>
      <c r="OTB3" s="4" t="s">
        <v>237</v>
      </c>
      <c r="OTC3" s="4" t="s">
        <v>237</v>
      </c>
      <c r="OTD3" s="4" t="s">
        <v>237</v>
      </c>
      <c r="OTE3" s="4" t="s">
        <v>237</v>
      </c>
      <c r="OTF3" s="4" t="s">
        <v>237</v>
      </c>
      <c r="OTG3" s="4" t="s">
        <v>237</v>
      </c>
      <c r="OTH3" s="4" t="s">
        <v>237</v>
      </c>
      <c r="OTI3" s="4" t="s">
        <v>237</v>
      </c>
      <c r="OTJ3" s="4" t="s">
        <v>237</v>
      </c>
      <c r="OTK3" s="4" t="s">
        <v>237</v>
      </c>
      <c r="OTL3" s="4" t="s">
        <v>237</v>
      </c>
      <c r="OTM3" s="4" t="s">
        <v>237</v>
      </c>
      <c r="OTN3" s="4" t="s">
        <v>237</v>
      </c>
      <c r="OTO3" s="4" t="s">
        <v>237</v>
      </c>
      <c r="OTP3" s="4" t="s">
        <v>237</v>
      </c>
      <c r="OTQ3" s="4" t="s">
        <v>237</v>
      </c>
      <c r="OTR3" s="4" t="s">
        <v>237</v>
      </c>
      <c r="OTS3" s="4" t="s">
        <v>237</v>
      </c>
      <c r="OTT3" s="4" t="s">
        <v>237</v>
      </c>
      <c r="OTU3" s="4" t="s">
        <v>237</v>
      </c>
      <c r="OTV3" s="4" t="s">
        <v>237</v>
      </c>
      <c r="OTW3" s="4" t="s">
        <v>237</v>
      </c>
      <c r="OTX3" s="4" t="s">
        <v>237</v>
      </c>
      <c r="OTY3" s="4" t="s">
        <v>237</v>
      </c>
      <c r="OTZ3" s="4" t="s">
        <v>237</v>
      </c>
      <c r="OUA3" s="4" t="s">
        <v>237</v>
      </c>
      <c r="OUB3" s="4" t="s">
        <v>237</v>
      </c>
      <c r="OUC3" s="4" t="s">
        <v>237</v>
      </c>
      <c r="OUD3" s="4" t="s">
        <v>237</v>
      </c>
      <c r="OUE3" s="4" t="s">
        <v>237</v>
      </c>
      <c r="OUF3" s="4" t="s">
        <v>237</v>
      </c>
      <c r="OUG3" s="4" t="s">
        <v>237</v>
      </c>
      <c r="OUH3" s="4" t="s">
        <v>237</v>
      </c>
      <c r="OUI3" s="4" t="s">
        <v>237</v>
      </c>
      <c r="OUJ3" s="4" t="s">
        <v>237</v>
      </c>
      <c r="OUK3" s="4" t="s">
        <v>237</v>
      </c>
      <c r="OUL3" s="4" t="s">
        <v>237</v>
      </c>
      <c r="OUM3" s="4" t="s">
        <v>237</v>
      </c>
      <c r="OUN3" s="4" t="s">
        <v>237</v>
      </c>
      <c r="OUO3" s="4" t="s">
        <v>237</v>
      </c>
      <c r="OUP3" s="4" t="s">
        <v>237</v>
      </c>
      <c r="OUQ3" s="4" t="s">
        <v>237</v>
      </c>
      <c r="OUR3" s="4" t="s">
        <v>237</v>
      </c>
      <c r="OUS3" s="4" t="s">
        <v>237</v>
      </c>
      <c r="OUT3" s="4" t="s">
        <v>237</v>
      </c>
      <c r="OUU3" s="4" t="s">
        <v>237</v>
      </c>
      <c r="OUV3" s="4" t="s">
        <v>237</v>
      </c>
      <c r="OUW3" s="4" t="s">
        <v>237</v>
      </c>
      <c r="OUX3" s="4" t="s">
        <v>237</v>
      </c>
      <c r="OUY3" s="4" t="s">
        <v>237</v>
      </c>
      <c r="OUZ3" s="4" t="s">
        <v>237</v>
      </c>
      <c r="OVA3" s="4" t="s">
        <v>237</v>
      </c>
      <c r="OVB3" s="4" t="s">
        <v>237</v>
      </c>
      <c r="OVC3" s="4" t="s">
        <v>237</v>
      </c>
      <c r="OVD3" s="4" t="s">
        <v>237</v>
      </c>
      <c r="OVE3" s="4" t="s">
        <v>237</v>
      </c>
      <c r="OVF3" s="4" t="s">
        <v>237</v>
      </c>
      <c r="OVG3" s="4" t="s">
        <v>237</v>
      </c>
      <c r="OVH3" s="4" t="s">
        <v>237</v>
      </c>
      <c r="OVI3" s="4" t="s">
        <v>237</v>
      </c>
      <c r="OVJ3" s="4" t="s">
        <v>237</v>
      </c>
      <c r="OVK3" s="4" t="s">
        <v>237</v>
      </c>
      <c r="OVL3" s="4" t="s">
        <v>237</v>
      </c>
      <c r="OVM3" s="4" t="s">
        <v>237</v>
      </c>
      <c r="OVN3" s="4" t="s">
        <v>237</v>
      </c>
      <c r="OVO3" s="4" t="s">
        <v>237</v>
      </c>
      <c r="OVP3" s="4" t="s">
        <v>237</v>
      </c>
      <c r="OVQ3" s="4" t="s">
        <v>237</v>
      </c>
      <c r="OVR3" s="4" t="s">
        <v>237</v>
      </c>
      <c r="OVS3" s="4" t="s">
        <v>237</v>
      </c>
      <c r="OVT3" s="4" t="s">
        <v>237</v>
      </c>
      <c r="OVU3" s="4" t="s">
        <v>237</v>
      </c>
      <c r="OVV3" s="4" t="s">
        <v>237</v>
      </c>
      <c r="OVW3" s="4" t="s">
        <v>237</v>
      </c>
      <c r="OVX3" s="4" t="s">
        <v>237</v>
      </c>
      <c r="OVY3" s="4" t="s">
        <v>237</v>
      </c>
      <c r="OVZ3" s="4" t="s">
        <v>237</v>
      </c>
      <c r="OWA3" s="4" t="s">
        <v>237</v>
      </c>
      <c r="OWB3" s="4" t="s">
        <v>237</v>
      </c>
      <c r="OWC3" s="4" t="s">
        <v>237</v>
      </c>
      <c r="OWD3" s="4" t="s">
        <v>237</v>
      </c>
      <c r="OWE3" s="4" t="s">
        <v>237</v>
      </c>
      <c r="OWF3" s="4" t="s">
        <v>237</v>
      </c>
      <c r="OWG3" s="4" t="s">
        <v>237</v>
      </c>
      <c r="OWH3" s="4" t="s">
        <v>237</v>
      </c>
      <c r="OWI3" s="4" t="s">
        <v>237</v>
      </c>
      <c r="OWJ3" s="4" t="s">
        <v>237</v>
      </c>
      <c r="OWK3" s="4" t="s">
        <v>237</v>
      </c>
      <c r="OWL3" s="4" t="s">
        <v>237</v>
      </c>
      <c r="OWM3" s="4" t="s">
        <v>237</v>
      </c>
      <c r="OWN3" s="4" t="s">
        <v>237</v>
      </c>
      <c r="OWO3" s="4" t="s">
        <v>237</v>
      </c>
      <c r="OWP3" s="4" t="s">
        <v>237</v>
      </c>
      <c r="OWQ3" s="4" t="s">
        <v>237</v>
      </c>
      <c r="OWR3" s="4" t="s">
        <v>237</v>
      </c>
      <c r="OWS3" s="4" t="s">
        <v>237</v>
      </c>
      <c r="OWT3" s="4" t="s">
        <v>237</v>
      </c>
      <c r="OWU3" s="4" t="s">
        <v>237</v>
      </c>
      <c r="OWV3" s="4" t="s">
        <v>237</v>
      </c>
      <c r="OWW3" s="4" t="s">
        <v>237</v>
      </c>
      <c r="OWX3" s="4" t="s">
        <v>237</v>
      </c>
      <c r="OWY3" s="4" t="s">
        <v>237</v>
      </c>
      <c r="OWZ3" s="4" t="s">
        <v>237</v>
      </c>
      <c r="OXA3" s="4" t="s">
        <v>237</v>
      </c>
      <c r="OXB3" s="4" t="s">
        <v>237</v>
      </c>
      <c r="OXC3" s="4" t="s">
        <v>237</v>
      </c>
      <c r="OXD3" s="4" t="s">
        <v>237</v>
      </c>
      <c r="OXE3" s="4" t="s">
        <v>237</v>
      </c>
      <c r="OXF3" s="4" t="s">
        <v>237</v>
      </c>
      <c r="OXG3" s="4" t="s">
        <v>237</v>
      </c>
      <c r="OXH3" s="4" t="s">
        <v>237</v>
      </c>
      <c r="OXI3" s="4" t="s">
        <v>237</v>
      </c>
      <c r="OXJ3" s="4" t="s">
        <v>237</v>
      </c>
      <c r="OXK3" s="4" t="s">
        <v>237</v>
      </c>
      <c r="OXL3" s="4" t="s">
        <v>237</v>
      </c>
      <c r="OXM3" s="4" t="s">
        <v>237</v>
      </c>
      <c r="OXN3" s="4" t="s">
        <v>237</v>
      </c>
      <c r="OXO3" s="4" t="s">
        <v>237</v>
      </c>
      <c r="OXP3" s="4" t="s">
        <v>237</v>
      </c>
      <c r="OXQ3" s="4" t="s">
        <v>237</v>
      </c>
      <c r="OXR3" s="4" t="s">
        <v>237</v>
      </c>
      <c r="OXS3" s="4" t="s">
        <v>237</v>
      </c>
      <c r="OXT3" s="4" t="s">
        <v>237</v>
      </c>
      <c r="OXU3" s="4" t="s">
        <v>237</v>
      </c>
      <c r="OXV3" s="4" t="s">
        <v>237</v>
      </c>
      <c r="OXW3" s="4" t="s">
        <v>237</v>
      </c>
      <c r="OXX3" s="4" t="s">
        <v>237</v>
      </c>
      <c r="OXY3" s="4" t="s">
        <v>237</v>
      </c>
      <c r="OXZ3" s="4" t="s">
        <v>237</v>
      </c>
      <c r="OYA3" s="4" t="s">
        <v>237</v>
      </c>
      <c r="OYB3" s="4" t="s">
        <v>237</v>
      </c>
      <c r="OYC3" s="4" t="s">
        <v>237</v>
      </c>
      <c r="OYD3" s="4" t="s">
        <v>237</v>
      </c>
      <c r="OYE3" s="4" t="s">
        <v>237</v>
      </c>
      <c r="OYF3" s="4" t="s">
        <v>237</v>
      </c>
      <c r="OYG3" s="4" t="s">
        <v>237</v>
      </c>
      <c r="OYH3" s="4" t="s">
        <v>237</v>
      </c>
      <c r="OYI3" s="4" t="s">
        <v>237</v>
      </c>
      <c r="OYJ3" s="4" t="s">
        <v>237</v>
      </c>
      <c r="OYK3" s="4" t="s">
        <v>237</v>
      </c>
      <c r="OYL3" s="4" t="s">
        <v>237</v>
      </c>
      <c r="OYM3" s="4" t="s">
        <v>237</v>
      </c>
      <c r="OYN3" s="4" t="s">
        <v>237</v>
      </c>
      <c r="OYO3" s="4" t="s">
        <v>237</v>
      </c>
      <c r="OYP3" s="4" t="s">
        <v>237</v>
      </c>
      <c r="OYQ3" s="4" t="s">
        <v>237</v>
      </c>
      <c r="OYR3" s="4" t="s">
        <v>237</v>
      </c>
      <c r="OYS3" s="4" t="s">
        <v>237</v>
      </c>
      <c r="OYT3" s="4" t="s">
        <v>237</v>
      </c>
      <c r="OYU3" s="4" t="s">
        <v>237</v>
      </c>
      <c r="OYV3" s="4" t="s">
        <v>237</v>
      </c>
      <c r="OYW3" s="4" t="s">
        <v>237</v>
      </c>
      <c r="OYX3" s="4" t="s">
        <v>237</v>
      </c>
      <c r="OYY3" s="4" t="s">
        <v>237</v>
      </c>
      <c r="OYZ3" s="4" t="s">
        <v>237</v>
      </c>
      <c r="OZA3" s="4" t="s">
        <v>237</v>
      </c>
      <c r="OZB3" s="4" t="s">
        <v>237</v>
      </c>
      <c r="OZC3" s="4" t="s">
        <v>237</v>
      </c>
      <c r="OZD3" s="4" t="s">
        <v>237</v>
      </c>
      <c r="OZE3" s="4" t="s">
        <v>237</v>
      </c>
      <c r="OZF3" s="4" t="s">
        <v>237</v>
      </c>
      <c r="OZG3" s="4" t="s">
        <v>237</v>
      </c>
      <c r="OZH3" s="4" t="s">
        <v>237</v>
      </c>
      <c r="OZI3" s="4" t="s">
        <v>237</v>
      </c>
      <c r="OZJ3" s="4" t="s">
        <v>237</v>
      </c>
      <c r="OZK3" s="4" t="s">
        <v>237</v>
      </c>
      <c r="OZL3" s="4" t="s">
        <v>237</v>
      </c>
      <c r="OZM3" s="4" t="s">
        <v>237</v>
      </c>
      <c r="OZN3" s="4" t="s">
        <v>237</v>
      </c>
      <c r="OZO3" s="4" t="s">
        <v>237</v>
      </c>
      <c r="OZP3" s="4" t="s">
        <v>237</v>
      </c>
      <c r="OZQ3" s="4" t="s">
        <v>237</v>
      </c>
      <c r="OZR3" s="4" t="s">
        <v>237</v>
      </c>
      <c r="OZS3" s="4" t="s">
        <v>237</v>
      </c>
      <c r="OZT3" s="4" t="s">
        <v>237</v>
      </c>
      <c r="OZU3" s="4" t="s">
        <v>237</v>
      </c>
      <c r="OZV3" s="4" t="s">
        <v>237</v>
      </c>
      <c r="OZW3" s="4" t="s">
        <v>237</v>
      </c>
      <c r="OZX3" s="4" t="s">
        <v>237</v>
      </c>
      <c r="OZY3" s="4" t="s">
        <v>237</v>
      </c>
      <c r="OZZ3" s="4" t="s">
        <v>237</v>
      </c>
      <c r="PAA3" s="4" t="s">
        <v>237</v>
      </c>
      <c r="PAB3" s="4" t="s">
        <v>237</v>
      </c>
      <c r="PAC3" s="4" t="s">
        <v>237</v>
      </c>
      <c r="PAD3" s="4" t="s">
        <v>237</v>
      </c>
      <c r="PAE3" s="4" t="s">
        <v>237</v>
      </c>
      <c r="PAF3" s="4" t="s">
        <v>237</v>
      </c>
      <c r="PAG3" s="4" t="s">
        <v>237</v>
      </c>
      <c r="PAH3" s="4" t="s">
        <v>237</v>
      </c>
      <c r="PAI3" s="4" t="s">
        <v>237</v>
      </c>
      <c r="PAJ3" s="4" t="s">
        <v>237</v>
      </c>
      <c r="PAK3" s="4" t="s">
        <v>237</v>
      </c>
      <c r="PAL3" s="4" t="s">
        <v>237</v>
      </c>
      <c r="PAM3" s="4" t="s">
        <v>237</v>
      </c>
      <c r="PAN3" s="4" t="s">
        <v>237</v>
      </c>
      <c r="PAO3" s="4" t="s">
        <v>237</v>
      </c>
      <c r="PAP3" s="4" t="s">
        <v>237</v>
      </c>
      <c r="PAQ3" s="4" t="s">
        <v>237</v>
      </c>
      <c r="PAR3" s="4" t="s">
        <v>237</v>
      </c>
      <c r="PAS3" s="4" t="s">
        <v>237</v>
      </c>
      <c r="PAT3" s="4" t="s">
        <v>237</v>
      </c>
      <c r="PAU3" s="4" t="s">
        <v>237</v>
      </c>
      <c r="PAV3" s="4" t="s">
        <v>237</v>
      </c>
      <c r="PAW3" s="4" t="s">
        <v>237</v>
      </c>
      <c r="PAX3" s="4" t="s">
        <v>237</v>
      </c>
      <c r="PAY3" s="4" t="s">
        <v>237</v>
      </c>
      <c r="PAZ3" s="4" t="s">
        <v>237</v>
      </c>
      <c r="PBA3" s="4" t="s">
        <v>237</v>
      </c>
      <c r="PBB3" s="4" t="s">
        <v>237</v>
      </c>
      <c r="PBC3" s="4" t="s">
        <v>237</v>
      </c>
      <c r="PBD3" s="4" t="s">
        <v>237</v>
      </c>
      <c r="PBE3" s="4" t="s">
        <v>237</v>
      </c>
      <c r="PBF3" s="4" t="s">
        <v>237</v>
      </c>
      <c r="PBG3" s="4" t="s">
        <v>237</v>
      </c>
      <c r="PBH3" s="4" t="s">
        <v>237</v>
      </c>
      <c r="PBI3" s="4" t="s">
        <v>237</v>
      </c>
      <c r="PBJ3" s="4" t="s">
        <v>237</v>
      </c>
      <c r="PBK3" s="4" t="s">
        <v>237</v>
      </c>
      <c r="PBL3" s="4" t="s">
        <v>237</v>
      </c>
      <c r="PBM3" s="4" t="s">
        <v>237</v>
      </c>
      <c r="PBN3" s="4" t="s">
        <v>237</v>
      </c>
      <c r="PBO3" s="4" t="s">
        <v>237</v>
      </c>
      <c r="PBP3" s="4" t="s">
        <v>237</v>
      </c>
      <c r="PBQ3" s="4" t="s">
        <v>237</v>
      </c>
      <c r="PBR3" s="4" t="s">
        <v>237</v>
      </c>
      <c r="PBS3" s="4" t="s">
        <v>237</v>
      </c>
      <c r="PBT3" s="4" t="s">
        <v>237</v>
      </c>
      <c r="PBU3" s="4" t="s">
        <v>237</v>
      </c>
      <c r="PBV3" s="4" t="s">
        <v>237</v>
      </c>
      <c r="PBW3" s="4" t="s">
        <v>237</v>
      </c>
      <c r="PBX3" s="4" t="s">
        <v>237</v>
      </c>
      <c r="PBY3" s="4" t="s">
        <v>237</v>
      </c>
      <c r="PBZ3" s="4" t="s">
        <v>237</v>
      </c>
      <c r="PCA3" s="4" t="s">
        <v>237</v>
      </c>
      <c r="PCB3" s="4" t="s">
        <v>237</v>
      </c>
      <c r="PCC3" s="4" t="s">
        <v>237</v>
      </c>
      <c r="PCD3" s="4" t="s">
        <v>237</v>
      </c>
      <c r="PCE3" s="4" t="s">
        <v>237</v>
      </c>
      <c r="PCF3" s="4" t="s">
        <v>237</v>
      </c>
      <c r="PCG3" s="4" t="s">
        <v>237</v>
      </c>
      <c r="PCH3" s="4" t="s">
        <v>237</v>
      </c>
      <c r="PCI3" s="4" t="s">
        <v>237</v>
      </c>
      <c r="PCJ3" s="4" t="s">
        <v>237</v>
      </c>
      <c r="PCK3" s="4" t="s">
        <v>237</v>
      </c>
      <c r="PCL3" s="4" t="s">
        <v>237</v>
      </c>
      <c r="PCM3" s="4" t="s">
        <v>237</v>
      </c>
      <c r="PCN3" s="4" t="s">
        <v>237</v>
      </c>
      <c r="PCO3" s="4" t="s">
        <v>237</v>
      </c>
      <c r="PCP3" s="4" t="s">
        <v>237</v>
      </c>
      <c r="PCQ3" s="4" t="s">
        <v>237</v>
      </c>
      <c r="PCR3" s="4" t="s">
        <v>237</v>
      </c>
      <c r="PCS3" s="4" t="s">
        <v>237</v>
      </c>
      <c r="PCT3" s="4" t="s">
        <v>237</v>
      </c>
      <c r="PCU3" s="4" t="s">
        <v>237</v>
      </c>
      <c r="PCV3" s="4" t="s">
        <v>237</v>
      </c>
      <c r="PCW3" s="4" t="s">
        <v>237</v>
      </c>
      <c r="PCX3" s="4" t="s">
        <v>237</v>
      </c>
      <c r="PCY3" s="4" t="s">
        <v>237</v>
      </c>
      <c r="PCZ3" s="4" t="s">
        <v>237</v>
      </c>
      <c r="PDA3" s="4" t="s">
        <v>237</v>
      </c>
      <c r="PDB3" s="4" t="s">
        <v>237</v>
      </c>
      <c r="PDC3" s="4" t="s">
        <v>237</v>
      </c>
      <c r="PDD3" s="4" t="s">
        <v>237</v>
      </c>
      <c r="PDE3" s="4" t="s">
        <v>237</v>
      </c>
      <c r="PDF3" s="4" t="s">
        <v>237</v>
      </c>
      <c r="PDG3" s="4" t="s">
        <v>237</v>
      </c>
      <c r="PDH3" s="4" t="s">
        <v>237</v>
      </c>
      <c r="PDI3" s="4" t="s">
        <v>237</v>
      </c>
      <c r="PDJ3" s="4" t="s">
        <v>237</v>
      </c>
      <c r="PDK3" s="4" t="s">
        <v>237</v>
      </c>
      <c r="PDL3" s="4" t="s">
        <v>237</v>
      </c>
      <c r="PDM3" s="4" t="s">
        <v>237</v>
      </c>
      <c r="PDN3" s="4" t="s">
        <v>237</v>
      </c>
      <c r="PDO3" s="4" t="s">
        <v>237</v>
      </c>
      <c r="PDP3" s="4" t="s">
        <v>237</v>
      </c>
      <c r="PDQ3" s="4" t="s">
        <v>237</v>
      </c>
      <c r="PDR3" s="4" t="s">
        <v>237</v>
      </c>
      <c r="PDS3" s="4" t="s">
        <v>237</v>
      </c>
      <c r="PDT3" s="4" t="s">
        <v>237</v>
      </c>
      <c r="PDU3" s="4" t="s">
        <v>237</v>
      </c>
      <c r="PDV3" s="4" t="s">
        <v>237</v>
      </c>
      <c r="PDW3" s="4" t="s">
        <v>237</v>
      </c>
      <c r="PDX3" s="4" t="s">
        <v>237</v>
      </c>
      <c r="PDY3" s="4" t="s">
        <v>237</v>
      </c>
      <c r="PDZ3" s="4" t="s">
        <v>237</v>
      </c>
      <c r="PEA3" s="4" t="s">
        <v>237</v>
      </c>
      <c r="PEB3" s="4" t="s">
        <v>237</v>
      </c>
      <c r="PEC3" s="4" t="s">
        <v>237</v>
      </c>
      <c r="PED3" s="4" t="s">
        <v>237</v>
      </c>
      <c r="PEE3" s="4" t="s">
        <v>237</v>
      </c>
      <c r="PEF3" s="4" t="s">
        <v>237</v>
      </c>
      <c r="PEG3" s="4" t="s">
        <v>237</v>
      </c>
      <c r="PEH3" s="4" t="s">
        <v>237</v>
      </c>
      <c r="PEI3" s="4" t="s">
        <v>237</v>
      </c>
      <c r="PEJ3" s="4" t="s">
        <v>237</v>
      </c>
      <c r="PEK3" s="4" t="s">
        <v>237</v>
      </c>
      <c r="PEL3" s="4" t="s">
        <v>237</v>
      </c>
      <c r="PEM3" s="4" t="s">
        <v>237</v>
      </c>
      <c r="PEN3" s="4" t="s">
        <v>237</v>
      </c>
      <c r="PEO3" s="4" t="s">
        <v>237</v>
      </c>
      <c r="PEP3" s="4" t="s">
        <v>237</v>
      </c>
      <c r="PEQ3" s="4" t="s">
        <v>237</v>
      </c>
      <c r="PER3" s="4" t="s">
        <v>237</v>
      </c>
      <c r="PES3" s="4" t="s">
        <v>237</v>
      </c>
      <c r="PET3" s="4" t="s">
        <v>237</v>
      </c>
      <c r="PEU3" s="4" t="s">
        <v>237</v>
      </c>
      <c r="PEV3" s="4" t="s">
        <v>237</v>
      </c>
      <c r="PEW3" s="4" t="s">
        <v>237</v>
      </c>
      <c r="PEX3" s="4" t="s">
        <v>237</v>
      </c>
      <c r="PEY3" s="4" t="s">
        <v>237</v>
      </c>
      <c r="PEZ3" s="4" t="s">
        <v>237</v>
      </c>
      <c r="PFA3" s="4" t="s">
        <v>237</v>
      </c>
      <c r="PFB3" s="4" t="s">
        <v>237</v>
      </c>
      <c r="PFC3" s="4" t="s">
        <v>237</v>
      </c>
      <c r="PFD3" s="4" t="s">
        <v>237</v>
      </c>
      <c r="PFE3" s="4" t="s">
        <v>237</v>
      </c>
      <c r="PFF3" s="4" t="s">
        <v>237</v>
      </c>
      <c r="PFG3" s="4" t="s">
        <v>237</v>
      </c>
      <c r="PFH3" s="4" t="s">
        <v>237</v>
      </c>
      <c r="PFI3" s="4" t="s">
        <v>237</v>
      </c>
      <c r="PFJ3" s="4" t="s">
        <v>237</v>
      </c>
      <c r="PFK3" s="4" t="s">
        <v>237</v>
      </c>
      <c r="PFL3" s="4" t="s">
        <v>237</v>
      </c>
      <c r="PFM3" s="4" t="s">
        <v>237</v>
      </c>
      <c r="PFN3" s="4" t="s">
        <v>237</v>
      </c>
      <c r="PFO3" s="4" t="s">
        <v>237</v>
      </c>
      <c r="PFP3" s="4" t="s">
        <v>237</v>
      </c>
      <c r="PFQ3" s="4" t="s">
        <v>237</v>
      </c>
      <c r="PFR3" s="4" t="s">
        <v>237</v>
      </c>
      <c r="PFS3" s="4" t="s">
        <v>237</v>
      </c>
      <c r="PFT3" s="4" t="s">
        <v>237</v>
      </c>
      <c r="PFU3" s="4" t="s">
        <v>237</v>
      </c>
      <c r="PFV3" s="4" t="s">
        <v>237</v>
      </c>
      <c r="PFW3" s="4" t="s">
        <v>237</v>
      </c>
      <c r="PFX3" s="4" t="s">
        <v>237</v>
      </c>
      <c r="PFY3" s="4" t="s">
        <v>237</v>
      </c>
      <c r="PFZ3" s="4" t="s">
        <v>237</v>
      </c>
      <c r="PGA3" s="4" t="s">
        <v>237</v>
      </c>
      <c r="PGB3" s="4" t="s">
        <v>237</v>
      </c>
      <c r="PGC3" s="4" t="s">
        <v>237</v>
      </c>
      <c r="PGD3" s="4" t="s">
        <v>237</v>
      </c>
      <c r="PGE3" s="4" t="s">
        <v>237</v>
      </c>
      <c r="PGF3" s="4" t="s">
        <v>237</v>
      </c>
      <c r="PGG3" s="4" t="s">
        <v>237</v>
      </c>
      <c r="PGH3" s="4" t="s">
        <v>237</v>
      </c>
      <c r="PGI3" s="4" t="s">
        <v>237</v>
      </c>
      <c r="PGJ3" s="4" t="s">
        <v>237</v>
      </c>
      <c r="PGK3" s="4" t="s">
        <v>237</v>
      </c>
      <c r="PGL3" s="4" t="s">
        <v>237</v>
      </c>
      <c r="PGM3" s="4" t="s">
        <v>237</v>
      </c>
      <c r="PGN3" s="4" t="s">
        <v>237</v>
      </c>
      <c r="PGO3" s="4" t="s">
        <v>237</v>
      </c>
      <c r="PGP3" s="4" t="s">
        <v>237</v>
      </c>
      <c r="PGQ3" s="4" t="s">
        <v>237</v>
      </c>
      <c r="PGR3" s="4" t="s">
        <v>237</v>
      </c>
      <c r="PGS3" s="4" t="s">
        <v>237</v>
      </c>
      <c r="PGT3" s="4" t="s">
        <v>237</v>
      </c>
      <c r="PGU3" s="4" t="s">
        <v>237</v>
      </c>
      <c r="PGV3" s="4" t="s">
        <v>237</v>
      </c>
      <c r="PGW3" s="4" t="s">
        <v>237</v>
      </c>
      <c r="PGX3" s="4" t="s">
        <v>237</v>
      </c>
      <c r="PGY3" s="4" t="s">
        <v>237</v>
      </c>
      <c r="PGZ3" s="4" t="s">
        <v>237</v>
      </c>
      <c r="PHA3" s="4" t="s">
        <v>237</v>
      </c>
      <c r="PHB3" s="4" t="s">
        <v>237</v>
      </c>
      <c r="PHC3" s="4" t="s">
        <v>237</v>
      </c>
      <c r="PHD3" s="4" t="s">
        <v>237</v>
      </c>
      <c r="PHE3" s="4" t="s">
        <v>237</v>
      </c>
      <c r="PHF3" s="4" t="s">
        <v>237</v>
      </c>
      <c r="PHG3" s="4" t="s">
        <v>237</v>
      </c>
      <c r="PHH3" s="4" t="s">
        <v>237</v>
      </c>
      <c r="PHI3" s="4" t="s">
        <v>237</v>
      </c>
      <c r="PHJ3" s="4" t="s">
        <v>237</v>
      </c>
      <c r="PHK3" s="4" t="s">
        <v>237</v>
      </c>
      <c r="PHL3" s="4" t="s">
        <v>237</v>
      </c>
      <c r="PHM3" s="4" t="s">
        <v>237</v>
      </c>
      <c r="PHN3" s="4" t="s">
        <v>237</v>
      </c>
      <c r="PHO3" s="4" t="s">
        <v>237</v>
      </c>
      <c r="PHP3" s="4" t="s">
        <v>237</v>
      </c>
      <c r="PHQ3" s="4" t="s">
        <v>237</v>
      </c>
      <c r="PHR3" s="4" t="s">
        <v>237</v>
      </c>
      <c r="PHS3" s="4" t="s">
        <v>237</v>
      </c>
      <c r="PHT3" s="4" t="s">
        <v>237</v>
      </c>
      <c r="PHU3" s="4" t="s">
        <v>237</v>
      </c>
      <c r="PHV3" s="4" t="s">
        <v>237</v>
      </c>
      <c r="PHW3" s="4" t="s">
        <v>237</v>
      </c>
      <c r="PHX3" s="4" t="s">
        <v>237</v>
      </c>
      <c r="PHY3" s="4" t="s">
        <v>237</v>
      </c>
      <c r="PHZ3" s="4" t="s">
        <v>237</v>
      </c>
      <c r="PIA3" s="4" t="s">
        <v>237</v>
      </c>
      <c r="PIB3" s="4" t="s">
        <v>237</v>
      </c>
      <c r="PIC3" s="4" t="s">
        <v>237</v>
      </c>
      <c r="PID3" s="4" t="s">
        <v>237</v>
      </c>
      <c r="PIE3" s="4" t="s">
        <v>237</v>
      </c>
      <c r="PIF3" s="4" t="s">
        <v>237</v>
      </c>
      <c r="PIG3" s="4" t="s">
        <v>237</v>
      </c>
      <c r="PIH3" s="4" t="s">
        <v>237</v>
      </c>
      <c r="PII3" s="4" t="s">
        <v>237</v>
      </c>
      <c r="PIJ3" s="4" t="s">
        <v>237</v>
      </c>
      <c r="PIK3" s="4" t="s">
        <v>237</v>
      </c>
      <c r="PIL3" s="4" t="s">
        <v>237</v>
      </c>
      <c r="PIM3" s="4" t="s">
        <v>237</v>
      </c>
      <c r="PIN3" s="4" t="s">
        <v>237</v>
      </c>
      <c r="PIO3" s="4" t="s">
        <v>237</v>
      </c>
      <c r="PIP3" s="4" t="s">
        <v>237</v>
      </c>
      <c r="PIQ3" s="4" t="s">
        <v>237</v>
      </c>
      <c r="PIR3" s="4" t="s">
        <v>237</v>
      </c>
      <c r="PIS3" s="4" t="s">
        <v>237</v>
      </c>
      <c r="PIT3" s="4" t="s">
        <v>237</v>
      </c>
      <c r="PIU3" s="4" t="s">
        <v>237</v>
      </c>
      <c r="PIV3" s="4" t="s">
        <v>237</v>
      </c>
      <c r="PIW3" s="4" t="s">
        <v>237</v>
      </c>
      <c r="PIX3" s="4" t="s">
        <v>237</v>
      </c>
      <c r="PIY3" s="4" t="s">
        <v>237</v>
      </c>
      <c r="PIZ3" s="4" t="s">
        <v>237</v>
      </c>
      <c r="PJA3" s="4" t="s">
        <v>237</v>
      </c>
      <c r="PJB3" s="4" t="s">
        <v>237</v>
      </c>
      <c r="PJC3" s="4" t="s">
        <v>237</v>
      </c>
      <c r="PJD3" s="4" t="s">
        <v>237</v>
      </c>
      <c r="PJE3" s="4" t="s">
        <v>237</v>
      </c>
      <c r="PJF3" s="4" t="s">
        <v>237</v>
      </c>
      <c r="PJG3" s="4" t="s">
        <v>237</v>
      </c>
      <c r="PJH3" s="4" t="s">
        <v>237</v>
      </c>
      <c r="PJI3" s="4" t="s">
        <v>237</v>
      </c>
      <c r="PJJ3" s="4" t="s">
        <v>237</v>
      </c>
      <c r="PJK3" s="4" t="s">
        <v>237</v>
      </c>
      <c r="PJL3" s="4" t="s">
        <v>237</v>
      </c>
      <c r="PJM3" s="4" t="s">
        <v>237</v>
      </c>
      <c r="PJN3" s="4" t="s">
        <v>237</v>
      </c>
      <c r="PJO3" s="4" t="s">
        <v>237</v>
      </c>
      <c r="PJP3" s="4" t="s">
        <v>237</v>
      </c>
      <c r="PJQ3" s="4" t="s">
        <v>237</v>
      </c>
      <c r="PJR3" s="4" t="s">
        <v>237</v>
      </c>
      <c r="PJS3" s="4" t="s">
        <v>237</v>
      </c>
      <c r="PJT3" s="4" t="s">
        <v>237</v>
      </c>
      <c r="PJU3" s="4" t="s">
        <v>237</v>
      </c>
      <c r="PJV3" s="4" t="s">
        <v>237</v>
      </c>
      <c r="PJW3" s="4" t="s">
        <v>237</v>
      </c>
      <c r="PJX3" s="4" t="s">
        <v>237</v>
      </c>
      <c r="PJY3" s="4" t="s">
        <v>237</v>
      </c>
      <c r="PJZ3" s="4" t="s">
        <v>237</v>
      </c>
      <c r="PKA3" s="4" t="s">
        <v>237</v>
      </c>
      <c r="PKB3" s="4" t="s">
        <v>237</v>
      </c>
      <c r="PKC3" s="4" t="s">
        <v>237</v>
      </c>
      <c r="PKD3" s="4" t="s">
        <v>237</v>
      </c>
      <c r="PKE3" s="4" t="s">
        <v>237</v>
      </c>
      <c r="PKF3" s="4" t="s">
        <v>237</v>
      </c>
      <c r="PKG3" s="4" t="s">
        <v>237</v>
      </c>
      <c r="PKH3" s="4" t="s">
        <v>237</v>
      </c>
      <c r="PKI3" s="4" t="s">
        <v>237</v>
      </c>
      <c r="PKJ3" s="4" t="s">
        <v>237</v>
      </c>
      <c r="PKK3" s="4" t="s">
        <v>237</v>
      </c>
      <c r="PKL3" s="4" t="s">
        <v>237</v>
      </c>
      <c r="PKM3" s="4" t="s">
        <v>237</v>
      </c>
      <c r="PKN3" s="4" t="s">
        <v>237</v>
      </c>
      <c r="PKO3" s="4" t="s">
        <v>237</v>
      </c>
      <c r="PKP3" s="4" t="s">
        <v>237</v>
      </c>
      <c r="PKQ3" s="4" t="s">
        <v>237</v>
      </c>
      <c r="PKR3" s="4" t="s">
        <v>237</v>
      </c>
      <c r="PKS3" s="4" t="s">
        <v>237</v>
      </c>
      <c r="PKT3" s="4" t="s">
        <v>237</v>
      </c>
      <c r="PKU3" s="4" t="s">
        <v>237</v>
      </c>
      <c r="PKV3" s="4" t="s">
        <v>237</v>
      </c>
      <c r="PKW3" s="4" t="s">
        <v>237</v>
      </c>
      <c r="PKX3" s="4" t="s">
        <v>237</v>
      </c>
      <c r="PKY3" s="4" t="s">
        <v>237</v>
      </c>
      <c r="PKZ3" s="4" t="s">
        <v>237</v>
      </c>
      <c r="PLA3" s="4" t="s">
        <v>237</v>
      </c>
      <c r="PLB3" s="4" t="s">
        <v>237</v>
      </c>
      <c r="PLC3" s="4" t="s">
        <v>237</v>
      </c>
      <c r="PLD3" s="4" t="s">
        <v>237</v>
      </c>
      <c r="PLE3" s="4" t="s">
        <v>237</v>
      </c>
      <c r="PLF3" s="4" t="s">
        <v>237</v>
      </c>
      <c r="PLG3" s="4" t="s">
        <v>237</v>
      </c>
      <c r="PLH3" s="4" t="s">
        <v>237</v>
      </c>
      <c r="PLI3" s="4" t="s">
        <v>237</v>
      </c>
      <c r="PLJ3" s="4" t="s">
        <v>237</v>
      </c>
      <c r="PLK3" s="4" t="s">
        <v>237</v>
      </c>
      <c r="PLL3" s="4" t="s">
        <v>237</v>
      </c>
      <c r="PLM3" s="4" t="s">
        <v>237</v>
      </c>
      <c r="PLN3" s="4" t="s">
        <v>237</v>
      </c>
      <c r="PLO3" s="4" t="s">
        <v>237</v>
      </c>
      <c r="PLP3" s="4" t="s">
        <v>237</v>
      </c>
      <c r="PLQ3" s="4" t="s">
        <v>237</v>
      </c>
      <c r="PLR3" s="4" t="s">
        <v>237</v>
      </c>
      <c r="PLS3" s="4" t="s">
        <v>237</v>
      </c>
      <c r="PLT3" s="4" t="s">
        <v>237</v>
      </c>
      <c r="PLU3" s="4" t="s">
        <v>237</v>
      </c>
      <c r="PLV3" s="4" t="s">
        <v>237</v>
      </c>
      <c r="PLW3" s="4" t="s">
        <v>237</v>
      </c>
      <c r="PLX3" s="4" t="s">
        <v>237</v>
      </c>
      <c r="PLY3" s="4" t="s">
        <v>237</v>
      </c>
      <c r="PLZ3" s="4" t="s">
        <v>237</v>
      </c>
      <c r="PMA3" s="4" t="s">
        <v>237</v>
      </c>
      <c r="PMB3" s="4" t="s">
        <v>237</v>
      </c>
      <c r="PMC3" s="4" t="s">
        <v>237</v>
      </c>
      <c r="PMD3" s="4" t="s">
        <v>237</v>
      </c>
      <c r="PME3" s="4" t="s">
        <v>237</v>
      </c>
      <c r="PMF3" s="4" t="s">
        <v>237</v>
      </c>
      <c r="PMG3" s="4" t="s">
        <v>237</v>
      </c>
      <c r="PMH3" s="4" t="s">
        <v>237</v>
      </c>
      <c r="PMI3" s="4" t="s">
        <v>237</v>
      </c>
      <c r="PMJ3" s="4" t="s">
        <v>237</v>
      </c>
      <c r="PMK3" s="4" t="s">
        <v>237</v>
      </c>
      <c r="PML3" s="4" t="s">
        <v>237</v>
      </c>
      <c r="PMM3" s="4" t="s">
        <v>237</v>
      </c>
      <c r="PMN3" s="4" t="s">
        <v>237</v>
      </c>
      <c r="PMO3" s="4" t="s">
        <v>237</v>
      </c>
      <c r="PMP3" s="4" t="s">
        <v>237</v>
      </c>
      <c r="PMQ3" s="4" t="s">
        <v>237</v>
      </c>
      <c r="PMR3" s="4" t="s">
        <v>237</v>
      </c>
      <c r="PMS3" s="4" t="s">
        <v>237</v>
      </c>
      <c r="PMT3" s="4" t="s">
        <v>237</v>
      </c>
      <c r="PMU3" s="4" t="s">
        <v>237</v>
      </c>
      <c r="PMV3" s="4" t="s">
        <v>237</v>
      </c>
      <c r="PMW3" s="4" t="s">
        <v>237</v>
      </c>
      <c r="PMX3" s="4" t="s">
        <v>237</v>
      </c>
      <c r="PMY3" s="4" t="s">
        <v>237</v>
      </c>
      <c r="PMZ3" s="4" t="s">
        <v>237</v>
      </c>
      <c r="PNA3" s="4" t="s">
        <v>237</v>
      </c>
      <c r="PNB3" s="4" t="s">
        <v>237</v>
      </c>
      <c r="PNC3" s="4" t="s">
        <v>237</v>
      </c>
      <c r="PND3" s="4" t="s">
        <v>237</v>
      </c>
      <c r="PNE3" s="4" t="s">
        <v>237</v>
      </c>
      <c r="PNF3" s="4" t="s">
        <v>237</v>
      </c>
      <c r="PNG3" s="4" t="s">
        <v>237</v>
      </c>
      <c r="PNH3" s="4" t="s">
        <v>237</v>
      </c>
      <c r="PNI3" s="4" t="s">
        <v>237</v>
      </c>
      <c r="PNJ3" s="4" t="s">
        <v>237</v>
      </c>
      <c r="PNK3" s="4" t="s">
        <v>237</v>
      </c>
      <c r="PNL3" s="4" t="s">
        <v>237</v>
      </c>
      <c r="PNM3" s="4" t="s">
        <v>237</v>
      </c>
      <c r="PNN3" s="4" t="s">
        <v>237</v>
      </c>
      <c r="PNO3" s="4" t="s">
        <v>237</v>
      </c>
      <c r="PNP3" s="4" t="s">
        <v>237</v>
      </c>
      <c r="PNQ3" s="4" t="s">
        <v>237</v>
      </c>
      <c r="PNR3" s="4" t="s">
        <v>237</v>
      </c>
      <c r="PNS3" s="4" t="s">
        <v>237</v>
      </c>
      <c r="PNT3" s="4" t="s">
        <v>237</v>
      </c>
      <c r="PNU3" s="4" t="s">
        <v>237</v>
      </c>
      <c r="PNV3" s="4" t="s">
        <v>237</v>
      </c>
      <c r="PNW3" s="4" t="s">
        <v>237</v>
      </c>
      <c r="PNX3" s="4" t="s">
        <v>237</v>
      </c>
      <c r="PNY3" s="4" t="s">
        <v>237</v>
      </c>
      <c r="PNZ3" s="4" t="s">
        <v>237</v>
      </c>
      <c r="POA3" s="4" t="s">
        <v>237</v>
      </c>
      <c r="POB3" s="4" t="s">
        <v>237</v>
      </c>
      <c r="POC3" s="4" t="s">
        <v>237</v>
      </c>
      <c r="POD3" s="4" t="s">
        <v>237</v>
      </c>
      <c r="POE3" s="4" t="s">
        <v>237</v>
      </c>
      <c r="POF3" s="4" t="s">
        <v>237</v>
      </c>
      <c r="POG3" s="4" t="s">
        <v>237</v>
      </c>
      <c r="POH3" s="4" t="s">
        <v>237</v>
      </c>
      <c r="POI3" s="4" t="s">
        <v>237</v>
      </c>
      <c r="POJ3" s="4" t="s">
        <v>237</v>
      </c>
      <c r="POK3" s="4" t="s">
        <v>237</v>
      </c>
      <c r="POL3" s="4" t="s">
        <v>237</v>
      </c>
      <c r="POM3" s="4" t="s">
        <v>237</v>
      </c>
      <c r="PON3" s="4" t="s">
        <v>237</v>
      </c>
      <c r="POO3" s="4" t="s">
        <v>237</v>
      </c>
      <c r="POP3" s="4" t="s">
        <v>237</v>
      </c>
      <c r="POQ3" s="4" t="s">
        <v>237</v>
      </c>
      <c r="POR3" s="4" t="s">
        <v>237</v>
      </c>
      <c r="POS3" s="4" t="s">
        <v>237</v>
      </c>
      <c r="POT3" s="4" t="s">
        <v>237</v>
      </c>
      <c r="POU3" s="4" t="s">
        <v>237</v>
      </c>
      <c r="POV3" s="4" t="s">
        <v>237</v>
      </c>
      <c r="POW3" s="4" t="s">
        <v>237</v>
      </c>
      <c r="POX3" s="4" t="s">
        <v>237</v>
      </c>
      <c r="POY3" s="4" t="s">
        <v>237</v>
      </c>
      <c r="POZ3" s="4" t="s">
        <v>237</v>
      </c>
      <c r="PPA3" s="4" t="s">
        <v>237</v>
      </c>
      <c r="PPB3" s="4" t="s">
        <v>237</v>
      </c>
      <c r="PPC3" s="4" t="s">
        <v>237</v>
      </c>
      <c r="PPD3" s="4" t="s">
        <v>237</v>
      </c>
      <c r="PPE3" s="4" t="s">
        <v>237</v>
      </c>
      <c r="PPF3" s="4" t="s">
        <v>237</v>
      </c>
      <c r="PPG3" s="4" t="s">
        <v>237</v>
      </c>
      <c r="PPH3" s="4" t="s">
        <v>237</v>
      </c>
      <c r="PPI3" s="4" t="s">
        <v>237</v>
      </c>
      <c r="PPJ3" s="4" t="s">
        <v>237</v>
      </c>
      <c r="PPK3" s="4" t="s">
        <v>237</v>
      </c>
      <c r="PPL3" s="4" t="s">
        <v>237</v>
      </c>
      <c r="PPM3" s="4" t="s">
        <v>237</v>
      </c>
      <c r="PPN3" s="4" t="s">
        <v>237</v>
      </c>
      <c r="PPO3" s="4" t="s">
        <v>237</v>
      </c>
      <c r="PPP3" s="4" t="s">
        <v>237</v>
      </c>
      <c r="PPQ3" s="4" t="s">
        <v>237</v>
      </c>
      <c r="PPR3" s="4" t="s">
        <v>237</v>
      </c>
      <c r="PPS3" s="4" t="s">
        <v>237</v>
      </c>
      <c r="PPT3" s="4" t="s">
        <v>237</v>
      </c>
      <c r="PPU3" s="4" t="s">
        <v>237</v>
      </c>
      <c r="PPV3" s="4" t="s">
        <v>237</v>
      </c>
      <c r="PPW3" s="4" t="s">
        <v>237</v>
      </c>
      <c r="PPX3" s="4" t="s">
        <v>237</v>
      </c>
      <c r="PPY3" s="4" t="s">
        <v>237</v>
      </c>
      <c r="PPZ3" s="4" t="s">
        <v>237</v>
      </c>
      <c r="PQA3" s="4" t="s">
        <v>237</v>
      </c>
      <c r="PQB3" s="4" t="s">
        <v>237</v>
      </c>
      <c r="PQC3" s="4" t="s">
        <v>237</v>
      </c>
      <c r="PQD3" s="4" t="s">
        <v>237</v>
      </c>
      <c r="PQE3" s="4" t="s">
        <v>237</v>
      </c>
      <c r="PQF3" s="4" t="s">
        <v>237</v>
      </c>
      <c r="PQG3" s="4" t="s">
        <v>237</v>
      </c>
      <c r="PQH3" s="4" t="s">
        <v>237</v>
      </c>
      <c r="PQI3" s="4" t="s">
        <v>237</v>
      </c>
      <c r="PQJ3" s="4" t="s">
        <v>237</v>
      </c>
      <c r="PQK3" s="4" t="s">
        <v>237</v>
      </c>
      <c r="PQL3" s="4" t="s">
        <v>237</v>
      </c>
      <c r="PQM3" s="4" t="s">
        <v>237</v>
      </c>
      <c r="PQN3" s="4" t="s">
        <v>237</v>
      </c>
      <c r="PQO3" s="4" t="s">
        <v>237</v>
      </c>
      <c r="PQP3" s="4" t="s">
        <v>237</v>
      </c>
      <c r="PQQ3" s="4" t="s">
        <v>237</v>
      </c>
      <c r="PQR3" s="4" t="s">
        <v>237</v>
      </c>
      <c r="PQS3" s="4" t="s">
        <v>237</v>
      </c>
      <c r="PQT3" s="4" t="s">
        <v>237</v>
      </c>
      <c r="PQU3" s="4" t="s">
        <v>237</v>
      </c>
      <c r="PQV3" s="4" t="s">
        <v>237</v>
      </c>
      <c r="PQW3" s="4" t="s">
        <v>237</v>
      </c>
      <c r="PQX3" s="4" t="s">
        <v>237</v>
      </c>
      <c r="PQY3" s="4" t="s">
        <v>237</v>
      </c>
      <c r="PQZ3" s="4" t="s">
        <v>237</v>
      </c>
      <c r="PRA3" s="4" t="s">
        <v>237</v>
      </c>
      <c r="PRB3" s="4" t="s">
        <v>237</v>
      </c>
      <c r="PRC3" s="4" t="s">
        <v>237</v>
      </c>
      <c r="PRD3" s="4" t="s">
        <v>237</v>
      </c>
      <c r="PRE3" s="4" t="s">
        <v>237</v>
      </c>
      <c r="PRF3" s="4" t="s">
        <v>237</v>
      </c>
      <c r="PRG3" s="4" t="s">
        <v>237</v>
      </c>
      <c r="PRH3" s="4" t="s">
        <v>237</v>
      </c>
      <c r="PRI3" s="4" t="s">
        <v>237</v>
      </c>
      <c r="PRJ3" s="4" t="s">
        <v>237</v>
      </c>
      <c r="PRK3" s="4" t="s">
        <v>237</v>
      </c>
      <c r="PRL3" s="4" t="s">
        <v>237</v>
      </c>
      <c r="PRM3" s="4" t="s">
        <v>237</v>
      </c>
      <c r="PRN3" s="4" t="s">
        <v>237</v>
      </c>
      <c r="PRO3" s="4" t="s">
        <v>237</v>
      </c>
      <c r="PRP3" s="4" t="s">
        <v>237</v>
      </c>
      <c r="PRQ3" s="4" t="s">
        <v>237</v>
      </c>
      <c r="PRR3" s="4" t="s">
        <v>237</v>
      </c>
      <c r="PRS3" s="4" t="s">
        <v>237</v>
      </c>
      <c r="PRT3" s="4" t="s">
        <v>237</v>
      </c>
      <c r="PRU3" s="4" t="s">
        <v>237</v>
      </c>
      <c r="PRV3" s="4" t="s">
        <v>237</v>
      </c>
      <c r="PRW3" s="4" t="s">
        <v>237</v>
      </c>
      <c r="PRX3" s="4" t="s">
        <v>237</v>
      </c>
      <c r="PRY3" s="4" t="s">
        <v>237</v>
      </c>
      <c r="PRZ3" s="4" t="s">
        <v>237</v>
      </c>
      <c r="PSA3" s="4" t="s">
        <v>237</v>
      </c>
      <c r="PSB3" s="4" t="s">
        <v>237</v>
      </c>
      <c r="PSC3" s="4" t="s">
        <v>237</v>
      </c>
      <c r="PSD3" s="4" t="s">
        <v>237</v>
      </c>
      <c r="PSE3" s="4" t="s">
        <v>237</v>
      </c>
      <c r="PSF3" s="4" t="s">
        <v>237</v>
      </c>
      <c r="PSG3" s="4" t="s">
        <v>237</v>
      </c>
      <c r="PSH3" s="4" t="s">
        <v>237</v>
      </c>
      <c r="PSI3" s="4" t="s">
        <v>237</v>
      </c>
      <c r="PSJ3" s="4" t="s">
        <v>237</v>
      </c>
      <c r="PSK3" s="4" t="s">
        <v>237</v>
      </c>
      <c r="PSL3" s="4" t="s">
        <v>237</v>
      </c>
      <c r="PSM3" s="4" t="s">
        <v>237</v>
      </c>
      <c r="PSN3" s="4" t="s">
        <v>237</v>
      </c>
      <c r="PSO3" s="4" t="s">
        <v>237</v>
      </c>
      <c r="PSP3" s="4" t="s">
        <v>237</v>
      </c>
      <c r="PSQ3" s="4" t="s">
        <v>237</v>
      </c>
      <c r="PSR3" s="4" t="s">
        <v>237</v>
      </c>
      <c r="PSS3" s="4" t="s">
        <v>237</v>
      </c>
      <c r="PST3" s="4" t="s">
        <v>237</v>
      </c>
      <c r="PSU3" s="4" t="s">
        <v>237</v>
      </c>
      <c r="PSV3" s="4" t="s">
        <v>237</v>
      </c>
      <c r="PSW3" s="4" t="s">
        <v>237</v>
      </c>
      <c r="PSX3" s="4" t="s">
        <v>237</v>
      </c>
      <c r="PSY3" s="4" t="s">
        <v>237</v>
      </c>
      <c r="PSZ3" s="4" t="s">
        <v>237</v>
      </c>
      <c r="PTA3" s="4" t="s">
        <v>237</v>
      </c>
      <c r="PTB3" s="4" t="s">
        <v>237</v>
      </c>
      <c r="PTC3" s="4" t="s">
        <v>237</v>
      </c>
      <c r="PTD3" s="4" t="s">
        <v>237</v>
      </c>
      <c r="PTE3" s="4" t="s">
        <v>237</v>
      </c>
      <c r="PTF3" s="4" t="s">
        <v>237</v>
      </c>
      <c r="PTG3" s="4" t="s">
        <v>237</v>
      </c>
      <c r="PTH3" s="4" t="s">
        <v>237</v>
      </c>
      <c r="PTI3" s="4" t="s">
        <v>237</v>
      </c>
      <c r="PTJ3" s="4" t="s">
        <v>237</v>
      </c>
      <c r="PTK3" s="4" t="s">
        <v>237</v>
      </c>
      <c r="PTL3" s="4" t="s">
        <v>237</v>
      </c>
      <c r="PTM3" s="4" t="s">
        <v>237</v>
      </c>
      <c r="PTN3" s="4" t="s">
        <v>237</v>
      </c>
      <c r="PTO3" s="4" t="s">
        <v>237</v>
      </c>
      <c r="PTP3" s="4" t="s">
        <v>237</v>
      </c>
      <c r="PTQ3" s="4" t="s">
        <v>237</v>
      </c>
      <c r="PTR3" s="4" t="s">
        <v>237</v>
      </c>
      <c r="PTS3" s="4" t="s">
        <v>237</v>
      </c>
      <c r="PTT3" s="4" t="s">
        <v>237</v>
      </c>
      <c r="PTU3" s="4" t="s">
        <v>237</v>
      </c>
      <c r="PTV3" s="4" t="s">
        <v>237</v>
      </c>
      <c r="PTW3" s="4" t="s">
        <v>237</v>
      </c>
      <c r="PTX3" s="4" t="s">
        <v>237</v>
      </c>
      <c r="PTY3" s="4" t="s">
        <v>237</v>
      </c>
      <c r="PTZ3" s="4" t="s">
        <v>237</v>
      </c>
      <c r="PUA3" s="4" t="s">
        <v>237</v>
      </c>
      <c r="PUB3" s="4" t="s">
        <v>237</v>
      </c>
      <c r="PUC3" s="4" t="s">
        <v>237</v>
      </c>
      <c r="PUD3" s="4" t="s">
        <v>237</v>
      </c>
      <c r="PUE3" s="4" t="s">
        <v>237</v>
      </c>
      <c r="PUF3" s="4" t="s">
        <v>237</v>
      </c>
      <c r="PUG3" s="4" t="s">
        <v>237</v>
      </c>
      <c r="PUH3" s="4" t="s">
        <v>237</v>
      </c>
      <c r="PUI3" s="4" t="s">
        <v>237</v>
      </c>
      <c r="PUJ3" s="4" t="s">
        <v>237</v>
      </c>
      <c r="PUK3" s="4" t="s">
        <v>237</v>
      </c>
      <c r="PUL3" s="4" t="s">
        <v>237</v>
      </c>
      <c r="PUM3" s="4" t="s">
        <v>237</v>
      </c>
      <c r="PUN3" s="4" t="s">
        <v>237</v>
      </c>
      <c r="PUO3" s="4" t="s">
        <v>237</v>
      </c>
      <c r="PUP3" s="4" t="s">
        <v>237</v>
      </c>
      <c r="PUQ3" s="4" t="s">
        <v>237</v>
      </c>
      <c r="PUR3" s="4" t="s">
        <v>237</v>
      </c>
      <c r="PUS3" s="4" t="s">
        <v>237</v>
      </c>
      <c r="PUT3" s="4" t="s">
        <v>237</v>
      </c>
      <c r="PUU3" s="4" t="s">
        <v>237</v>
      </c>
      <c r="PUV3" s="4" t="s">
        <v>237</v>
      </c>
      <c r="PUW3" s="4" t="s">
        <v>237</v>
      </c>
      <c r="PUX3" s="4" t="s">
        <v>237</v>
      </c>
      <c r="PUY3" s="4" t="s">
        <v>237</v>
      </c>
      <c r="PUZ3" s="4" t="s">
        <v>237</v>
      </c>
      <c r="PVA3" s="4" t="s">
        <v>237</v>
      </c>
      <c r="PVB3" s="4" t="s">
        <v>237</v>
      </c>
      <c r="PVC3" s="4" t="s">
        <v>237</v>
      </c>
      <c r="PVD3" s="4" t="s">
        <v>237</v>
      </c>
      <c r="PVE3" s="4" t="s">
        <v>237</v>
      </c>
      <c r="PVF3" s="4" t="s">
        <v>237</v>
      </c>
      <c r="PVG3" s="4" t="s">
        <v>237</v>
      </c>
      <c r="PVH3" s="4" t="s">
        <v>237</v>
      </c>
      <c r="PVI3" s="4" t="s">
        <v>237</v>
      </c>
      <c r="PVJ3" s="4" t="s">
        <v>237</v>
      </c>
      <c r="PVK3" s="4" t="s">
        <v>237</v>
      </c>
      <c r="PVL3" s="4" t="s">
        <v>237</v>
      </c>
      <c r="PVM3" s="4" t="s">
        <v>237</v>
      </c>
      <c r="PVN3" s="4" t="s">
        <v>237</v>
      </c>
      <c r="PVO3" s="4" t="s">
        <v>237</v>
      </c>
      <c r="PVP3" s="4" t="s">
        <v>237</v>
      </c>
      <c r="PVQ3" s="4" t="s">
        <v>237</v>
      </c>
      <c r="PVR3" s="4" t="s">
        <v>237</v>
      </c>
      <c r="PVS3" s="4" t="s">
        <v>237</v>
      </c>
      <c r="PVT3" s="4" t="s">
        <v>237</v>
      </c>
      <c r="PVU3" s="4" t="s">
        <v>237</v>
      </c>
      <c r="PVV3" s="4" t="s">
        <v>237</v>
      </c>
      <c r="PVW3" s="4" t="s">
        <v>237</v>
      </c>
      <c r="PVX3" s="4" t="s">
        <v>237</v>
      </c>
      <c r="PVY3" s="4" t="s">
        <v>237</v>
      </c>
      <c r="PVZ3" s="4" t="s">
        <v>237</v>
      </c>
      <c r="PWA3" s="4" t="s">
        <v>237</v>
      </c>
      <c r="PWB3" s="4" t="s">
        <v>237</v>
      </c>
      <c r="PWC3" s="4" t="s">
        <v>237</v>
      </c>
      <c r="PWD3" s="4" t="s">
        <v>237</v>
      </c>
      <c r="PWE3" s="4" t="s">
        <v>237</v>
      </c>
      <c r="PWF3" s="4" t="s">
        <v>237</v>
      </c>
      <c r="PWG3" s="4" t="s">
        <v>237</v>
      </c>
      <c r="PWH3" s="4" t="s">
        <v>237</v>
      </c>
      <c r="PWI3" s="4" t="s">
        <v>237</v>
      </c>
      <c r="PWJ3" s="4" t="s">
        <v>237</v>
      </c>
      <c r="PWK3" s="4" t="s">
        <v>237</v>
      </c>
      <c r="PWL3" s="4" t="s">
        <v>237</v>
      </c>
      <c r="PWM3" s="4" t="s">
        <v>237</v>
      </c>
      <c r="PWN3" s="4" t="s">
        <v>237</v>
      </c>
      <c r="PWO3" s="4" t="s">
        <v>237</v>
      </c>
      <c r="PWP3" s="4" t="s">
        <v>237</v>
      </c>
      <c r="PWQ3" s="4" t="s">
        <v>237</v>
      </c>
      <c r="PWR3" s="4" t="s">
        <v>237</v>
      </c>
      <c r="PWS3" s="4" t="s">
        <v>237</v>
      </c>
      <c r="PWT3" s="4" t="s">
        <v>237</v>
      </c>
      <c r="PWU3" s="4" t="s">
        <v>237</v>
      </c>
      <c r="PWV3" s="4" t="s">
        <v>237</v>
      </c>
      <c r="PWW3" s="4" t="s">
        <v>237</v>
      </c>
      <c r="PWX3" s="4" t="s">
        <v>237</v>
      </c>
      <c r="PWY3" s="4" t="s">
        <v>237</v>
      </c>
      <c r="PWZ3" s="4" t="s">
        <v>237</v>
      </c>
      <c r="PXA3" s="4" t="s">
        <v>237</v>
      </c>
      <c r="PXB3" s="4" t="s">
        <v>237</v>
      </c>
      <c r="PXC3" s="4" t="s">
        <v>237</v>
      </c>
      <c r="PXD3" s="4" t="s">
        <v>237</v>
      </c>
      <c r="PXE3" s="4" t="s">
        <v>237</v>
      </c>
      <c r="PXF3" s="4" t="s">
        <v>237</v>
      </c>
      <c r="PXG3" s="4" t="s">
        <v>237</v>
      </c>
      <c r="PXH3" s="4" t="s">
        <v>237</v>
      </c>
      <c r="PXI3" s="4" t="s">
        <v>237</v>
      </c>
      <c r="PXJ3" s="4" t="s">
        <v>237</v>
      </c>
      <c r="PXK3" s="4" t="s">
        <v>237</v>
      </c>
      <c r="PXL3" s="4" t="s">
        <v>237</v>
      </c>
      <c r="PXM3" s="4" t="s">
        <v>237</v>
      </c>
      <c r="PXN3" s="4" t="s">
        <v>237</v>
      </c>
      <c r="PXO3" s="4" t="s">
        <v>237</v>
      </c>
      <c r="PXP3" s="4" t="s">
        <v>237</v>
      </c>
      <c r="PXQ3" s="4" t="s">
        <v>237</v>
      </c>
      <c r="PXR3" s="4" t="s">
        <v>237</v>
      </c>
      <c r="PXS3" s="4" t="s">
        <v>237</v>
      </c>
      <c r="PXT3" s="4" t="s">
        <v>237</v>
      </c>
      <c r="PXU3" s="4" t="s">
        <v>237</v>
      </c>
      <c r="PXV3" s="4" t="s">
        <v>237</v>
      </c>
      <c r="PXW3" s="4" t="s">
        <v>237</v>
      </c>
      <c r="PXX3" s="4" t="s">
        <v>237</v>
      </c>
      <c r="PXY3" s="4" t="s">
        <v>237</v>
      </c>
      <c r="PXZ3" s="4" t="s">
        <v>237</v>
      </c>
      <c r="PYA3" s="4" t="s">
        <v>237</v>
      </c>
      <c r="PYB3" s="4" t="s">
        <v>237</v>
      </c>
      <c r="PYC3" s="4" t="s">
        <v>237</v>
      </c>
      <c r="PYD3" s="4" t="s">
        <v>237</v>
      </c>
      <c r="PYE3" s="4" t="s">
        <v>237</v>
      </c>
      <c r="PYF3" s="4" t="s">
        <v>237</v>
      </c>
      <c r="PYG3" s="4" t="s">
        <v>237</v>
      </c>
      <c r="PYH3" s="4" t="s">
        <v>237</v>
      </c>
      <c r="PYI3" s="4" t="s">
        <v>237</v>
      </c>
      <c r="PYJ3" s="4" t="s">
        <v>237</v>
      </c>
      <c r="PYK3" s="4" t="s">
        <v>237</v>
      </c>
      <c r="PYL3" s="4" t="s">
        <v>237</v>
      </c>
      <c r="PYM3" s="4" t="s">
        <v>237</v>
      </c>
      <c r="PYN3" s="4" t="s">
        <v>237</v>
      </c>
      <c r="PYO3" s="4" t="s">
        <v>237</v>
      </c>
      <c r="PYP3" s="4" t="s">
        <v>237</v>
      </c>
      <c r="PYQ3" s="4" t="s">
        <v>237</v>
      </c>
      <c r="PYR3" s="4" t="s">
        <v>237</v>
      </c>
      <c r="PYS3" s="4" t="s">
        <v>237</v>
      </c>
      <c r="PYT3" s="4" t="s">
        <v>237</v>
      </c>
      <c r="PYU3" s="4" t="s">
        <v>237</v>
      </c>
      <c r="PYV3" s="4" t="s">
        <v>237</v>
      </c>
      <c r="PYW3" s="4" t="s">
        <v>237</v>
      </c>
      <c r="PYX3" s="4" t="s">
        <v>237</v>
      </c>
      <c r="PYY3" s="4" t="s">
        <v>237</v>
      </c>
      <c r="PYZ3" s="4" t="s">
        <v>237</v>
      </c>
      <c r="PZA3" s="4" t="s">
        <v>237</v>
      </c>
      <c r="PZB3" s="4" t="s">
        <v>237</v>
      </c>
      <c r="PZC3" s="4" t="s">
        <v>237</v>
      </c>
      <c r="PZD3" s="4" t="s">
        <v>237</v>
      </c>
      <c r="PZE3" s="4" t="s">
        <v>237</v>
      </c>
      <c r="PZF3" s="4" t="s">
        <v>237</v>
      </c>
      <c r="PZG3" s="4" t="s">
        <v>237</v>
      </c>
      <c r="PZH3" s="4" t="s">
        <v>237</v>
      </c>
      <c r="PZI3" s="4" t="s">
        <v>237</v>
      </c>
      <c r="PZJ3" s="4" t="s">
        <v>237</v>
      </c>
      <c r="PZK3" s="4" t="s">
        <v>237</v>
      </c>
      <c r="PZL3" s="4" t="s">
        <v>237</v>
      </c>
      <c r="PZM3" s="4" t="s">
        <v>237</v>
      </c>
      <c r="PZN3" s="4" t="s">
        <v>237</v>
      </c>
      <c r="PZO3" s="4" t="s">
        <v>237</v>
      </c>
      <c r="PZP3" s="4" t="s">
        <v>237</v>
      </c>
      <c r="PZQ3" s="4" t="s">
        <v>237</v>
      </c>
      <c r="PZR3" s="4" t="s">
        <v>237</v>
      </c>
      <c r="PZS3" s="4" t="s">
        <v>237</v>
      </c>
      <c r="PZT3" s="4" t="s">
        <v>237</v>
      </c>
      <c r="PZU3" s="4" t="s">
        <v>237</v>
      </c>
      <c r="PZV3" s="4" t="s">
        <v>237</v>
      </c>
      <c r="PZW3" s="4" t="s">
        <v>237</v>
      </c>
      <c r="PZX3" s="4" t="s">
        <v>237</v>
      </c>
      <c r="PZY3" s="4" t="s">
        <v>237</v>
      </c>
      <c r="PZZ3" s="4" t="s">
        <v>237</v>
      </c>
      <c r="QAA3" s="4" t="s">
        <v>237</v>
      </c>
      <c r="QAB3" s="4" t="s">
        <v>237</v>
      </c>
      <c r="QAC3" s="4" t="s">
        <v>237</v>
      </c>
      <c r="QAD3" s="4" t="s">
        <v>237</v>
      </c>
      <c r="QAE3" s="4" t="s">
        <v>237</v>
      </c>
      <c r="QAF3" s="4" t="s">
        <v>237</v>
      </c>
      <c r="QAG3" s="4" t="s">
        <v>237</v>
      </c>
      <c r="QAH3" s="4" t="s">
        <v>237</v>
      </c>
      <c r="QAI3" s="4" t="s">
        <v>237</v>
      </c>
      <c r="QAJ3" s="4" t="s">
        <v>237</v>
      </c>
      <c r="QAK3" s="4" t="s">
        <v>237</v>
      </c>
      <c r="QAL3" s="4" t="s">
        <v>237</v>
      </c>
      <c r="QAM3" s="4" t="s">
        <v>237</v>
      </c>
      <c r="QAN3" s="4" t="s">
        <v>237</v>
      </c>
      <c r="QAO3" s="4" t="s">
        <v>237</v>
      </c>
      <c r="QAP3" s="4" t="s">
        <v>237</v>
      </c>
      <c r="QAQ3" s="4" t="s">
        <v>237</v>
      </c>
      <c r="QAR3" s="4" t="s">
        <v>237</v>
      </c>
      <c r="QAS3" s="4" t="s">
        <v>237</v>
      </c>
      <c r="QAT3" s="4" t="s">
        <v>237</v>
      </c>
      <c r="QAU3" s="4" t="s">
        <v>237</v>
      </c>
      <c r="QAV3" s="4" t="s">
        <v>237</v>
      </c>
      <c r="QAW3" s="4" t="s">
        <v>237</v>
      </c>
      <c r="QAX3" s="4" t="s">
        <v>237</v>
      </c>
      <c r="QAY3" s="4" t="s">
        <v>237</v>
      </c>
      <c r="QAZ3" s="4" t="s">
        <v>237</v>
      </c>
      <c r="QBA3" s="4" t="s">
        <v>237</v>
      </c>
      <c r="QBB3" s="4" t="s">
        <v>237</v>
      </c>
      <c r="QBC3" s="4" t="s">
        <v>237</v>
      </c>
      <c r="QBD3" s="4" t="s">
        <v>237</v>
      </c>
      <c r="QBE3" s="4" t="s">
        <v>237</v>
      </c>
      <c r="QBF3" s="4" t="s">
        <v>237</v>
      </c>
      <c r="QBG3" s="4" t="s">
        <v>237</v>
      </c>
      <c r="QBH3" s="4" t="s">
        <v>237</v>
      </c>
      <c r="QBI3" s="4" t="s">
        <v>237</v>
      </c>
      <c r="QBJ3" s="4" t="s">
        <v>237</v>
      </c>
      <c r="QBK3" s="4" t="s">
        <v>237</v>
      </c>
      <c r="QBL3" s="4" t="s">
        <v>237</v>
      </c>
      <c r="QBM3" s="4" t="s">
        <v>237</v>
      </c>
      <c r="QBN3" s="4" t="s">
        <v>237</v>
      </c>
      <c r="QBO3" s="4" t="s">
        <v>237</v>
      </c>
      <c r="QBP3" s="4" t="s">
        <v>237</v>
      </c>
      <c r="QBQ3" s="4" t="s">
        <v>237</v>
      </c>
      <c r="QBR3" s="4" t="s">
        <v>237</v>
      </c>
      <c r="QBS3" s="4" t="s">
        <v>237</v>
      </c>
      <c r="QBT3" s="4" t="s">
        <v>237</v>
      </c>
      <c r="QBU3" s="4" t="s">
        <v>237</v>
      </c>
      <c r="QBV3" s="4" t="s">
        <v>237</v>
      </c>
      <c r="QBW3" s="4" t="s">
        <v>237</v>
      </c>
      <c r="QBX3" s="4" t="s">
        <v>237</v>
      </c>
      <c r="QBY3" s="4" t="s">
        <v>237</v>
      </c>
      <c r="QBZ3" s="4" t="s">
        <v>237</v>
      </c>
      <c r="QCA3" s="4" t="s">
        <v>237</v>
      </c>
      <c r="QCB3" s="4" t="s">
        <v>237</v>
      </c>
      <c r="QCC3" s="4" t="s">
        <v>237</v>
      </c>
      <c r="QCD3" s="4" t="s">
        <v>237</v>
      </c>
      <c r="QCE3" s="4" t="s">
        <v>237</v>
      </c>
      <c r="QCF3" s="4" t="s">
        <v>237</v>
      </c>
      <c r="QCG3" s="4" t="s">
        <v>237</v>
      </c>
      <c r="QCH3" s="4" t="s">
        <v>237</v>
      </c>
      <c r="QCI3" s="4" t="s">
        <v>237</v>
      </c>
      <c r="QCJ3" s="4" t="s">
        <v>237</v>
      </c>
      <c r="QCK3" s="4" t="s">
        <v>237</v>
      </c>
      <c r="QCL3" s="4" t="s">
        <v>237</v>
      </c>
      <c r="QCM3" s="4" t="s">
        <v>237</v>
      </c>
      <c r="QCN3" s="4" t="s">
        <v>237</v>
      </c>
      <c r="QCO3" s="4" t="s">
        <v>237</v>
      </c>
      <c r="QCP3" s="4" t="s">
        <v>237</v>
      </c>
      <c r="QCQ3" s="4" t="s">
        <v>237</v>
      </c>
      <c r="QCR3" s="4" t="s">
        <v>237</v>
      </c>
      <c r="QCS3" s="4" t="s">
        <v>237</v>
      </c>
      <c r="QCT3" s="4" t="s">
        <v>237</v>
      </c>
      <c r="QCU3" s="4" t="s">
        <v>237</v>
      </c>
      <c r="QCV3" s="4" t="s">
        <v>237</v>
      </c>
      <c r="QCW3" s="4" t="s">
        <v>237</v>
      </c>
      <c r="QCX3" s="4" t="s">
        <v>237</v>
      </c>
      <c r="QCY3" s="4" t="s">
        <v>237</v>
      </c>
      <c r="QCZ3" s="4" t="s">
        <v>237</v>
      </c>
      <c r="QDA3" s="4" t="s">
        <v>237</v>
      </c>
      <c r="QDB3" s="4" t="s">
        <v>237</v>
      </c>
      <c r="QDC3" s="4" t="s">
        <v>237</v>
      </c>
      <c r="QDD3" s="4" t="s">
        <v>237</v>
      </c>
      <c r="QDE3" s="4" t="s">
        <v>237</v>
      </c>
      <c r="QDF3" s="4" t="s">
        <v>237</v>
      </c>
      <c r="QDG3" s="4" t="s">
        <v>237</v>
      </c>
      <c r="QDH3" s="4" t="s">
        <v>237</v>
      </c>
      <c r="QDI3" s="4" t="s">
        <v>237</v>
      </c>
      <c r="QDJ3" s="4" t="s">
        <v>237</v>
      </c>
      <c r="QDK3" s="4" t="s">
        <v>237</v>
      </c>
      <c r="QDL3" s="4" t="s">
        <v>237</v>
      </c>
      <c r="QDM3" s="4" t="s">
        <v>237</v>
      </c>
      <c r="QDN3" s="4" t="s">
        <v>237</v>
      </c>
      <c r="QDO3" s="4" t="s">
        <v>237</v>
      </c>
      <c r="QDP3" s="4" t="s">
        <v>237</v>
      </c>
      <c r="QDQ3" s="4" t="s">
        <v>237</v>
      </c>
      <c r="QDR3" s="4" t="s">
        <v>237</v>
      </c>
      <c r="QDS3" s="4" t="s">
        <v>237</v>
      </c>
      <c r="QDT3" s="4" t="s">
        <v>237</v>
      </c>
      <c r="QDU3" s="4" t="s">
        <v>237</v>
      </c>
      <c r="QDV3" s="4" t="s">
        <v>237</v>
      </c>
      <c r="QDW3" s="4" t="s">
        <v>237</v>
      </c>
      <c r="QDX3" s="4" t="s">
        <v>237</v>
      </c>
      <c r="QDY3" s="4" t="s">
        <v>237</v>
      </c>
      <c r="QDZ3" s="4" t="s">
        <v>237</v>
      </c>
      <c r="QEA3" s="4" t="s">
        <v>237</v>
      </c>
      <c r="QEB3" s="4" t="s">
        <v>237</v>
      </c>
      <c r="QEC3" s="4" t="s">
        <v>237</v>
      </c>
      <c r="QED3" s="4" t="s">
        <v>237</v>
      </c>
      <c r="QEE3" s="4" t="s">
        <v>237</v>
      </c>
      <c r="QEF3" s="4" t="s">
        <v>237</v>
      </c>
      <c r="QEG3" s="4" t="s">
        <v>237</v>
      </c>
      <c r="QEH3" s="4" t="s">
        <v>237</v>
      </c>
      <c r="QEI3" s="4" t="s">
        <v>237</v>
      </c>
      <c r="QEJ3" s="4" t="s">
        <v>237</v>
      </c>
      <c r="QEK3" s="4" t="s">
        <v>237</v>
      </c>
      <c r="QEL3" s="4" t="s">
        <v>237</v>
      </c>
      <c r="QEM3" s="4" t="s">
        <v>237</v>
      </c>
      <c r="QEN3" s="4" t="s">
        <v>237</v>
      </c>
      <c r="QEO3" s="4" t="s">
        <v>237</v>
      </c>
      <c r="QEP3" s="4" t="s">
        <v>237</v>
      </c>
      <c r="QEQ3" s="4" t="s">
        <v>237</v>
      </c>
      <c r="QER3" s="4" t="s">
        <v>237</v>
      </c>
      <c r="QES3" s="4" t="s">
        <v>237</v>
      </c>
      <c r="QET3" s="4" t="s">
        <v>237</v>
      </c>
      <c r="QEU3" s="4" t="s">
        <v>237</v>
      </c>
      <c r="QEV3" s="4" t="s">
        <v>237</v>
      </c>
      <c r="QEW3" s="4" t="s">
        <v>237</v>
      </c>
      <c r="QEX3" s="4" t="s">
        <v>237</v>
      </c>
      <c r="QEY3" s="4" t="s">
        <v>237</v>
      </c>
      <c r="QEZ3" s="4" t="s">
        <v>237</v>
      </c>
      <c r="QFA3" s="4" t="s">
        <v>237</v>
      </c>
      <c r="QFB3" s="4" t="s">
        <v>237</v>
      </c>
      <c r="QFC3" s="4" t="s">
        <v>237</v>
      </c>
      <c r="QFD3" s="4" t="s">
        <v>237</v>
      </c>
      <c r="QFE3" s="4" t="s">
        <v>237</v>
      </c>
      <c r="QFF3" s="4" t="s">
        <v>237</v>
      </c>
      <c r="QFG3" s="4" t="s">
        <v>237</v>
      </c>
      <c r="QFH3" s="4" t="s">
        <v>237</v>
      </c>
      <c r="QFI3" s="4" t="s">
        <v>237</v>
      </c>
      <c r="QFJ3" s="4" t="s">
        <v>237</v>
      </c>
      <c r="QFK3" s="4" t="s">
        <v>237</v>
      </c>
      <c r="QFL3" s="4" t="s">
        <v>237</v>
      </c>
      <c r="QFM3" s="4" t="s">
        <v>237</v>
      </c>
      <c r="QFN3" s="4" t="s">
        <v>237</v>
      </c>
      <c r="QFO3" s="4" t="s">
        <v>237</v>
      </c>
      <c r="QFP3" s="4" t="s">
        <v>237</v>
      </c>
      <c r="QFQ3" s="4" t="s">
        <v>237</v>
      </c>
      <c r="QFR3" s="4" t="s">
        <v>237</v>
      </c>
      <c r="QFS3" s="4" t="s">
        <v>237</v>
      </c>
      <c r="QFT3" s="4" t="s">
        <v>237</v>
      </c>
      <c r="QFU3" s="4" t="s">
        <v>237</v>
      </c>
      <c r="QFV3" s="4" t="s">
        <v>237</v>
      </c>
      <c r="QFW3" s="4" t="s">
        <v>237</v>
      </c>
      <c r="QFX3" s="4" t="s">
        <v>237</v>
      </c>
      <c r="QFY3" s="4" t="s">
        <v>237</v>
      </c>
      <c r="QFZ3" s="4" t="s">
        <v>237</v>
      </c>
      <c r="QGA3" s="4" t="s">
        <v>237</v>
      </c>
      <c r="QGB3" s="4" t="s">
        <v>237</v>
      </c>
      <c r="QGC3" s="4" t="s">
        <v>237</v>
      </c>
      <c r="QGD3" s="4" t="s">
        <v>237</v>
      </c>
      <c r="QGE3" s="4" t="s">
        <v>237</v>
      </c>
      <c r="QGF3" s="4" t="s">
        <v>237</v>
      </c>
      <c r="QGG3" s="4" t="s">
        <v>237</v>
      </c>
      <c r="QGH3" s="4" t="s">
        <v>237</v>
      </c>
      <c r="QGI3" s="4" t="s">
        <v>237</v>
      </c>
      <c r="QGJ3" s="4" t="s">
        <v>237</v>
      </c>
      <c r="QGK3" s="4" t="s">
        <v>237</v>
      </c>
      <c r="QGL3" s="4" t="s">
        <v>237</v>
      </c>
      <c r="QGM3" s="4" t="s">
        <v>237</v>
      </c>
      <c r="QGN3" s="4" t="s">
        <v>237</v>
      </c>
      <c r="QGO3" s="4" t="s">
        <v>237</v>
      </c>
      <c r="QGP3" s="4" t="s">
        <v>237</v>
      </c>
      <c r="QGQ3" s="4" t="s">
        <v>237</v>
      </c>
      <c r="QGR3" s="4" t="s">
        <v>237</v>
      </c>
      <c r="QGS3" s="4" t="s">
        <v>237</v>
      </c>
      <c r="QGT3" s="4" t="s">
        <v>237</v>
      </c>
      <c r="QGU3" s="4" t="s">
        <v>237</v>
      </c>
      <c r="QGV3" s="4" t="s">
        <v>237</v>
      </c>
      <c r="QGW3" s="4" t="s">
        <v>237</v>
      </c>
      <c r="QGX3" s="4" t="s">
        <v>237</v>
      </c>
      <c r="QGY3" s="4" t="s">
        <v>237</v>
      </c>
      <c r="QGZ3" s="4" t="s">
        <v>237</v>
      </c>
      <c r="QHA3" s="4" t="s">
        <v>237</v>
      </c>
      <c r="QHB3" s="4" t="s">
        <v>237</v>
      </c>
      <c r="QHC3" s="4" t="s">
        <v>237</v>
      </c>
      <c r="QHD3" s="4" t="s">
        <v>237</v>
      </c>
      <c r="QHE3" s="4" t="s">
        <v>237</v>
      </c>
      <c r="QHF3" s="4" t="s">
        <v>237</v>
      </c>
      <c r="QHG3" s="4" t="s">
        <v>237</v>
      </c>
      <c r="QHH3" s="4" t="s">
        <v>237</v>
      </c>
      <c r="QHI3" s="4" t="s">
        <v>237</v>
      </c>
      <c r="QHJ3" s="4" t="s">
        <v>237</v>
      </c>
      <c r="QHK3" s="4" t="s">
        <v>237</v>
      </c>
      <c r="QHL3" s="4" t="s">
        <v>237</v>
      </c>
      <c r="QHM3" s="4" t="s">
        <v>237</v>
      </c>
      <c r="QHN3" s="4" t="s">
        <v>237</v>
      </c>
      <c r="QHO3" s="4" t="s">
        <v>237</v>
      </c>
      <c r="QHP3" s="4" t="s">
        <v>237</v>
      </c>
      <c r="QHQ3" s="4" t="s">
        <v>237</v>
      </c>
      <c r="QHR3" s="4" t="s">
        <v>237</v>
      </c>
      <c r="QHS3" s="4" t="s">
        <v>237</v>
      </c>
      <c r="QHT3" s="4" t="s">
        <v>237</v>
      </c>
      <c r="QHU3" s="4" t="s">
        <v>237</v>
      </c>
      <c r="QHV3" s="4" t="s">
        <v>237</v>
      </c>
      <c r="QHW3" s="4" t="s">
        <v>237</v>
      </c>
      <c r="QHX3" s="4" t="s">
        <v>237</v>
      </c>
      <c r="QHY3" s="4" t="s">
        <v>237</v>
      </c>
      <c r="QHZ3" s="4" t="s">
        <v>237</v>
      </c>
      <c r="QIA3" s="4" t="s">
        <v>237</v>
      </c>
      <c r="QIB3" s="4" t="s">
        <v>237</v>
      </c>
      <c r="QIC3" s="4" t="s">
        <v>237</v>
      </c>
      <c r="QID3" s="4" t="s">
        <v>237</v>
      </c>
      <c r="QIE3" s="4" t="s">
        <v>237</v>
      </c>
      <c r="QIF3" s="4" t="s">
        <v>237</v>
      </c>
      <c r="QIG3" s="4" t="s">
        <v>237</v>
      </c>
      <c r="QIH3" s="4" t="s">
        <v>237</v>
      </c>
      <c r="QII3" s="4" t="s">
        <v>237</v>
      </c>
      <c r="QIJ3" s="4" t="s">
        <v>237</v>
      </c>
      <c r="QIK3" s="4" t="s">
        <v>237</v>
      </c>
      <c r="QIL3" s="4" t="s">
        <v>237</v>
      </c>
      <c r="QIM3" s="4" t="s">
        <v>237</v>
      </c>
      <c r="QIN3" s="4" t="s">
        <v>237</v>
      </c>
      <c r="QIO3" s="4" t="s">
        <v>237</v>
      </c>
      <c r="QIP3" s="4" t="s">
        <v>237</v>
      </c>
      <c r="QIQ3" s="4" t="s">
        <v>237</v>
      </c>
      <c r="QIR3" s="4" t="s">
        <v>237</v>
      </c>
      <c r="QIS3" s="4" t="s">
        <v>237</v>
      </c>
      <c r="QIT3" s="4" t="s">
        <v>237</v>
      </c>
      <c r="QIU3" s="4" t="s">
        <v>237</v>
      </c>
      <c r="QIV3" s="4" t="s">
        <v>237</v>
      </c>
      <c r="QIW3" s="4" t="s">
        <v>237</v>
      </c>
      <c r="QIX3" s="4" t="s">
        <v>237</v>
      </c>
      <c r="QIY3" s="4" t="s">
        <v>237</v>
      </c>
      <c r="QIZ3" s="4" t="s">
        <v>237</v>
      </c>
      <c r="QJA3" s="4" t="s">
        <v>237</v>
      </c>
      <c r="QJB3" s="4" t="s">
        <v>237</v>
      </c>
      <c r="QJC3" s="4" t="s">
        <v>237</v>
      </c>
      <c r="QJD3" s="4" t="s">
        <v>237</v>
      </c>
      <c r="QJE3" s="4" t="s">
        <v>237</v>
      </c>
      <c r="QJF3" s="4" t="s">
        <v>237</v>
      </c>
      <c r="QJG3" s="4" t="s">
        <v>237</v>
      </c>
      <c r="QJH3" s="4" t="s">
        <v>237</v>
      </c>
      <c r="QJI3" s="4" t="s">
        <v>237</v>
      </c>
      <c r="QJJ3" s="4" t="s">
        <v>237</v>
      </c>
      <c r="QJK3" s="4" t="s">
        <v>237</v>
      </c>
      <c r="QJL3" s="4" t="s">
        <v>237</v>
      </c>
      <c r="QJM3" s="4" t="s">
        <v>237</v>
      </c>
      <c r="QJN3" s="4" t="s">
        <v>237</v>
      </c>
      <c r="QJO3" s="4" t="s">
        <v>237</v>
      </c>
      <c r="QJP3" s="4" t="s">
        <v>237</v>
      </c>
      <c r="QJQ3" s="4" t="s">
        <v>237</v>
      </c>
      <c r="QJR3" s="4" t="s">
        <v>237</v>
      </c>
      <c r="QJS3" s="4" t="s">
        <v>237</v>
      </c>
      <c r="QJT3" s="4" t="s">
        <v>237</v>
      </c>
      <c r="QJU3" s="4" t="s">
        <v>237</v>
      </c>
      <c r="QJV3" s="4" t="s">
        <v>237</v>
      </c>
      <c r="QJW3" s="4" t="s">
        <v>237</v>
      </c>
      <c r="QJX3" s="4" t="s">
        <v>237</v>
      </c>
      <c r="QJY3" s="4" t="s">
        <v>237</v>
      </c>
      <c r="QJZ3" s="4" t="s">
        <v>237</v>
      </c>
      <c r="QKA3" s="4" t="s">
        <v>237</v>
      </c>
      <c r="QKB3" s="4" t="s">
        <v>237</v>
      </c>
      <c r="QKC3" s="4" t="s">
        <v>237</v>
      </c>
      <c r="QKD3" s="4" t="s">
        <v>237</v>
      </c>
      <c r="QKE3" s="4" t="s">
        <v>237</v>
      </c>
      <c r="QKF3" s="4" t="s">
        <v>237</v>
      </c>
      <c r="QKG3" s="4" t="s">
        <v>237</v>
      </c>
      <c r="QKH3" s="4" t="s">
        <v>237</v>
      </c>
      <c r="QKI3" s="4" t="s">
        <v>237</v>
      </c>
      <c r="QKJ3" s="4" t="s">
        <v>237</v>
      </c>
      <c r="QKK3" s="4" t="s">
        <v>237</v>
      </c>
      <c r="QKL3" s="4" t="s">
        <v>237</v>
      </c>
      <c r="QKM3" s="4" t="s">
        <v>237</v>
      </c>
      <c r="QKN3" s="4" t="s">
        <v>237</v>
      </c>
      <c r="QKO3" s="4" t="s">
        <v>237</v>
      </c>
      <c r="QKP3" s="4" t="s">
        <v>237</v>
      </c>
      <c r="QKQ3" s="4" t="s">
        <v>237</v>
      </c>
      <c r="QKR3" s="4" t="s">
        <v>237</v>
      </c>
      <c r="QKS3" s="4" t="s">
        <v>237</v>
      </c>
      <c r="QKT3" s="4" t="s">
        <v>237</v>
      </c>
      <c r="QKU3" s="4" t="s">
        <v>237</v>
      </c>
      <c r="QKV3" s="4" t="s">
        <v>237</v>
      </c>
      <c r="QKW3" s="4" t="s">
        <v>237</v>
      </c>
      <c r="QKX3" s="4" t="s">
        <v>237</v>
      </c>
      <c r="QKY3" s="4" t="s">
        <v>237</v>
      </c>
      <c r="QKZ3" s="4" t="s">
        <v>237</v>
      </c>
      <c r="QLA3" s="4" t="s">
        <v>237</v>
      </c>
      <c r="QLB3" s="4" t="s">
        <v>237</v>
      </c>
      <c r="QLC3" s="4" t="s">
        <v>237</v>
      </c>
      <c r="QLD3" s="4" t="s">
        <v>237</v>
      </c>
      <c r="QLE3" s="4" t="s">
        <v>237</v>
      </c>
      <c r="QLF3" s="4" t="s">
        <v>237</v>
      </c>
      <c r="QLG3" s="4" t="s">
        <v>237</v>
      </c>
      <c r="QLH3" s="4" t="s">
        <v>237</v>
      </c>
      <c r="QLI3" s="4" t="s">
        <v>237</v>
      </c>
      <c r="QLJ3" s="4" t="s">
        <v>237</v>
      </c>
      <c r="QLK3" s="4" t="s">
        <v>237</v>
      </c>
      <c r="QLL3" s="4" t="s">
        <v>237</v>
      </c>
      <c r="QLM3" s="4" t="s">
        <v>237</v>
      </c>
      <c r="QLN3" s="4" t="s">
        <v>237</v>
      </c>
      <c r="QLO3" s="4" t="s">
        <v>237</v>
      </c>
      <c r="QLP3" s="4" t="s">
        <v>237</v>
      </c>
      <c r="QLQ3" s="4" t="s">
        <v>237</v>
      </c>
      <c r="QLR3" s="4" t="s">
        <v>237</v>
      </c>
      <c r="QLS3" s="4" t="s">
        <v>237</v>
      </c>
      <c r="QLT3" s="4" t="s">
        <v>237</v>
      </c>
      <c r="QLU3" s="4" t="s">
        <v>237</v>
      </c>
      <c r="QLV3" s="4" t="s">
        <v>237</v>
      </c>
      <c r="QLW3" s="4" t="s">
        <v>237</v>
      </c>
      <c r="QLX3" s="4" t="s">
        <v>237</v>
      </c>
      <c r="QLY3" s="4" t="s">
        <v>237</v>
      </c>
      <c r="QLZ3" s="4" t="s">
        <v>237</v>
      </c>
      <c r="QMA3" s="4" t="s">
        <v>237</v>
      </c>
      <c r="QMB3" s="4" t="s">
        <v>237</v>
      </c>
      <c r="QMC3" s="4" t="s">
        <v>237</v>
      </c>
      <c r="QMD3" s="4" t="s">
        <v>237</v>
      </c>
      <c r="QME3" s="4" t="s">
        <v>237</v>
      </c>
      <c r="QMF3" s="4" t="s">
        <v>237</v>
      </c>
      <c r="QMG3" s="4" t="s">
        <v>237</v>
      </c>
      <c r="QMH3" s="4" t="s">
        <v>237</v>
      </c>
      <c r="QMI3" s="4" t="s">
        <v>237</v>
      </c>
      <c r="QMJ3" s="4" t="s">
        <v>237</v>
      </c>
      <c r="QMK3" s="4" t="s">
        <v>237</v>
      </c>
      <c r="QML3" s="4" t="s">
        <v>237</v>
      </c>
      <c r="QMM3" s="4" t="s">
        <v>237</v>
      </c>
      <c r="QMN3" s="4" t="s">
        <v>237</v>
      </c>
      <c r="QMO3" s="4" t="s">
        <v>237</v>
      </c>
      <c r="QMP3" s="4" t="s">
        <v>237</v>
      </c>
      <c r="QMQ3" s="4" t="s">
        <v>237</v>
      </c>
      <c r="QMR3" s="4" t="s">
        <v>237</v>
      </c>
      <c r="QMS3" s="4" t="s">
        <v>237</v>
      </c>
      <c r="QMT3" s="4" t="s">
        <v>237</v>
      </c>
      <c r="QMU3" s="4" t="s">
        <v>237</v>
      </c>
      <c r="QMV3" s="4" t="s">
        <v>237</v>
      </c>
      <c r="QMW3" s="4" t="s">
        <v>237</v>
      </c>
      <c r="QMX3" s="4" t="s">
        <v>237</v>
      </c>
      <c r="QMY3" s="4" t="s">
        <v>237</v>
      </c>
      <c r="QMZ3" s="4" t="s">
        <v>237</v>
      </c>
      <c r="QNA3" s="4" t="s">
        <v>237</v>
      </c>
      <c r="QNB3" s="4" t="s">
        <v>237</v>
      </c>
      <c r="QNC3" s="4" t="s">
        <v>237</v>
      </c>
      <c r="QND3" s="4" t="s">
        <v>237</v>
      </c>
      <c r="QNE3" s="4" t="s">
        <v>237</v>
      </c>
      <c r="QNF3" s="4" t="s">
        <v>237</v>
      </c>
      <c r="QNG3" s="4" t="s">
        <v>237</v>
      </c>
      <c r="QNH3" s="4" t="s">
        <v>237</v>
      </c>
      <c r="QNI3" s="4" t="s">
        <v>237</v>
      </c>
      <c r="QNJ3" s="4" t="s">
        <v>237</v>
      </c>
      <c r="QNK3" s="4" t="s">
        <v>237</v>
      </c>
      <c r="QNL3" s="4" t="s">
        <v>237</v>
      </c>
      <c r="QNM3" s="4" t="s">
        <v>237</v>
      </c>
      <c r="QNN3" s="4" t="s">
        <v>237</v>
      </c>
      <c r="QNO3" s="4" t="s">
        <v>237</v>
      </c>
      <c r="QNP3" s="4" t="s">
        <v>237</v>
      </c>
      <c r="QNQ3" s="4" t="s">
        <v>237</v>
      </c>
      <c r="QNR3" s="4" t="s">
        <v>237</v>
      </c>
      <c r="QNS3" s="4" t="s">
        <v>237</v>
      </c>
      <c r="QNT3" s="4" t="s">
        <v>237</v>
      </c>
      <c r="QNU3" s="4" t="s">
        <v>237</v>
      </c>
      <c r="QNV3" s="4" t="s">
        <v>237</v>
      </c>
      <c r="QNW3" s="4" t="s">
        <v>237</v>
      </c>
      <c r="QNX3" s="4" t="s">
        <v>237</v>
      </c>
      <c r="QNY3" s="4" t="s">
        <v>237</v>
      </c>
      <c r="QNZ3" s="4" t="s">
        <v>237</v>
      </c>
      <c r="QOA3" s="4" t="s">
        <v>237</v>
      </c>
      <c r="QOB3" s="4" t="s">
        <v>237</v>
      </c>
      <c r="QOC3" s="4" t="s">
        <v>237</v>
      </c>
      <c r="QOD3" s="4" t="s">
        <v>237</v>
      </c>
      <c r="QOE3" s="4" t="s">
        <v>237</v>
      </c>
      <c r="QOF3" s="4" t="s">
        <v>237</v>
      </c>
      <c r="QOG3" s="4" t="s">
        <v>237</v>
      </c>
      <c r="QOH3" s="4" t="s">
        <v>237</v>
      </c>
      <c r="QOI3" s="4" t="s">
        <v>237</v>
      </c>
      <c r="QOJ3" s="4" t="s">
        <v>237</v>
      </c>
      <c r="QOK3" s="4" t="s">
        <v>237</v>
      </c>
      <c r="QOL3" s="4" t="s">
        <v>237</v>
      </c>
      <c r="QOM3" s="4" t="s">
        <v>237</v>
      </c>
      <c r="QON3" s="4" t="s">
        <v>237</v>
      </c>
      <c r="QOO3" s="4" t="s">
        <v>237</v>
      </c>
      <c r="QOP3" s="4" t="s">
        <v>237</v>
      </c>
      <c r="QOQ3" s="4" t="s">
        <v>237</v>
      </c>
      <c r="QOR3" s="4" t="s">
        <v>237</v>
      </c>
      <c r="QOS3" s="4" t="s">
        <v>237</v>
      </c>
      <c r="QOT3" s="4" t="s">
        <v>237</v>
      </c>
      <c r="QOU3" s="4" t="s">
        <v>237</v>
      </c>
      <c r="QOV3" s="4" t="s">
        <v>237</v>
      </c>
      <c r="QOW3" s="4" t="s">
        <v>237</v>
      </c>
      <c r="QOX3" s="4" t="s">
        <v>237</v>
      </c>
      <c r="QOY3" s="4" t="s">
        <v>237</v>
      </c>
      <c r="QOZ3" s="4" t="s">
        <v>237</v>
      </c>
      <c r="QPA3" s="4" t="s">
        <v>237</v>
      </c>
      <c r="QPB3" s="4" t="s">
        <v>237</v>
      </c>
      <c r="QPC3" s="4" t="s">
        <v>237</v>
      </c>
      <c r="QPD3" s="4" t="s">
        <v>237</v>
      </c>
      <c r="QPE3" s="4" t="s">
        <v>237</v>
      </c>
      <c r="QPF3" s="4" t="s">
        <v>237</v>
      </c>
      <c r="QPG3" s="4" t="s">
        <v>237</v>
      </c>
      <c r="QPH3" s="4" t="s">
        <v>237</v>
      </c>
      <c r="QPI3" s="4" t="s">
        <v>237</v>
      </c>
      <c r="QPJ3" s="4" t="s">
        <v>237</v>
      </c>
      <c r="QPK3" s="4" t="s">
        <v>237</v>
      </c>
      <c r="QPL3" s="4" t="s">
        <v>237</v>
      </c>
      <c r="QPM3" s="4" t="s">
        <v>237</v>
      </c>
      <c r="QPN3" s="4" t="s">
        <v>237</v>
      </c>
      <c r="QPO3" s="4" t="s">
        <v>237</v>
      </c>
      <c r="QPP3" s="4" t="s">
        <v>237</v>
      </c>
      <c r="QPQ3" s="4" t="s">
        <v>237</v>
      </c>
      <c r="QPR3" s="4" t="s">
        <v>237</v>
      </c>
      <c r="QPS3" s="4" t="s">
        <v>237</v>
      </c>
      <c r="QPT3" s="4" t="s">
        <v>237</v>
      </c>
      <c r="QPU3" s="4" t="s">
        <v>237</v>
      </c>
      <c r="QPV3" s="4" t="s">
        <v>237</v>
      </c>
      <c r="QPW3" s="4" t="s">
        <v>237</v>
      </c>
      <c r="QPX3" s="4" t="s">
        <v>237</v>
      </c>
      <c r="QPY3" s="4" t="s">
        <v>237</v>
      </c>
      <c r="QPZ3" s="4" t="s">
        <v>237</v>
      </c>
      <c r="QQA3" s="4" t="s">
        <v>237</v>
      </c>
      <c r="QQB3" s="4" t="s">
        <v>237</v>
      </c>
      <c r="QQC3" s="4" t="s">
        <v>237</v>
      </c>
      <c r="QQD3" s="4" t="s">
        <v>237</v>
      </c>
      <c r="QQE3" s="4" t="s">
        <v>237</v>
      </c>
      <c r="QQF3" s="4" t="s">
        <v>237</v>
      </c>
      <c r="QQG3" s="4" t="s">
        <v>237</v>
      </c>
      <c r="QQH3" s="4" t="s">
        <v>237</v>
      </c>
      <c r="QQI3" s="4" t="s">
        <v>237</v>
      </c>
      <c r="QQJ3" s="4" t="s">
        <v>237</v>
      </c>
      <c r="QQK3" s="4" t="s">
        <v>237</v>
      </c>
      <c r="QQL3" s="4" t="s">
        <v>237</v>
      </c>
      <c r="QQM3" s="4" t="s">
        <v>237</v>
      </c>
      <c r="QQN3" s="4" t="s">
        <v>237</v>
      </c>
      <c r="QQO3" s="4" t="s">
        <v>237</v>
      </c>
      <c r="QQP3" s="4" t="s">
        <v>237</v>
      </c>
      <c r="QQQ3" s="4" t="s">
        <v>237</v>
      </c>
      <c r="QQR3" s="4" t="s">
        <v>237</v>
      </c>
      <c r="QQS3" s="4" t="s">
        <v>237</v>
      </c>
      <c r="QQT3" s="4" t="s">
        <v>237</v>
      </c>
      <c r="QQU3" s="4" t="s">
        <v>237</v>
      </c>
      <c r="QQV3" s="4" t="s">
        <v>237</v>
      </c>
      <c r="QQW3" s="4" t="s">
        <v>237</v>
      </c>
      <c r="QQX3" s="4" t="s">
        <v>237</v>
      </c>
      <c r="QQY3" s="4" t="s">
        <v>237</v>
      </c>
      <c r="QQZ3" s="4" t="s">
        <v>237</v>
      </c>
      <c r="QRA3" s="4" t="s">
        <v>237</v>
      </c>
      <c r="QRB3" s="4" t="s">
        <v>237</v>
      </c>
      <c r="QRC3" s="4" t="s">
        <v>237</v>
      </c>
      <c r="QRD3" s="4" t="s">
        <v>237</v>
      </c>
      <c r="QRE3" s="4" t="s">
        <v>237</v>
      </c>
      <c r="QRF3" s="4" t="s">
        <v>237</v>
      </c>
      <c r="QRG3" s="4" t="s">
        <v>237</v>
      </c>
      <c r="QRH3" s="4" t="s">
        <v>237</v>
      </c>
      <c r="QRI3" s="4" t="s">
        <v>237</v>
      </c>
      <c r="QRJ3" s="4" t="s">
        <v>237</v>
      </c>
      <c r="QRK3" s="4" t="s">
        <v>237</v>
      </c>
      <c r="QRL3" s="4" t="s">
        <v>237</v>
      </c>
      <c r="QRM3" s="4" t="s">
        <v>237</v>
      </c>
      <c r="QRN3" s="4" t="s">
        <v>237</v>
      </c>
      <c r="QRO3" s="4" t="s">
        <v>237</v>
      </c>
      <c r="QRP3" s="4" t="s">
        <v>237</v>
      </c>
      <c r="QRQ3" s="4" t="s">
        <v>237</v>
      </c>
      <c r="QRR3" s="4" t="s">
        <v>237</v>
      </c>
      <c r="QRS3" s="4" t="s">
        <v>237</v>
      </c>
      <c r="QRT3" s="4" t="s">
        <v>237</v>
      </c>
      <c r="QRU3" s="4" t="s">
        <v>237</v>
      </c>
      <c r="QRV3" s="4" t="s">
        <v>237</v>
      </c>
      <c r="QRW3" s="4" t="s">
        <v>237</v>
      </c>
      <c r="QRX3" s="4" t="s">
        <v>237</v>
      </c>
      <c r="QRY3" s="4" t="s">
        <v>237</v>
      </c>
      <c r="QRZ3" s="4" t="s">
        <v>237</v>
      </c>
      <c r="QSA3" s="4" t="s">
        <v>237</v>
      </c>
      <c r="QSB3" s="4" t="s">
        <v>237</v>
      </c>
      <c r="QSC3" s="4" t="s">
        <v>237</v>
      </c>
      <c r="QSD3" s="4" t="s">
        <v>237</v>
      </c>
      <c r="QSE3" s="4" t="s">
        <v>237</v>
      </c>
      <c r="QSF3" s="4" t="s">
        <v>237</v>
      </c>
      <c r="QSG3" s="4" t="s">
        <v>237</v>
      </c>
      <c r="QSH3" s="4" t="s">
        <v>237</v>
      </c>
      <c r="QSI3" s="4" t="s">
        <v>237</v>
      </c>
      <c r="QSJ3" s="4" t="s">
        <v>237</v>
      </c>
      <c r="QSK3" s="4" t="s">
        <v>237</v>
      </c>
      <c r="QSL3" s="4" t="s">
        <v>237</v>
      </c>
      <c r="QSM3" s="4" t="s">
        <v>237</v>
      </c>
      <c r="QSN3" s="4" t="s">
        <v>237</v>
      </c>
      <c r="QSO3" s="4" t="s">
        <v>237</v>
      </c>
      <c r="QSP3" s="4" t="s">
        <v>237</v>
      </c>
      <c r="QSQ3" s="4" t="s">
        <v>237</v>
      </c>
      <c r="QSR3" s="4" t="s">
        <v>237</v>
      </c>
      <c r="QSS3" s="4" t="s">
        <v>237</v>
      </c>
      <c r="QST3" s="4" t="s">
        <v>237</v>
      </c>
      <c r="QSU3" s="4" t="s">
        <v>237</v>
      </c>
      <c r="QSV3" s="4" t="s">
        <v>237</v>
      </c>
      <c r="QSW3" s="4" t="s">
        <v>237</v>
      </c>
      <c r="QSX3" s="4" t="s">
        <v>237</v>
      </c>
      <c r="QSY3" s="4" t="s">
        <v>237</v>
      </c>
      <c r="QSZ3" s="4" t="s">
        <v>237</v>
      </c>
      <c r="QTA3" s="4" t="s">
        <v>237</v>
      </c>
      <c r="QTB3" s="4" t="s">
        <v>237</v>
      </c>
      <c r="QTC3" s="4" t="s">
        <v>237</v>
      </c>
      <c r="QTD3" s="4" t="s">
        <v>237</v>
      </c>
      <c r="QTE3" s="4" t="s">
        <v>237</v>
      </c>
      <c r="QTF3" s="4" t="s">
        <v>237</v>
      </c>
      <c r="QTG3" s="4" t="s">
        <v>237</v>
      </c>
      <c r="QTH3" s="4" t="s">
        <v>237</v>
      </c>
      <c r="QTI3" s="4" t="s">
        <v>237</v>
      </c>
      <c r="QTJ3" s="4" t="s">
        <v>237</v>
      </c>
      <c r="QTK3" s="4" t="s">
        <v>237</v>
      </c>
      <c r="QTL3" s="4" t="s">
        <v>237</v>
      </c>
      <c r="QTM3" s="4" t="s">
        <v>237</v>
      </c>
      <c r="QTN3" s="4" t="s">
        <v>237</v>
      </c>
      <c r="QTO3" s="4" t="s">
        <v>237</v>
      </c>
      <c r="QTP3" s="4" t="s">
        <v>237</v>
      </c>
      <c r="QTQ3" s="4" t="s">
        <v>237</v>
      </c>
      <c r="QTR3" s="4" t="s">
        <v>237</v>
      </c>
      <c r="QTS3" s="4" t="s">
        <v>237</v>
      </c>
      <c r="QTT3" s="4" t="s">
        <v>237</v>
      </c>
      <c r="QTU3" s="4" t="s">
        <v>237</v>
      </c>
      <c r="QTV3" s="4" t="s">
        <v>237</v>
      </c>
      <c r="QTW3" s="4" t="s">
        <v>237</v>
      </c>
      <c r="QTX3" s="4" t="s">
        <v>237</v>
      </c>
      <c r="QTY3" s="4" t="s">
        <v>237</v>
      </c>
      <c r="QTZ3" s="4" t="s">
        <v>237</v>
      </c>
      <c r="QUA3" s="4" t="s">
        <v>237</v>
      </c>
      <c r="QUB3" s="4" t="s">
        <v>237</v>
      </c>
      <c r="QUC3" s="4" t="s">
        <v>237</v>
      </c>
      <c r="QUD3" s="4" t="s">
        <v>237</v>
      </c>
      <c r="QUE3" s="4" t="s">
        <v>237</v>
      </c>
      <c r="QUF3" s="4" t="s">
        <v>237</v>
      </c>
      <c r="QUG3" s="4" t="s">
        <v>237</v>
      </c>
      <c r="QUH3" s="4" t="s">
        <v>237</v>
      </c>
      <c r="QUI3" s="4" t="s">
        <v>237</v>
      </c>
      <c r="QUJ3" s="4" t="s">
        <v>237</v>
      </c>
      <c r="QUK3" s="4" t="s">
        <v>237</v>
      </c>
      <c r="QUL3" s="4" t="s">
        <v>237</v>
      </c>
      <c r="QUM3" s="4" t="s">
        <v>237</v>
      </c>
      <c r="QUN3" s="4" t="s">
        <v>237</v>
      </c>
      <c r="QUO3" s="4" t="s">
        <v>237</v>
      </c>
      <c r="QUP3" s="4" t="s">
        <v>237</v>
      </c>
      <c r="QUQ3" s="4" t="s">
        <v>237</v>
      </c>
      <c r="QUR3" s="4" t="s">
        <v>237</v>
      </c>
      <c r="QUS3" s="4" t="s">
        <v>237</v>
      </c>
      <c r="QUT3" s="4" t="s">
        <v>237</v>
      </c>
      <c r="QUU3" s="4" t="s">
        <v>237</v>
      </c>
      <c r="QUV3" s="4" t="s">
        <v>237</v>
      </c>
      <c r="QUW3" s="4" t="s">
        <v>237</v>
      </c>
      <c r="QUX3" s="4" t="s">
        <v>237</v>
      </c>
      <c r="QUY3" s="4" t="s">
        <v>237</v>
      </c>
      <c r="QUZ3" s="4" t="s">
        <v>237</v>
      </c>
      <c r="QVA3" s="4" t="s">
        <v>237</v>
      </c>
      <c r="QVB3" s="4" t="s">
        <v>237</v>
      </c>
      <c r="QVC3" s="4" t="s">
        <v>237</v>
      </c>
      <c r="QVD3" s="4" t="s">
        <v>237</v>
      </c>
      <c r="QVE3" s="4" t="s">
        <v>237</v>
      </c>
      <c r="QVF3" s="4" t="s">
        <v>237</v>
      </c>
      <c r="QVG3" s="4" t="s">
        <v>237</v>
      </c>
      <c r="QVH3" s="4" t="s">
        <v>237</v>
      </c>
      <c r="QVI3" s="4" t="s">
        <v>237</v>
      </c>
      <c r="QVJ3" s="4" t="s">
        <v>237</v>
      </c>
      <c r="QVK3" s="4" t="s">
        <v>237</v>
      </c>
      <c r="QVL3" s="4" t="s">
        <v>237</v>
      </c>
      <c r="QVM3" s="4" t="s">
        <v>237</v>
      </c>
      <c r="QVN3" s="4" t="s">
        <v>237</v>
      </c>
      <c r="QVO3" s="4" t="s">
        <v>237</v>
      </c>
      <c r="QVP3" s="4" t="s">
        <v>237</v>
      </c>
      <c r="QVQ3" s="4" t="s">
        <v>237</v>
      </c>
      <c r="QVR3" s="4" t="s">
        <v>237</v>
      </c>
      <c r="QVS3" s="4" t="s">
        <v>237</v>
      </c>
      <c r="QVT3" s="4" t="s">
        <v>237</v>
      </c>
      <c r="QVU3" s="4" t="s">
        <v>237</v>
      </c>
      <c r="QVV3" s="4" t="s">
        <v>237</v>
      </c>
      <c r="QVW3" s="4" t="s">
        <v>237</v>
      </c>
      <c r="QVX3" s="4" t="s">
        <v>237</v>
      </c>
      <c r="QVY3" s="4" t="s">
        <v>237</v>
      </c>
      <c r="QVZ3" s="4" t="s">
        <v>237</v>
      </c>
      <c r="QWA3" s="4" t="s">
        <v>237</v>
      </c>
      <c r="QWB3" s="4" t="s">
        <v>237</v>
      </c>
      <c r="QWC3" s="4" t="s">
        <v>237</v>
      </c>
      <c r="QWD3" s="4" t="s">
        <v>237</v>
      </c>
      <c r="QWE3" s="4" t="s">
        <v>237</v>
      </c>
      <c r="QWF3" s="4" t="s">
        <v>237</v>
      </c>
      <c r="QWG3" s="4" t="s">
        <v>237</v>
      </c>
      <c r="QWH3" s="4" t="s">
        <v>237</v>
      </c>
      <c r="QWI3" s="4" t="s">
        <v>237</v>
      </c>
      <c r="QWJ3" s="4" t="s">
        <v>237</v>
      </c>
      <c r="QWK3" s="4" t="s">
        <v>237</v>
      </c>
      <c r="QWL3" s="4" t="s">
        <v>237</v>
      </c>
      <c r="QWM3" s="4" t="s">
        <v>237</v>
      </c>
      <c r="QWN3" s="4" t="s">
        <v>237</v>
      </c>
      <c r="QWO3" s="4" t="s">
        <v>237</v>
      </c>
      <c r="QWP3" s="4" t="s">
        <v>237</v>
      </c>
      <c r="QWQ3" s="4" t="s">
        <v>237</v>
      </c>
      <c r="QWR3" s="4" t="s">
        <v>237</v>
      </c>
      <c r="QWS3" s="4" t="s">
        <v>237</v>
      </c>
      <c r="QWT3" s="4" t="s">
        <v>237</v>
      </c>
      <c r="QWU3" s="4" t="s">
        <v>237</v>
      </c>
      <c r="QWV3" s="4" t="s">
        <v>237</v>
      </c>
      <c r="QWW3" s="4" t="s">
        <v>237</v>
      </c>
      <c r="QWX3" s="4" t="s">
        <v>237</v>
      </c>
      <c r="QWY3" s="4" t="s">
        <v>237</v>
      </c>
      <c r="QWZ3" s="4" t="s">
        <v>237</v>
      </c>
      <c r="QXA3" s="4" t="s">
        <v>237</v>
      </c>
      <c r="QXB3" s="4" t="s">
        <v>237</v>
      </c>
      <c r="QXC3" s="4" t="s">
        <v>237</v>
      </c>
      <c r="QXD3" s="4" t="s">
        <v>237</v>
      </c>
      <c r="QXE3" s="4" t="s">
        <v>237</v>
      </c>
      <c r="QXF3" s="4" t="s">
        <v>237</v>
      </c>
      <c r="QXG3" s="4" t="s">
        <v>237</v>
      </c>
      <c r="QXH3" s="4" t="s">
        <v>237</v>
      </c>
      <c r="QXI3" s="4" t="s">
        <v>237</v>
      </c>
      <c r="QXJ3" s="4" t="s">
        <v>237</v>
      </c>
      <c r="QXK3" s="4" t="s">
        <v>237</v>
      </c>
      <c r="QXL3" s="4" t="s">
        <v>237</v>
      </c>
      <c r="QXM3" s="4" t="s">
        <v>237</v>
      </c>
      <c r="QXN3" s="4" t="s">
        <v>237</v>
      </c>
      <c r="QXO3" s="4" t="s">
        <v>237</v>
      </c>
      <c r="QXP3" s="4" t="s">
        <v>237</v>
      </c>
      <c r="QXQ3" s="4" t="s">
        <v>237</v>
      </c>
      <c r="QXR3" s="4" t="s">
        <v>237</v>
      </c>
      <c r="QXS3" s="4" t="s">
        <v>237</v>
      </c>
      <c r="QXT3" s="4" t="s">
        <v>237</v>
      </c>
      <c r="QXU3" s="4" t="s">
        <v>237</v>
      </c>
      <c r="QXV3" s="4" t="s">
        <v>237</v>
      </c>
      <c r="QXW3" s="4" t="s">
        <v>237</v>
      </c>
      <c r="QXX3" s="4" t="s">
        <v>237</v>
      </c>
      <c r="QXY3" s="4" t="s">
        <v>237</v>
      </c>
      <c r="QXZ3" s="4" t="s">
        <v>237</v>
      </c>
      <c r="QYA3" s="4" t="s">
        <v>237</v>
      </c>
      <c r="QYB3" s="4" t="s">
        <v>237</v>
      </c>
      <c r="QYC3" s="4" t="s">
        <v>237</v>
      </c>
      <c r="QYD3" s="4" t="s">
        <v>237</v>
      </c>
      <c r="QYE3" s="4" t="s">
        <v>237</v>
      </c>
      <c r="QYF3" s="4" t="s">
        <v>237</v>
      </c>
      <c r="QYG3" s="4" t="s">
        <v>237</v>
      </c>
      <c r="QYH3" s="4" t="s">
        <v>237</v>
      </c>
      <c r="QYI3" s="4" t="s">
        <v>237</v>
      </c>
      <c r="QYJ3" s="4" t="s">
        <v>237</v>
      </c>
      <c r="QYK3" s="4" t="s">
        <v>237</v>
      </c>
      <c r="QYL3" s="4" t="s">
        <v>237</v>
      </c>
      <c r="QYM3" s="4" t="s">
        <v>237</v>
      </c>
      <c r="QYN3" s="4" t="s">
        <v>237</v>
      </c>
      <c r="QYO3" s="4" t="s">
        <v>237</v>
      </c>
      <c r="QYP3" s="4" t="s">
        <v>237</v>
      </c>
      <c r="QYQ3" s="4" t="s">
        <v>237</v>
      </c>
      <c r="QYR3" s="4" t="s">
        <v>237</v>
      </c>
      <c r="QYS3" s="4" t="s">
        <v>237</v>
      </c>
      <c r="QYT3" s="4" t="s">
        <v>237</v>
      </c>
      <c r="QYU3" s="4" t="s">
        <v>237</v>
      </c>
      <c r="QYV3" s="4" t="s">
        <v>237</v>
      </c>
      <c r="QYW3" s="4" t="s">
        <v>237</v>
      </c>
      <c r="QYX3" s="4" t="s">
        <v>237</v>
      </c>
      <c r="QYY3" s="4" t="s">
        <v>237</v>
      </c>
      <c r="QYZ3" s="4" t="s">
        <v>237</v>
      </c>
      <c r="QZA3" s="4" t="s">
        <v>237</v>
      </c>
      <c r="QZB3" s="4" t="s">
        <v>237</v>
      </c>
      <c r="QZC3" s="4" t="s">
        <v>237</v>
      </c>
      <c r="QZD3" s="4" t="s">
        <v>237</v>
      </c>
      <c r="QZE3" s="4" t="s">
        <v>237</v>
      </c>
      <c r="QZF3" s="4" t="s">
        <v>237</v>
      </c>
      <c r="QZG3" s="4" t="s">
        <v>237</v>
      </c>
      <c r="QZH3" s="4" t="s">
        <v>237</v>
      </c>
      <c r="QZI3" s="4" t="s">
        <v>237</v>
      </c>
      <c r="QZJ3" s="4" t="s">
        <v>237</v>
      </c>
      <c r="QZK3" s="4" t="s">
        <v>237</v>
      </c>
      <c r="QZL3" s="4" t="s">
        <v>237</v>
      </c>
      <c r="QZM3" s="4" t="s">
        <v>237</v>
      </c>
      <c r="QZN3" s="4" t="s">
        <v>237</v>
      </c>
      <c r="QZO3" s="4" t="s">
        <v>237</v>
      </c>
      <c r="QZP3" s="4" t="s">
        <v>237</v>
      </c>
      <c r="QZQ3" s="4" t="s">
        <v>237</v>
      </c>
      <c r="QZR3" s="4" t="s">
        <v>237</v>
      </c>
      <c r="QZS3" s="4" t="s">
        <v>237</v>
      </c>
      <c r="QZT3" s="4" t="s">
        <v>237</v>
      </c>
      <c r="QZU3" s="4" t="s">
        <v>237</v>
      </c>
      <c r="QZV3" s="4" t="s">
        <v>237</v>
      </c>
      <c r="QZW3" s="4" t="s">
        <v>237</v>
      </c>
      <c r="QZX3" s="4" t="s">
        <v>237</v>
      </c>
      <c r="QZY3" s="4" t="s">
        <v>237</v>
      </c>
      <c r="QZZ3" s="4" t="s">
        <v>237</v>
      </c>
      <c r="RAA3" s="4" t="s">
        <v>237</v>
      </c>
      <c r="RAB3" s="4" t="s">
        <v>237</v>
      </c>
      <c r="RAC3" s="4" t="s">
        <v>237</v>
      </c>
      <c r="RAD3" s="4" t="s">
        <v>237</v>
      </c>
      <c r="RAE3" s="4" t="s">
        <v>237</v>
      </c>
      <c r="RAF3" s="4" t="s">
        <v>237</v>
      </c>
      <c r="RAG3" s="4" t="s">
        <v>237</v>
      </c>
      <c r="RAH3" s="4" t="s">
        <v>237</v>
      </c>
      <c r="RAI3" s="4" t="s">
        <v>237</v>
      </c>
      <c r="RAJ3" s="4" t="s">
        <v>237</v>
      </c>
      <c r="RAK3" s="4" t="s">
        <v>237</v>
      </c>
      <c r="RAL3" s="4" t="s">
        <v>237</v>
      </c>
      <c r="RAM3" s="4" t="s">
        <v>237</v>
      </c>
      <c r="RAN3" s="4" t="s">
        <v>237</v>
      </c>
      <c r="RAO3" s="4" t="s">
        <v>237</v>
      </c>
      <c r="RAP3" s="4" t="s">
        <v>237</v>
      </c>
      <c r="RAQ3" s="4" t="s">
        <v>237</v>
      </c>
      <c r="RAR3" s="4" t="s">
        <v>237</v>
      </c>
      <c r="RAS3" s="4" t="s">
        <v>237</v>
      </c>
      <c r="RAT3" s="4" t="s">
        <v>237</v>
      </c>
      <c r="RAU3" s="4" t="s">
        <v>237</v>
      </c>
      <c r="RAV3" s="4" t="s">
        <v>237</v>
      </c>
      <c r="RAW3" s="4" t="s">
        <v>237</v>
      </c>
      <c r="RAX3" s="4" t="s">
        <v>237</v>
      </c>
      <c r="RAY3" s="4" t="s">
        <v>237</v>
      </c>
      <c r="RAZ3" s="4" t="s">
        <v>237</v>
      </c>
      <c r="RBA3" s="4" t="s">
        <v>237</v>
      </c>
      <c r="RBB3" s="4" t="s">
        <v>237</v>
      </c>
      <c r="RBC3" s="4" t="s">
        <v>237</v>
      </c>
      <c r="RBD3" s="4" t="s">
        <v>237</v>
      </c>
      <c r="RBE3" s="4" t="s">
        <v>237</v>
      </c>
      <c r="RBF3" s="4" t="s">
        <v>237</v>
      </c>
      <c r="RBG3" s="4" t="s">
        <v>237</v>
      </c>
      <c r="RBH3" s="4" t="s">
        <v>237</v>
      </c>
      <c r="RBI3" s="4" t="s">
        <v>237</v>
      </c>
      <c r="RBJ3" s="4" t="s">
        <v>237</v>
      </c>
      <c r="RBK3" s="4" t="s">
        <v>237</v>
      </c>
      <c r="RBL3" s="4" t="s">
        <v>237</v>
      </c>
      <c r="RBM3" s="4" t="s">
        <v>237</v>
      </c>
      <c r="RBN3" s="4" t="s">
        <v>237</v>
      </c>
      <c r="RBO3" s="4" t="s">
        <v>237</v>
      </c>
      <c r="RBP3" s="4" t="s">
        <v>237</v>
      </c>
      <c r="RBQ3" s="4" t="s">
        <v>237</v>
      </c>
      <c r="RBR3" s="4" t="s">
        <v>237</v>
      </c>
      <c r="RBS3" s="4" t="s">
        <v>237</v>
      </c>
      <c r="RBT3" s="4" t="s">
        <v>237</v>
      </c>
      <c r="RBU3" s="4" t="s">
        <v>237</v>
      </c>
      <c r="RBV3" s="4" t="s">
        <v>237</v>
      </c>
      <c r="RBW3" s="4" t="s">
        <v>237</v>
      </c>
      <c r="RBX3" s="4" t="s">
        <v>237</v>
      </c>
      <c r="RBY3" s="4" t="s">
        <v>237</v>
      </c>
      <c r="RBZ3" s="4" t="s">
        <v>237</v>
      </c>
      <c r="RCA3" s="4" t="s">
        <v>237</v>
      </c>
      <c r="RCB3" s="4" t="s">
        <v>237</v>
      </c>
      <c r="RCC3" s="4" t="s">
        <v>237</v>
      </c>
      <c r="RCD3" s="4" t="s">
        <v>237</v>
      </c>
      <c r="RCE3" s="4" t="s">
        <v>237</v>
      </c>
      <c r="RCF3" s="4" t="s">
        <v>237</v>
      </c>
      <c r="RCG3" s="4" t="s">
        <v>237</v>
      </c>
      <c r="RCH3" s="4" t="s">
        <v>237</v>
      </c>
      <c r="RCI3" s="4" t="s">
        <v>237</v>
      </c>
      <c r="RCJ3" s="4" t="s">
        <v>237</v>
      </c>
      <c r="RCK3" s="4" t="s">
        <v>237</v>
      </c>
      <c r="RCL3" s="4" t="s">
        <v>237</v>
      </c>
      <c r="RCM3" s="4" t="s">
        <v>237</v>
      </c>
      <c r="RCN3" s="4" t="s">
        <v>237</v>
      </c>
      <c r="RCO3" s="4" t="s">
        <v>237</v>
      </c>
      <c r="RCP3" s="4" t="s">
        <v>237</v>
      </c>
      <c r="RCQ3" s="4" t="s">
        <v>237</v>
      </c>
      <c r="RCR3" s="4" t="s">
        <v>237</v>
      </c>
      <c r="RCS3" s="4" t="s">
        <v>237</v>
      </c>
      <c r="RCT3" s="4" t="s">
        <v>237</v>
      </c>
      <c r="RCU3" s="4" t="s">
        <v>237</v>
      </c>
      <c r="RCV3" s="4" t="s">
        <v>237</v>
      </c>
      <c r="RCW3" s="4" t="s">
        <v>237</v>
      </c>
      <c r="RCX3" s="4" t="s">
        <v>237</v>
      </c>
      <c r="RCY3" s="4" t="s">
        <v>237</v>
      </c>
      <c r="RCZ3" s="4" t="s">
        <v>237</v>
      </c>
      <c r="RDA3" s="4" t="s">
        <v>237</v>
      </c>
      <c r="RDB3" s="4" t="s">
        <v>237</v>
      </c>
      <c r="RDC3" s="4" t="s">
        <v>237</v>
      </c>
      <c r="RDD3" s="4" t="s">
        <v>237</v>
      </c>
      <c r="RDE3" s="4" t="s">
        <v>237</v>
      </c>
      <c r="RDF3" s="4" t="s">
        <v>237</v>
      </c>
      <c r="RDG3" s="4" t="s">
        <v>237</v>
      </c>
      <c r="RDH3" s="4" t="s">
        <v>237</v>
      </c>
      <c r="RDI3" s="4" t="s">
        <v>237</v>
      </c>
      <c r="RDJ3" s="4" t="s">
        <v>237</v>
      </c>
      <c r="RDK3" s="4" t="s">
        <v>237</v>
      </c>
      <c r="RDL3" s="4" t="s">
        <v>237</v>
      </c>
      <c r="RDM3" s="4" t="s">
        <v>237</v>
      </c>
      <c r="RDN3" s="4" t="s">
        <v>237</v>
      </c>
      <c r="RDO3" s="4" t="s">
        <v>237</v>
      </c>
      <c r="RDP3" s="4" t="s">
        <v>237</v>
      </c>
      <c r="RDQ3" s="4" t="s">
        <v>237</v>
      </c>
      <c r="RDR3" s="4" t="s">
        <v>237</v>
      </c>
      <c r="RDS3" s="4" t="s">
        <v>237</v>
      </c>
      <c r="RDT3" s="4" t="s">
        <v>237</v>
      </c>
      <c r="RDU3" s="4" t="s">
        <v>237</v>
      </c>
      <c r="RDV3" s="4" t="s">
        <v>237</v>
      </c>
      <c r="RDW3" s="4" t="s">
        <v>237</v>
      </c>
      <c r="RDX3" s="4" t="s">
        <v>237</v>
      </c>
      <c r="RDY3" s="4" t="s">
        <v>237</v>
      </c>
      <c r="RDZ3" s="4" t="s">
        <v>237</v>
      </c>
      <c r="REA3" s="4" t="s">
        <v>237</v>
      </c>
      <c r="REB3" s="4" t="s">
        <v>237</v>
      </c>
      <c r="REC3" s="4" t="s">
        <v>237</v>
      </c>
      <c r="RED3" s="4" t="s">
        <v>237</v>
      </c>
      <c r="REE3" s="4" t="s">
        <v>237</v>
      </c>
      <c r="REF3" s="4" t="s">
        <v>237</v>
      </c>
      <c r="REG3" s="4" t="s">
        <v>237</v>
      </c>
      <c r="REH3" s="4" t="s">
        <v>237</v>
      </c>
      <c r="REI3" s="4" t="s">
        <v>237</v>
      </c>
      <c r="REJ3" s="4" t="s">
        <v>237</v>
      </c>
      <c r="REK3" s="4" t="s">
        <v>237</v>
      </c>
      <c r="REL3" s="4" t="s">
        <v>237</v>
      </c>
      <c r="REM3" s="4" t="s">
        <v>237</v>
      </c>
      <c r="REN3" s="4" t="s">
        <v>237</v>
      </c>
      <c r="REO3" s="4" t="s">
        <v>237</v>
      </c>
      <c r="REP3" s="4" t="s">
        <v>237</v>
      </c>
      <c r="REQ3" s="4" t="s">
        <v>237</v>
      </c>
      <c r="RER3" s="4" t="s">
        <v>237</v>
      </c>
      <c r="RES3" s="4" t="s">
        <v>237</v>
      </c>
      <c r="RET3" s="4" t="s">
        <v>237</v>
      </c>
      <c r="REU3" s="4" t="s">
        <v>237</v>
      </c>
      <c r="REV3" s="4" t="s">
        <v>237</v>
      </c>
      <c r="REW3" s="4" t="s">
        <v>237</v>
      </c>
      <c r="REX3" s="4" t="s">
        <v>237</v>
      </c>
      <c r="REY3" s="4" t="s">
        <v>237</v>
      </c>
      <c r="REZ3" s="4" t="s">
        <v>237</v>
      </c>
      <c r="RFA3" s="4" t="s">
        <v>237</v>
      </c>
      <c r="RFB3" s="4" t="s">
        <v>237</v>
      </c>
      <c r="RFC3" s="4" t="s">
        <v>237</v>
      </c>
      <c r="RFD3" s="4" t="s">
        <v>237</v>
      </c>
      <c r="RFE3" s="4" t="s">
        <v>237</v>
      </c>
      <c r="RFF3" s="4" t="s">
        <v>237</v>
      </c>
      <c r="RFG3" s="4" t="s">
        <v>237</v>
      </c>
      <c r="RFH3" s="4" t="s">
        <v>237</v>
      </c>
      <c r="RFI3" s="4" t="s">
        <v>237</v>
      </c>
      <c r="RFJ3" s="4" t="s">
        <v>237</v>
      </c>
      <c r="RFK3" s="4" t="s">
        <v>237</v>
      </c>
      <c r="RFL3" s="4" t="s">
        <v>237</v>
      </c>
      <c r="RFM3" s="4" t="s">
        <v>237</v>
      </c>
      <c r="RFN3" s="4" t="s">
        <v>237</v>
      </c>
      <c r="RFO3" s="4" t="s">
        <v>237</v>
      </c>
      <c r="RFP3" s="4" t="s">
        <v>237</v>
      </c>
      <c r="RFQ3" s="4" t="s">
        <v>237</v>
      </c>
      <c r="RFR3" s="4" t="s">
        <v>237</v>
      </c>
      <c r="RFS3" s="4" t="s">
        <v>237</v>
      </c>
      <c r="RFT3" s="4" t="s">
        <v>237</v>
      </c>
      <c r="RFU3" s="4" t="s">
        <v>237</v>
      </c>
      <c r="RFV3" s="4" t="s">
        <v>237</v>
      </c>
      <c r="RFW3" s="4" t="s">
        <v>237</v>
      </c>
      <c r="RFX3" s="4" t="s">
        <v>237</v>
      </c>
      <c r="RFY3" s="4" t="s">
        <v>237</v>
      </c>
      <c r="RFZ3" s="4" t="s">
        <v>237</v>
      </c>
      <c r="RGA3" s="4" t="s">
        <v>237</v>
      </c>
      <c r="RGB3" s="4" t="s">
        <v>237</v>
      </c>
      <c r="RGC3" s="4" t="s">
        <v>237</v>
      </c>
      <c r="RGD3" s="4" t="s">
        <v>237</v>
      </c>
      <c r="RGE3" s="4" t="s">
        <v>237</v>
      </c>
      <c r="RGF3" s="4" t="s">
        <v>237</v>
      </c>
      <c r="RGG3" s="4" t="s">
        <v>237</v>
      </c>
      <c r="RGH3" s="4" t="s">
        <v>237</v>
      </c>
      <c r="RGI3" s="4" t="s">
        <v>237</v>
      </c>
      <c r="RGJ3" s="4" t="s">
        <v>237</v>
      </c>
      <c r="RGK3" s="4" t="s">
        <v>237</v>
      </c>
      <c r="RGL3" s="4" t="s">
        <v>237</v>
      </c>
      <c r="RGM3" s="4" t="s">
        <v>237</v>
      </c>
      <c r="RGN3" s="4" t="s">
        <v>237</v>
      </c>
      <c r="RGO3" s="4" t="s">
        <v>237</v>
      </c>
      <c r="RGP3" s="4" t="s">
        <v>237</v>
      </c>
      <c r="RGQ3" s="4" t="s">
        <v>237</v>
      </c>
      <c r="RGR3" s="4" t="s">
        <v>237</v>
      </c>
      <c r="RGS3" s="4" t="s">
        <v>237</v>
      </c>
      <c r="RGT3" s="4" t="s">
        <v>237</v>
      </c>
      <c r="RGU3" s="4" t="s">
        <v>237</v>
      </c>
      <c r="RGV3" s="4" t="s">
        <v>237</v>
      </c>
      <c r="RGW3" s="4" t="s">
        <v>237</v>
      </c>
      <c r="RGX3" s="4" t="s">
        <v>237</v>
      </c>
      <c r="RGY3" s="4" t="s">
        <v>237</v>
      </c>
      <c r="RGZ3" s="4" t="s">
        <v>237</v>
      </c>
      <c r="RHA3" s="4" t="s">
        <v>237</v>
      </c>
      <c r="RHB3" s="4" t="s">
        <v>237</v>
      </c>
      <c r="RHC3" s="4" t="s">
        <v>237</v>
      </c>
      <c r="RHD3" s="4" t="s">
        <v>237</v>
      </c>
      <c r="RHE3" s="4" t="s">
        <v>237</v>
      </c>
      <c r="RHF3" s="4" t="s">
        <v>237</v>
      </c>
      <c r="RHG3" s="4" t="s">
        <v>237</v>
      </c>
      <c r="RHH3" s="4" t="s">
        <v>237</v>
      </c>
      <c r="RHI3" s="4" t="s">
        <v>237</v>
      </c>
      <c r="RHJ3" s="4" t="s">
        <v>237</v>
      </c>
      <c r="RHK3" s="4" t="s">
        <v>237</v>
      </c>
      <c r="RHL3" s="4" t="s">
        <v>237</v>
      </c>
      <c r="RHM3" s="4" t="s">
        <v>237</v>
      </c>
      <c r="RHN3" s="4" t="s">
        <v>237</v>
      </c>
      <c r="RHO3" s="4" t="s">
        <v>237</v>
      </c>
      <c r="RHP3" s="4" t="s">
        <v>237</v>
      </c>
      <c r="RHQ3" s="4" t="s">
        <v>237</v>
      </c>
      <c r="RHR3" s="4" t="s">
        <v>237</v>
      </c>
      <c r="RHS3" s="4" t="s">
        <v>237</v>
      </c>
      <c r="RHT3" s="4" t="s">
        <v>237</v>
      </c>
      <c r="RHU3" s="4" t="s">
        <v>237</v>
      </c>
      <c r="RHV3" s="4" t="s">
        <v>237</v>
      </c>
      <c r="RHW3" s="4" t="s">
        <v>237</v>
      </c>
      <c r="RHX3" s="4" t="s">
        <v>237</v>
      </c>
      <c r="RHY3" s="4" t="s">
        <v>237</v>
      </c>
      <c r="RHZ3" s="4" t="s">
        <v>237</v>
      </c>
      <c r="RIA3" s="4" t="s">
        <v>237</v>
      </c>
      <c r="RIB3" s="4" t="s">
        <v>237</v>
      </c>
      <c r="RIC3" s="4" t="s">
        <v>237</v>
      </c>
      <c r="RID3" s="4" t="s">
        <v>237</v>
      </c>
      <c r="RIE3" s="4" t="s">
        <v>237</v>
      </c>
      <c r="RIF3" s="4" t="s">
        <v>237</v>
      </c>
      <c r="RIG3" s="4" t="s">
        <v>237</v>
      </c>
      <c r="RIH3" s="4" t="s">
        <v>237</v>
      </c>
      <c r="RII3" s="4" t="s">
        <v>237</v>
      </c>
      <c r="RIJ3" s="4" t="s">
        <v>237</v>
      </c>
      <c r="RIK3" s="4" t="s">
        <v>237</v>
      </c>
      <c r="RIL3" s="4" t="s">
        <v>237</v>
      </c>
      <c r="RIM3" s="4" t="s">
        <v>237</v>
      </c>
      <c r="RIN3" s="4" t="s">
        <v>237</v>
      </c>
      <c r="RIO3" s="4" t="s">
        <v>237</v>
      </c>
      <c r="RIP3" s="4" t="s">
        <v>237</v>
      </c>
      <c r="RIQ3" s="4" t="s">
        <v>237</v>
      </c>
      <c r="RIR3" s="4" t="s">
        <v>237</v>
      </c>
      <c r="RIS3" s="4" t="s">
        <v>237</v>
      </c>
      <c r="RIT3" s="4" t="s">
        <v>237</v>
      </c>
      <c r="RIU3" s="4" t="s">
        <v>237</v>
      </c>
      <c r="RIV3" s="4" t="s">
        <v>237</v>
      </c>
      <c r="RIW3" s="4" t="s">
        <v>237</v>
      </c>
      <c r="RIX3" s="4" t="s">
        <v>237</v>
      </c>
      <c r="RIY3" s="4" t="s">
        <v>237</v>
      </c>
      <c r="RIZ3" s="4" t="s">
        <v>237</v>
      </c>
      <c r="RJA3" s="4" t="s">
        <v>237</v>
      </c>
      <c r="RJB3" s="4" t="s">
        <v>237</v>
      </c>
      <c r="RJC3" s="4" t="s">
        <v>237</v>
      </c>
      <c r="RJD3" s="4" t="s">
        <v>237</v>
      </c>
      <c r="RJE3" s="4" t="s">
        <v>237</v>
      </c>
      <c r="RJF3" s="4" t="s">
        <v>237</v>
      </c>
      <c r="RJG3" s="4" t="s">
        <v>237</v>
      </c>
      <c r="RJH3" s="4" t="s">
        <v>237</v>
      </c>
      <c r="RJI3" s="4" t="s">
        <v>237</v>
      </c>
      <c r="RJJ3" s="4" t="s">
        <v>237</v>
      </c>
      <c r="RJK3" s="4" t="s">
        <v>237</v>
      </c>
      <c r="RJL3" s="4" t="s">
        <v>237</v>
      </c>
      <c r="RJM3" s="4" t="s">
        <v>237</v>
      </c>
      <c r="RJN3" s="4" t="s">
        <v>237</v>
      </c>
      <c r="RJO3" s="4" t="s">
        <v>237</v>
      </c>
      <c r="RJP3" s="4" t="s">
        <v>237</v>
      </c>
      <c r="RJQ3" s="4" t="s">
        <v>237</v>
      </c>
      <c r="RJR3" s="4" t="s">
        <v>237</v>
      </c>
      <c r="RJS3" s="4" t="s">
        <v>237</v>
      </c>
      <c r="RJT3" s="4" t="s">
        <v>237</v>
      </c>
      <c r="RJU3" s="4" t="s">
        <v>237</v>
      </c>
      <c r="RJV3" s="4" t="s">
        <v>237</v>
      </c>
      <c r="RJW3" s="4" t="s">
        <v>237</v>
      </c>
      <c r="RJX3" s="4" t="s">
        <v>237</v>
      </c>
      <c r="RJY3" s="4" t="s">
        <v>237</v>
      </c>
      <c r="RJZ3" s="4" t="s">
        <v>237</v>
      </c>
      <c r="RKA3" s="4" t="s">
        <v>237</v>
      </c>
      <c r="RKB3" s="4" t="s">
        <v>237</v>
      </c>
      <c r="RKC3" s="4" t="s">
        <v>237</v>
      </c>
      <c r="RKD3" s="4" t="s">
        <v>237</v>
      </c>
      <c r="RKE3" s="4" t="s">
        <v>237</v>
      </c>
      <c r="RKF3" s="4" t="s">
        <v>237</v>
      </c>
      <c r="RKG3" s="4" t="s">
        <v>237</v>
      </c>
      <c r="RKH3" s="4" t="s">
        <v>237</v>
      </c>
      <c r="RKI3" s="4" t="s">
        <v>237</v>
      </c>
      <c r="RKJ3" s="4" t="s">
        <v>237</v>
      </c>
      <c r="RKK3" s="4" t="s">
        <v>237</v>
      </c>
      <c r="RKL3" s="4" t="s">
        <v>237</v>
      </c>
      <c r="RKM3" s="4" t="s">
        <v>237</v>
      </c>
      <c r="RKN3" s="4" t="s">
        <v>237</v>
      </c>
      <c r="RKO3" s="4" t="s">
        <v>237</v>
      </c>
      <c r="RKP3" s="4" t="s">
        <v>237</v>
      </c>
      <c r="RKQ3" s="4" t="s">
        <v>237</v>
      </c>
      <c r="RKR3" s="4" t="s">
        <v>237</v>
      </c>
      <c r="RKS3" s="4" t="s">
        <v>237</v>
      </c>
      <c r="RKT3" s="4" t="s">
        <v>237</v>
      </c>
      <c r="RKU3" s="4" t="s">
        <v>237</v>
      </c>
      <c r="RKV3" s="4" t="s">
        <v>237</v>
      </c>
      <c r="RKW3" s="4" t="s">
        <v>237</v>
      </c>
      <c r="RKX3" s="4" t="s">
        <v>237</v>
      </c>
      <c r="RKY3" s="4" t="s">
        <v>237</v>
      </c>
      <c r="RKZ3" s="4" t="s">
        <v>237</v>
      </c>
      <c r="RLA3" s="4" t="s">
        <v>237</v>
      </c>
      <c r="RLB3" s="4" t="s">
        <v>237</v>
      </c>
      <c r="RLC3" s="4" t="s">
        <v>237</v>
      </c>
      <c r="RLD3" s="4" t="s">
        <v>237</v>
      </c>
      <c r="RLE3" s="4" t="s">
        <v>237</v>
      </c>
      <c r="RLF3" s="4" t="s">
        <v>237</v>
      </c>
      <c r="RLG3" s="4" t="s">
        <v>237</v>
      </c>
      <c r="RLH3" s="4" t="s">
        <v>237</v>
      </c>
      <c r="RLI3" s="4" t="s">
        <v>237</v>
      </c>
      <c r="RLJ3" s="4" t="s">
        <v>237</v>
      </c>
      <c r="RLK3" s="4" t="s">
        <v>237</v>
      </c>
      <c r="RLL3" s="4" t="s">
        <v>237</v>
      </c>
      <c r="RLM3" s="4" t="s">
        <v>237</v>
      </c>
      <c r="RLN3" s="4" t="s">
        <v>237</v>
      </c>
      <c r="RLO3" s="4" t="s">
        <v>237</v>
      </c>
      <c r="RLP3" s="4" t="s">
        <v>237</v>
      </c>
      <c r="RLQ3" s="4" t="s">
        <v>237</v>
      </c>
      <c r="RLR3" s="4" t="s">
        <v>237</v>
      </c>
      <c r="RLS3" s="4" t="s">
        <v>237</v>
      </c>
      <c r="RLT3" s="4" t="s">
        <v>237</v>
      </c>
      <c r="RLU3" s="4" t="s">
        <v>237</v>
      </c>
      <c r="RLV3" s="4" t="s">
        <v>237</v>
      </c>
      <c r="RLW3" s="4" t="s">
        <v>237</v>
      </c>
      <c r="RLX3" s="4" t="s">
        <v>237</v>
      </c>
      <c r="RLY3" s="4" t="s">
        <v>237</v>
      </c>
      <c r="RLZ3" s="4" t="s">
        <v>237</v>
      </c>
      <c r="RMA3" s="4" t="s">
        <v>237</v>
      </c>
      <c r="RMB3" s="4" t="s">
        <v>237</v>
      </c>
      <c r="RMC3" s="4" t="s">
        <v>237</v>
      </c>
      <c r="RMD3" s="4" t="s">
        <v>237</v>
      </c>
      <c r="RME3" s="4" t="s">
        <v>237</v>
      </c>
      <c r="RMF3" s="4" t="s">
        <v>237</v>
      </c>
      <c r="RMG3" s="4" t="s">
        <v>237</v>
      </c>
      <c r="RMH3" s="4" t="s">
        <v>237</v>
      </c>
      <c r="RMI3" s="4" t="s">
        <v>237</v>
      </c>
      <c r="RMJ3" s="4" t="s">
        <v>237</v>
      </c>
      <c r="RMK3" s="4" t="s">
        <v>237</v>
      </c>
      <c r="RML3" s="4" t="s">
        <v>237</v>
      </c>
      <c r="RMM3" s="4" t="s">
        <v>237</v>
      </c>
      <c r="RMN3" s="4" t="s">
        <v>237</v>
      </c>
      <c r="RMO3" s="4" t="s">
        <v>237</v>
      </c>
      <c r="RMP3" s="4" t="s">
        <v>237</v>
      </c>
      <c r="RMQ3" s="4" t="s">
        <v>237</v>
      </c>
      <c r="RMR3" s="4" t="s">
        <v>237</v>
      </c>
      <c r="RMS3" s="4" t="s">
        <v>237</v>
      </c>
      <c r="RMT3" s="4" t="s">
        <v>237</v>
      </c>
      <c r="RMU3" s="4" t="s">
        <v>237</v>
      </c>
      <c r="RMV3" s="4" t="s">
        <v>237</v>
      </c>
      <c r="RMW3" s="4" t="s">
        <v>237</v>
      </c>
      <c r="RMX3" s="4" t="s">
        <v>237</v>
      </c>
      <c r="RMY3" s="4" t="s">
        <v>237</v>
      </c>
      <c r="RMZ3" s="4" t="s">
        <v>237</v>
      </c>
      <c r="RNA3" s="4" t="s">
        <v>237</v>
      </c>
      <c r="RNB3" s="4" t="s">
        <v>237</v>
      </c>
      <c r="RNC3" s="4" t="s">
        <v>237</v>
      </c>
      <c r="RND3" s="4" t="s">
        <v>237</v>
      </c>
      <c r="RNE3" s="4" t="s">
        <v>237</v>
      </c>
      <c r="RNF3" s="4" t="s">
        <v>237</v>
      </c>
      <c r="RNG3" s="4" t="s">
        <v>237</v>
      </c>
      <c r="RNH3" s="4" t="s">
        <v>237</v>
      </c>
      <c r="RNI3" s="4" t="s">
        <v>237</v>
      </c>
      <c r="RNJ3" s="4" t="s">
        <v>237</v>
      </c>
      <c r="RNK3" s="4" t="s">
        <v>237</v>
      </c>
      <c r="RNL3" s="4" t="s">
        <v>237</v>
      </c>
      <c r="RNM3" s="4" t="s">
        <v>237</v>
      </c>
      <c r="RNN3" s="4" t="s">
        <v>237</v>
      </c>
      <c r="RNO3" s="4" t="s">
        <v>237</v>
      </c>
      <c r="RNP3" s="4" t="s">
        <v>237</v>
      </c>
      <c r="RNQ3" s="4" t="s">
        <v>237</v>
      </c>
      <c r="RNR3" s="4" t="s">
        <v>237</v>
      </c>
      <c r="RNS3" s="4" t="s">
        <v>237</v>
      </c>
      <c r="RNT3" s="4" t="s">
        <v>237</v>
      </c>
      <c r="RNU3" s="4" t="s">
        <v>237</v>
      </c>
      <c r="RNV3" s="4" t="s">
        <v>237</v>
      </c>
      <c r="RNW3" s="4" t="s">
        <v>237</v>
      </c>
      <c r="RNX3" s="4" t="s">
        <v>237</v>
      </c>
      <c r="RNY3" s="4" t="s">
        <v>237</v>
      </c>
      <c r="RNZ3" s="4" t="s">
        <v>237</v>
      </c>
      <c r="ROA3" s="4" t="s">
        <v>237</v>
      </c>
      <c r="ROB3" s="4" t="s">
        <v>237</v>
      </c>
      <c r="ROC3" s="4" t="s">
        <v>237</v>
      </c>
      <c r="ROD3" s="4" t="s">
        <v>237</v>
      </c>
      <c r="ROE3" s="4" t="s">
        <v>237</v>
      </c>
      <c r="ROF3" s="4" t="s">
        <v>237</v>
      </c>
      <c r="ROG3" s="4" t="s">
        <v>237</v>
      </c>
      <c r="ROH3" s="4" t="s">
        <v>237</v>
      </c>
      <c r="ROI3" s="4" t="s">
        <v>237</v>
      </c>
      <c r="ROJ3" s="4" t="s">
        <v>237</v>
      </c>
      <c r="ROK3" s="4" t="s">
        <v>237</v>
      </c>
      <c r="ROL3" s="4" t="s">
        <v>237</v>
      </c>
      <c r="ROM3" s="4" t="s">
        <v>237</v>
      </c>
      <c r="RON3" s="4" t="s">
        <v>237</v>
      </c>
      <c r="ROO3" s="4" t="s">
        <v>237</v>
      </c>
      <c r="ROP3" s="4" t="s">
        <v>237</v>
      </c>
      <c r="ROQ3" s="4" t="s">
        <v>237</v>
      </c>
      <c r="ROR3" s="4" t="s">
        <v>237</v>
      </c>
      <c r="ROS3" s="4" t="s">
        <v>237</v>
      </c>
      <c r="ROT3" s="4" t="s">
        <v>237</v>
      </c>
      <c r="ROU3" s="4" t="s">
        <v>237</v>
      </c>
      <c r="ROV3" s="4" t="s">
        <v>237</v>
      </c>
      <c r="ROW3" s="4" t="s">
        <v>237</v>
      </c>
      <c r="ROX3" s="4" t="s">
        <v>237</v>
      </c>
      <c r="ROY3" s="4" t="s">
        <v>237</v>
      </c>
      <c r="ROZ3" s="4" t="s">
        <v>237</v>
      </c>
      <c r="RPA3" s="4" t="s">
        <v>237</v>
      </c>
      <c r="RPB3" s="4" t="s">
        <v>237</v>
      </c>
      <c r="RPC3" s="4" t="s">
        <v>237</v>
      </c>
      <c r="RPD3" s="4" t="s">
        <v>237</v>
      </c>
      <c r="RPE3" s="4" t="s">
        <v>237</v>
      </c>
      <c r="RPF3" s="4" t="s">
        <v>237</v>
      </c>
      <c r="RPG3" s="4" t="s">
        <v>237</v>
      </c>
      <c r="RPH3" s="4" t="s">
        <v>237</v>
      </c>
      <c r="RPI3" s="4" t="s">
        <v>237</v>
      </c>
      <c r="RPJ3" s="4" t="s">
        <v>237</v>
      </c>
      <c r="RPK3" s="4" t="s">
        <v>237</v>
      </c>
      <c r="RPL3" s="4" t="s">
        <v>237</v>
      </c>
      <c r="RPM3" s="4" t="s">
        <v>237</v>
      </c>
      <c r="RPN3" s="4" t="s">
        <v>237</v>
      </c>
      <c r="RPO3" s="4" t="s">
        <v>237</v>
      </c>
      <c r="RPP3" s="4" t="s">
        <v>237</v>
      </c>
      <c r="RPQ3" s="4" t="s">
        <v>237</v>
      </c>
      <c r="RPR3" s="4" t="s">
        <v>237</v>
      </c>
      <c r="RPS3" s="4" t="s">
        <v>237</v>
      </c>
      <c r="RPT3" s="4" t="s">
        <v>237</v>
      </c>
      <c r="RPU3" s="4" t="s">
        <v>237</v>
      </c>
      <c r="RPV3" s="4" t="s">
        <v>237</v>
      </c>
      <c r="RPW3" s="4" t="s">
        <v>237</v>
      </c>
      <c r="RPX3" s="4" t="s">
        <v>237</v>
      </c>
      <c r="RPY3" s="4" t="s">
        <v>237</v>
      </c>
      <c r="RPZ3" s="4" t="s">
        <v>237</v>
      </c>
      <c r="RQA3" s="4" t="s">
        <v>237</v>
      </c>
      <c r="RQB3" s="4" t="s">
        <v>237</v>
      </c>
      <c r="RQC3" s="4" t="s">
        <v>237</v>
      </c>
      <c r="RQD3" s="4" t="s">
        <v>237</v>
      </c>
      <c r="RQE3" s="4" t="s">
        <v>237</v>
      </c>
      <c r="RQF3" s="4" t="s">
        <v>237</v>
      </c>
      <c r="RQG3" s="4" t="s">
        <v>237</v>
      </c>
      <c r="RQH3" s="4" t="s">
        <v>237</v>
      </c>
      <c r="RQI3" s="4" t="s">
        <v>237</v>
      </c>
      <c r="RQJ3" s="4" t="s">
        <v>237</v>
      </c>
      <c r="RQK3" s="4" t="s">
        <v>237</v>
      </c>
      <c r="RQL3" s="4" t="s">
        <v>237</v>
      </c>
      <c r="RQM3" s="4" t="s">
        <v>237</v>
      </c>
      <c r="RQN3" s="4" t="s">
        <v>237</v>
      </c>
      <c r="RQO3" s="4" t="s">
        <v>237</v>
      </c>
      <c r="RQP3" s="4" t="s">
        <v>237</v>
      </c>
      <c r="RQQ3" s="4" t="s">
        <v>237</v>
      </c>
      <c r="RQR3" s="4" t="s">
        <v>237</v>
      </c>
      <c r="RQS3" s="4" t="s">
        <v>237</v>
      </c>
      <c r="RQT3" s="4" t="s">
        <v>237</v>
      </c>
      <c r="RQU3" s="4" t="s">
        <v>237</v>
      </c>
      <c r="RQV3" s="4" t="s">
        <v>237</v>
      </c>
      <c r="RQW3" s="4" t="s">
        <v>237</v>
      </c>
      <c r="RQX3" s="4" t="s">
        <v>237</v>
      </c>
      <c r="RQY3" s="4" t="s">
        <v>237</v>
      </c>
      <c r="RQZ3" s="4" t="s">
        <v>237</v>
      </c>
      <c r="RRA3" s="4" t="s">
        <v>237</v>
      </c>
      <c r="RRB3" s="4" t="s">
        <v>237</v>
      </c>
      <c r="RRC3" s="4" t="s">
        <v>237</v>
      </c>
      <c r="RRD3" s="4" t="s">
        <v>237</v>
      </c>
      <c r="RRE3" s="4" t="s">
        <v>237</v>
      </c>
      <c r="RRF3" s="4" t="s">
        <v>237</v>
      </c>
      <c r="RRG3" s="4" t="s">
        <v>237</v>
      </c>
      <c r="RRH3" s="4" t="s">
        <v>237</v>
      </c>
      <c r="RRI3" s="4" t="s">
        <v>237</v>
      </c>
      <c r="RRJ3" s="4" t="s">
        <v>237</v>
      </c>
      <c r="RRK3" s="4" t="s">
        <v>237</v>
      </c>
      <c r="RRL3" s="4" t="s">
        <v>237</v>
      </c>
      <c r="RRM3" s="4" t="s">
        <v>237</v>
      </c>
      <c r="RRN3" s="4" t="s">
        <v>237</v>
      </c>
      <c r="RRO3" s="4" t="s">
        <v>237</v>
      </c>
      <c r="RRP3" s="4" t="s">
        <v>237</v>
      </c>
      <c r="RRQ3" s="4" t="s">
        <v>237</v>
      </c>
      <c r="RRR3" s="4" t="s">
        <v>237</v>
      </c>
      <c r="RRS3" s="4" t="s">
        <v>237</v>
      </c>
      <c r="RRT3" s="4" t="s">
        <v>237</v>
      </c>
      <c r="RRU3" s="4" t="s">
        <v>237</v>
      </c>
      <c r="RRV3" s="4" t="s">
        <v>237</v>
      </c>
      <c r="RRW3" s="4" t="s">
        <v>237</v>
      </c>
      <c r="RRX3" s="4" t="s">
        <v>237</v>
      </c>
      <c r="RRY3" s="4" t="s">
        <v>237</v>
      </c>
      <c r="RRZ3" s="4" t="s">
        <v>237</v>
      </c>
      <c r="RSA3" s="4" t="s">
        <v>237</v>
      </c>
      <c r="RSB3" s="4" t="s">
        <v>237</v>
      </c>
      <c r="RSC3" s="4" t="s">
        <v>237</v>
      </c>
      <c r="RSD3" s="4" t="s">
        <v>237</v>
      </c>
      <c r="RSE3" s="4" t="s">
        <v>237</v>
      </c>
      <c r="RSF3" s="4" t="s">
        <v>237</v>
      </c>
      <c r="RSG3" s="4" t="s">
        <v>237</v>
      </c>
      <c r="RSH3" s="4" t="s">
        <v>237</v>
      </c>
      <c r="RSI3" s="4" t="s">
        <v>237</v>
      </c>
      <c r="RSJ3" s="4" t="s">
        <v>237</v>
      </c>
      <c r="RSK3" s="4" t="s">
        <v>237</v>
      </c>
      <c r="RSL3" s="4" t="s">
        <v>237</v>
      </c>
      <c r="RSM3" s="4" t="s">
        <v>237</v>
      </c>
      <c r="RSN3" s="4" t="s">
        <v>237</v>
      </c>
      <c r="RSO3" s="4" t="s">
        <v>237</v>
      </c>
      <c r="RSP3" s="4" t="s">
        <v>237</v>
      </c>
      <c r="RSQ3" s="4" t="s">
        <v>237</v>
      </c>
      <c r="RSR3" s="4" t="s">
        <v>237</v>
      </c>
      <c r="RSS3" s="4" t="s">
        <v>237</v>
      </c>
      <c r="RST3" s="4" t="s">
        <v>237</v>
      </c>
      <c r="RSU3" s="4" t="s">
        <v>237</v>
      </c>
      <c r="RSV3" s="4" t="s">
        <v>237</v>
      </c>
      <c r="RSW3" s="4" t="s">
        <v>237</v>
      </c>
      <c r="RSX3" s="4" t="s">
        <v>237</v>
      </c>
      <c r="RSY3" s="4" t="s">
        <v>237</v>
      </c>
      <c r="RSZ3" s="4" t="s">
        <v>237</v>
      </c>
      <c r="RTA3" s="4" t="s">
        <v>237</v>
      </c>
      <c r="RTB3" s="4" t="s">
        <v>237</v>
      </c>
      <c r="RTC3" s="4" t="s">
        <v>237</v>
      </c>
      <c r="RTD3" s="4" t="s">
        <v>237</v>
      </c>
      <c r="RTE3" s="4" t="s">
        <v>237</v>
      </c>
      <c r="RTF3" s="4" t="s">
        <v>237</v>
      </c>
      <c r="RTG3" s="4" t="s">
        <v>237</v>
      </c>
      <c r="RTH3" s="4" t="s">
        <v>237</v>
      </c>
      <c r="RTI3" s="4" t="s">
        <v>237</v>
      </c>
      <c r="RTJ3" s="4" t="s">
        <v>237</v>
      </c>
      <c r="RTK3" s="4" t="s">
        <v>237</v>
      </c>
      <c r="RTL3" s="4" t="s">
        <v>237</v>
      </c>
      <c r="RTM3" s="4" t="s">
        <v>237</v>
      </c>
      <c r="RTN3" s="4" t="s">
        <v>237</v>
      </c>
      <c r="RTO3" s="4" t="s">
        <v>237</v>
      </c>
      <c r="RTP3" s="4" t="s">
        <v>237</v>
      </c>
      <c r="RTQ3" s="4" t="s">
        <v>237</v>
      </c>
      <c r="RTR3" s="4" t="s">
        <v>237</v>
      </c>
      <c r="RTS3" s="4" t="s">
        <v>237</v>
      </c>
      <c r="RTT3" s="4" t="s">
        <v>237</v>
      </c>
      <c r="RTU3" s="4" t="s">
        <v>237</v>
      </c>
      <c r="RTV3" s="4" t="s">
        <v>237</v>
      </c>
      <c r="RTW3" s="4" t="s">
        <v>237</v>
      </c>
      <c r="RTX3" s="4" t="s">
        <v>237</v>
      </c>
      <c r="RTY3" s="4" t="s">
        <v>237</v>
      </c>
      <c r="RTZ3" s="4" t="s">
        <v>237</v>
      </c>
      <c r="RUA3" s="4" t="s">
        <v>237</v>
      </c>
      <c r="RUB3" s="4" t="s">
        <v>237</v>
      </c>
      <c r="RUC3" s="4" t="s">
        <v>237</v>
      </c>
      <c r="RUD3" s="4" t="s">
        <v>237</v>
      </c>
      <c r="RUE3" s="4" t="s">
        <v>237</v>
      </c>
      <c r="RUF3" s="4" t="s">
        <v>237</v>
      </c>
      <c r="RUG3" s="4" t="s">
        <v>237</v>
      </c>
      <c r="RUH3" s="4" t="s">
        <v>237</v>
      </c>
      <c r="RUI3" s="4" t="s">
        <v>237</v>
      </c>
      <c r="RUJ3" s="4" t="s">
        <v>237</v>
      </c>
      <c r="RUK3" s="4" t="s">
        <v>237</v>
      </c>
      <c r="RUL3" s="4" t="s">
        <v>237</v>
      </c>
      <c r="RUM3" s="4" t="s">
        <v>237</v>
      </c>
      <c r="RUN3" s="4" t="s">
        <v>237</v>
      </c>
      <c r="RUO3" s="4" t="s">
        <v>237</v>
      </c>
      <c r="RUP3" s="4" t="s">
        <v>237</v>
      </c>
      <c r="RUQ3" s="4" t="s">
        <v>237</v>
      </c>
      <c r="RUR3" s="4" t="s">
        <v>237</v>
      </c>
      <c r="RUS3" s="4" t="s">
        <v>237</v>
      </c>
      <c r="RUT3" s="4" t="s">
        <v>237</v>
      </c>
      <c r="RUU3" s="4" t="s">
        <v>237</v>
      </c>
      <c r="RUV3" s="4" t="s">
        <v>237</v>
      </c>
      <c r="RUW3" s="4" t="s">
        <v>237</v>
      </c>
      <c r="RUX3" s="4" t="s">
        <v>237</v>
      </c>
      <c r="RUY3" s="4" t="s">
        <v>237</v>
      </c>
      <c r="RUZ3" s="4" t="s">
        <v>237</v>
      </c>
      <c r="RVA3" s="4" t="s">
        <v>237</v>
      </c>
      <c r="RVB3" s="4" t="s">
        <v>237</v>
      </c>
      <c r="RVC3" s="4" t="s">
        <v>237</v>
      </c>
      <c r="RVD3" s="4" t="s">
        <v>237</v>
      </c>
      <c r="RVE3" s="4" t="s">
        <v>237</v>
      </c>
      <c r="RVF3" s="4" t="s">
        <v>237</v>
      </c>
      <c r="RVG3" s="4" t="s">
        <v>237</v>
      </c>
      <c r="RVH3" s="4" t="s">
        <v>237</v>
      </c>
      <c r="RVI3" s="4" t="s">
        <v>237</v>
      </c>
      <c r="RVJ3" s="4" t="s">
        <v>237</v>
      </c>
      <c r="RVK3" s="4" t="s">
        <v>237</v>
      </c>
      <c r="RVL3" s="4" t="s">
        <v>237</v>
      </c>
      <c r="RVM3" s="4" t="s">
        <v>237</v>
      </c>
      <c r="RVN3" s="4" t="s">
        <v>237</v>
      </c>
      <c r="RVO3" s="4" t="s">
        <v>237</v>
      </c>
      <c r="RVP3" s="4" t="s">
        <v>237</v>
      </c>
      <c r="RVQ3" s="4" t="s">
        <v>237</v>
      </c>
      <c r="RVR3" s="4" t="s">
        <v>237</v>
      </c>
      <c r="RVS3" s="4" t="s">
        <v>237</v>
      </c>
      <c r="RVT3" s="4" t="s">
        <v>237</v>
      </c>
      <c r="RVU3" s="4" t="s">
        <v>237</v>
      </c>
      <c r="RVV3" s="4" t="s">
        <v>237</v>
      </c>
      <c r="RVW3" s="4" t="s">
        <v>237</v>
      </c>
      <c r="RVX3" s="4" t="s">
        <v>237</v>
      </c>
      <c r="RVY3" s="4" t="s">
        <v>237</v>
      </c>
      <c r="RVZ3" s="4" t="s">
        <v>237</v>
      </c>
      <c r="RWA3" s="4" t="s">
        <v>237</v>
      </c>
      <c r="RWB3" s="4" t="s">
        <v>237</v>
      </c>
      <c r="RWC3" s="4" t="s">
        <v>237</v>
      </c>
      <c r="RWD3" s="4" t="s">
        <v>237</v>
      </c>
      <c r="RWE3" s="4" t="s">
        <v>237</v>
      </c>
      <c r="RWF3" s="4" t="s">
        <v>237</v>
      </c>
      <c r="RWG3" s="4" t="s">
        <v>237</v>
      </c>
      <c r="RWH3" s="4" t="s">
        <v>237</v>
      </c>
      <c r="RWI3" s="4" t="s">
        <v>237</v>
      </c>
      <c r="RWJ3" s="4" t="s">
        <v>237</v>
      </c>
      <c r="RWK3" s="4" t="s">
        <v>237</v>
      </c>
      <c r="RWL3" s="4" t="s">
        <v>237</v>
      </c>
      <c r="RWM3" s="4" t="s">
        <v>237</v>
      </c>
      <c r="RWN3" s="4" t="s">
        <v>237</v>
      </c>
      <c r="RWO3" s="4" t="s">
        <v>237</v>
      </c>
      <c r="RWP3" s="4" t="s">
        <v>237</v>
      </c>
      <c r="RWQ3" s="4" t="s">
        <v>237</v>
      </c>
      <c r="RWR3" s="4" t="s">
        <v>237</v>
      </c>
      <c r="RWS3" s="4" t="s">
        <v>237</v>
      </c>
      <c r="RWT3" s="4" t="s">
        <v>237</v>
      </c>
      <c r="RWU3" s="4" t="s">
        <v>237</v>
      </c>
      <c r="RWV3" s="4" t="s">
        <v>237</v>
      </c>
      <c r="RWW3" s="4" t="s">
        <v>237</v>
      </c>
      <c r="RWX3" s="4" t="s">
        <v>237</v>
      </c>
      <c r="RWY3" s="4" t="s">
        <v>237</v>
      </c>
      <c r="RWZ3" s="4" t="s">
        <v>237</v>
      </c>
      <c r="RXA3" s="4" t="s">
        <v>237</v>
      </c>
      <c r="RXB3" s="4" t="s">
        <v>237</v>
      </c>
      <c r="RXC3" s="4" t="s">
        <v>237</v>
      </c>
      <c r="RXD3" s="4" t="s">
        <v>237</v>
      </c>
      <c r="RXE3" s="4" t="s">
        <v>237</v>
      </c>
      <c r="RXF3" s="4" t="s">
        <v>237</v>
      </c>
      <c r="RXG3" s="4" t="s">
        <v>237</v>
      </c>
      <c r="RXH3" s="4" t="s">
        <v>237</v>
      </c>
      <c r="RXI3" s="4" t="s">
        <v>237</v>
      </c>
      <c r="RXJ3" s="4" t="s">
        <v>237</v>
      </c>
      <c r="RXK3" s="4" t="s">
        <v>237</v>
      </c>
      <c r="RXL3" s="4" t="s">
        <v>237</v>
      </c>
      <c r="RXM3" s="4" t="s">
        <v>237</v>
      </c>
      <c r="RXN3" s="4" t="s">
        <v>237</v>
      </c>
      <c r="RXO3" s="4" t="s">
        <v>237</v>
      </c>
      <c r="RXP3" s="4" t="s">
        <v>237</v>
      </c>
      <c r="RXQ3" s="4" t="s">
        <v>237</v>
      </c>
      <c r="RXR3" s="4" t="s">
        <v>237</v>
      </c>
      <c r="RXS3" s="4" t="s">
        <v>237</v>
      </c>
      <c r="RXT3" s="4" t="s">
        <v>237</v>
      </c>
      <c r="RXU3" s="4" t="s">
        <v>237</v>
      </c>
      <c r="RXV3" s="4" t="s">
        <v>237</v>
      </c>
      <c r="RXW3" s="4" t="s">
        <v>237</v>
      </c>
      <c r="RXX3" s="4" t="s">
        <v>237</v>
      </c>
      <c r="RXY3" s="4" t="s">
        <v>237</v>
      </c>
      <c r="RXZ3" s="4" t="s">
        <v>237</v>
      </c>
      <c r="RYA3" s="4" t="s">
        <v>237</v>
      </c>
      <c r="RYB3" s="4" t="s">
        <v>237</v>
      </c>
      <c r="RYC3" s="4" t="s">
        <v>237</v>
      </c>
      <c r="RYD3" s="4" t="s">
        <v>237</v>
      </c>
      <c r="RYE3" s="4" t="s">
        <v>237</v>
      </c>
      <c r="RYF3" s="4" t="s">
        <v>237</v>
      </c>
      <c r="RYG3" s="4" t="s">
        <v>237</v>
      </c>
      <c r="RYH3" s="4" t="s">
        <v>237</v>
      </c>
      <c r="RYI3" s="4" t="s">
        <v>237</v>
      </c>
      <c r="RYJ3" s="4" t="s">
        <v>237</v>
      </c>
      <c r="RYK3" s="4" t="s">
        <v>237</v>
      </c>
      <c r="RYL3" s="4" t="s">
        <v>237</v>
      </c>
      <c r="RYM3" s="4" t="s">
        <v>237</v>
      </c>
      <c r="RYN3" s="4" t="s">
        <v>237</v>
      </c>
      <c r="RYO3" s="4" t="s">
        <v>237</v>
      </c>
      <c r="RYP3" s="4" t="s">
        <v>237</v>
      </c>
      <c r="RYQ3" s="4" t="s">
        <v>237</v>
      </c>
      <c r="RYR3" s="4" t="s">
        <v>237</v>
      </c>
      <c r="RYS3" s="4" t="s">
        <v>237</v>
      </c>
      <c r="RYT3" s="4" t="s">
        <v>237</v>
      </c>
      <c r="RYU3" s="4" t="s">
        <v>237</v>
      </c>
      <c r="RYV3" s="4" t="s">
        <v>237</v>
      </c>
      <c r="RYW3" s="4" t="s">
        <v>237</v>
      </c>
      <c r="RYX3" s="4" t="s">
        <v>237</v>
      </c>
      <c r="RYY3" s="4" t="s">
        <v>237</v>
      </c>
      <c r="RYZ3" s="4" t="s">
        <v>237</v>
      </c>
      <c r="RZA3" s="4" t="s">
        <v>237</v>
      </c>
      <c r="RZB3" s="4" t="s">
        <v>237</v>
      </c>
      <c r="RZC3" s="4" t="s">
        <v>237</v>
      </c>
      <c r="RZD3" s="4" t="s">
        <v>237</v>
      </c>
      <c r="RZE3" s="4" t="s">
        <v>237</v>
      </c>
      <c r="RZF3" s="4" t="s">
        <v>237</v>
      </c>
      <c r="RZG3" s="4" t="s">
        <v>237</v>
      </c>
      <c r="RZH3" s="4" t="s">
        <v>237</v>
      </c>
      <c r="RZI3" s="4" t="s">
        <v>237</v>
      </c>
      <c r="RZJ3" s="4" t="s">
        <v>237</v>
      </c>
      <c r="RZK3" s="4" t="s">
        <v>237</v>
      </c>
      <c r="RZL3" s="4" t="s">
        <v>237</v>
      </c>
      <c r="RZM3" s="4" t="s">
        <v>237</v>
      </c>
      <c r="RZN3" s="4" t="s">
        <v>237</v>
      </c>
      <c r="RZO3" s="4" t="s">
        <v>237</v>
      </c>
      <c r="RZP3" s="4" t="s">
        <v>237</v>
      </c>
      <c r="RZQ3" s="4" t="s">
        <v>237</v>
      </c>
      <c r="RZR3" s="4" t="s">
        <v>237</v>
      </c>
      <c r="RZS3" s="4" t="s">
        <v>237</v>
      </c>
      <c r="RZT3" s="4" t="s">
        <v>237</v>
      </c>
      <c r="RZU3" s="4" t="s">
        <v>237</v>
      </c>
      <c r="RZV3" s="4" t="s">
        <v>237</v>
      </c>
      <c r="RZW3" s="4" t="s">
        <v>237</v>
      </c>
      <c r="RZX3" s="4" t="s">
        <v>237</v>
      </c>
      <c r="RZY3" s="4" t="s">
        <v>237</v>
      </c>
      <c r="RZZ3" s="4" t="s">
        <v>237</v>
      </c>
      <c r="SAA3" s="4" t="s">
        <v>237</v>
      </c>
      <c r="SAB3" s="4" t="s">
        <v>237</v>
      </c>
      <c r="SAC3" s="4" t="s">
        <v>237</v>
      </c>
      <c r="SAD3" s="4" t="s">
        <v>237</v>
      </c>
      <c r="SAE3" s="4" t="s">
        <v>237</v>
      </c>
      <c r="SAF3" s="4" t="s">
        <v>237</v>
      </c>
      <c r="SAG3" s="4" t="s">
        <v>237</v>
      </c>
      <c r="SAH3" s="4" t="s">
        <v>237</v>
      </c>
      <c r="SAI3" s="4" t="s">
        <v>237</v>
      </c>
      <c r="SAJ3" s="4" t="s">
        <v>237</v>
      </c>
      <c r="SAK3" s="4" t="s">
        <v>237</v>
      </c>
      <c r="SAL3" s="4" t="s">
        <v>237</v>
      </c>
      <c r="SAM3" s="4" t="s">
        <v>237</v>
      </c>
      <c r="SAN3" s="4" t="s">
        <v>237</v>
      </c>
      <c r="SAO3" s="4" t="s">
        <v>237</v>
      </c>
      <c r="SAP3" s="4" t="s">
        <v>237</v>
      </c>
      <c r="SAQ3" s="4" t="s">
        <v>237</v>
      </c>
      <c r="SAR3" s="4" t="s">
        <v>237</v>
      </c>
      <c r="SAS3" s="4" t="s">
        <v>237</v>
      </c>
      <c r="SAT3" s="4" t="s">
        <v>237</v>
      </c>
      <c r="SAU3" s="4" t="s">
        <v>237</v>
      </c>
      <c r="SAV3" s="4" t="s">
        <v>237</v>
      </c>
      <c r="SAW3" s="4" t="s">
        <v>237</v>
      </c>
      <c r="SAX3" s="4" t="s">
        <v>237</v>
      </c>
      <c r="SAY3" s="4" t="s">
        <v>237</v>
      </c>
      <c r="SAZ3" s="4" t="s">
        <v>237</v>
      </c>
      <c r="SBA3" s="4" t="s">
        <v>237</v>
      </c>
      <c r="SBB3" s="4" t="s">
        <v>237</v>
      </c>
      <c r="SBC3" s="4" t="s">
        <v>237</v>
      </c>
      <c r="SBD3" s="4" t="s">
        <v>237</v>
      </c>
      <c r="SBE3" s="4" t="s">
        <v>237</v>
      </c>
      <c r="SBF3" s="4" t="s">
        <v>237</v>
      </c>
      <c r="SBG3" s="4" t="s">
        <v>237</v>
      </c>
      <c r="SBH3" s="4" t="s">
        <v>237</v>
      </c>
      <c r="SBI3" s="4" t="s">
        <v>237</v>
      </c>
      <c r="SBJ3" s="4" t="s">
        <v>237</v>
      </c>
      <c r="SBK3" s="4" t="s">
        <v>237</v>
      </c>
      <c r="SBL3" s="4" t="s">
        <v>237</v>
      </c>
      <c r="SBM3" s="4" t="s">
        <v>237</v>
      </c>
      <c r="SBN3" s="4" t="s">
        <v>237</v>
      </c>
      <c r="SBO3" s="4" t="s">
        <v>237</v>
      </c>
      <c r="SBP3" s="4" t="s">
        <v>237</v>
      </c>
      <c r="SBQ3" s="4" t="s">
        <v>237</v>
      </c>
      <c r="SBR3" s="4" t="s">
        <v>237</v>
      </c>
      <c r="SBS3" s="4" t="s">
        <v>237</v>
      </c>
      <c r="SBT3" s="4" t="s">
        <v>237</v>
      </c>
      <c r="SBU3" s="4" t="s">
        <v>237</v>
      </c>
      <c r="SBV3" s="4" t="s">
        <v>237</v>
      </c>
      <c r="SBW3" s="4" t="s">
        <v>237</v>
      </c>
      <c r="SBX3" s="4" t="s">
        <v>237</v>
      </c>
      <c r="SBY3" s="4" t="s">
        <v>237</v>
      </c>
      <c r="SBZ3" s="4" t="s">
        <v>237</v>
      </c>
      <c r="SCA3" s="4" t="s">
        <v>237</v>
      </c>
      <c r="SCB3" s="4" t="s">
        <v>237</v>
      </c>
      <c r="SCC3" s="4" t="s">
        <v>237</v>
      </c>
      <c r="SCD3" s="4" t="s">
        <v>237</v>
      </c>
      <c r="SCE3" s="4" t="s">
        <v>237</v>
      </c>
      <c r="SCF3" s="4" t="s">
        <v>237</v>
      </c>
      <c r="SCG3" s="4" t="s">
        <v>237</v>
      </c>
      <c r="SCH3" s="4" t="s">
        <v>237</v>
      </c>
      <c r="SCI3" s="4" t="s">
        <v>237</v>
      </c>
      <c r="SCJ3" s="4" t="s">
        <v>237</v>
      </c>
      <c r="SCK3" s="4" t="s">
        <v>237</v>
      </c>
      <c r="SCL3" s="4" t="s">
        <v>237</v>
      </c>
      <c r="SCM3" s="4" t="s">
        <v>237</v>
      </c>
      <c r="SCN3" s="4" t="s">
        <v>237</v>
      </c>
      <c r="SCO3" s="4" t="s">
        <v>237</v>
      </c>
      <c r="SCP3" s="4" t="s">
        <v>237</v>
      </c>
      <c r="SCQ3" s="4" t="s">
        <v>237</v>
      </c>
      <c r="SCR3" s="4" t="s">
        <v>237</v>
      </c>
      <c r="SCS3" s="4" t="s">
        <v>237</v>
      </c>
      <c r="SCT3" s="4" t="s">
        <v>237</v>
      </c>
      <c r="SCU3" s="4" t="s">
        <v>237</v>
      </c>
      <c r="SCV3" s="4" t="s">
        <v>237</v>
      </c>
      <c r="SCW3" s="4" t="s">
        <v>237</v>
      </c>
      <c r="SCX3" s="4" t="s">
        <v>237</v>
      </c>
      <c r="SCY3" s="4" t="s">
        <v>237</v>
      </c>
      <c r="SCZ3" s="4" t="s">
        <v>237</v>
      </c>
      <c r="SDA3" s="4" t="s">
        <v>237</v>
      </c>
      <c r="SDB3" s="4" t="s">
        <v>237</v>
      </c>
      <c r="SDC3" s="4" t="s">
        <v>237</v>
      </c>
      <c r="SDD3" s="4" t="s">
        <v>237</v>
      </c>
      <c r="SDE3" s="4" t="s">
        <v>237</v>
      </c>
      <c r="SDF3" s="4" t="s">
        <v>237</v>
      </c>
      <c r="SDG3" s="4" t="s">
        <v>237</v>
      </c>
      <c r="SDH3" s="4" t="s">
        <v>237</v>
      </c>
      <c r="SDI3" s="4" t="s">
        <v>237</v>
      </c>
      <c r="SDJ3" s="4" t="s">
        <v>237</v>
      </c>
      <c r="SDK3" s="4" t="s">
        <v>237</v>
      </c>
      <c r="SDL3" s="4" t="s">
        <v>237</v>
      </c>
      <c r="SDM3" s="4" t="s">
        <v>237</v>
      </c>
      <c r="SDN3" s="4" t="s">
        <v>237</v>
      </c>
      <c r="SDO3" s="4" t="s">
        <v>237</v>
      </c>
      <c r="SDP3" s="4" t="s">
        <v>237</v>
      </c>
      <c r="SDQ3" s="4" t="s">
        <v>237</v>
      </c>
      <c r="SDR3" s="4" t="s">
        <v>237</v>
      </c>
      <c r="SDS3" s="4" t="s">
        <v>237</v>
      </c>
      <c r="SDT3" s="4" t="s">
        <v>237</v>
      </c>
      <c r="SDU3" s="4" t="s">
        <v>237</v>
      </c>
      <c r="SDV3" s="4" t="s">
        <v>237</v>
      </c>
      <c r="SDW3" s="4" t="s">
        <v>237</v>
      </c>
      <c r="SDX3" s="4" t="s">
        <v>237</v>
      </c>
      <c r="SDY3" s="4" t="s">
        <v>237</v>
      </c>
      <c r="SDZ3" s="4" t="s">
        <v>237</v>
      </c>
      <c r="SEA3" s="4" t="s">
        <v>237</v>
      </c>
      <c r="SEB3" s="4" t="s">
        <v>237</v>
      </c>
      <c r="SEC3" s="4" t="s">
        <v>237</v>
      </c>
      <c r="SED3" s="4" t="s">
        <v>237</v>
      </c>
      <c r="SEE3" s="4" t="s">
        <v>237</v>
      </c>
      <c r="SEF3" s="4" t="s">
        <v>237</v>
      </c>
      <c r="SEG3" s="4" t="s">
        <v>237</v>
      </c>
      <c r="SEH3" s="4" t="s">
        <v>237</v>
      </c>
      <c r="SEI3" s="4" t="s">
        <v>237</v>
      </c>
      <c r="SEJ3" s="4" t="s">
        <v>237</v>
      </c>
      <c r="SEK3" s="4" t="s">
        <v>237</v>
      </c>
      <c r="SEL3" s="4" t="s">
        <v>237</v>
      </c>
      <c r="SEM3" s="4" t="s">
        <v>237</v>
      </c>
      <c r="SEN3" s="4" t="s">
        <v>237</v>
      </c>
      <c r="SEO3" s="4" t="s">
        <v>237</v>
      </c>
      <c r="SEP3" s="4" t="s">
        <v>237</v>
      </c>
      <c r="SEQ3" s="4" t="s">
        <v>237</v>
      </c>
      <c r="SER3" s="4" t="s">
        <v>237</v>
      </c>
      <c r="SES3" s="4" t="s">
        <v>237</v>
      </c>
      <c r="SET3" s="4" t="s">
        <v>237</v>
      </c>
      <c r="SEU3" s="4" t="s">
        <v>237</v>
      </c>
      <c r="SEV3" s="4" t="s">
        <v>237</v>
      </c>
      <c r="SEW3" s="4" t="s">
        <v>237</v>
      </c>
      <c r="SEX3" s="4" t="s">
        <v>237</v>
      </c>
      <c r="SEY3" s="4" t="s">
        <v>237</v>
      </c>
      <c r="SEZ3" s="4" t="s">
        <v>237</v>
      </c>
      <c r="SFA3" s="4" t="s">
        <v>237</v>
      </c>
      <c r="SFB3" s="4" t="s">
        <v>237</v>
      </c>
      <c r="SFC3" s="4" t="s">
        <v>237</v>
      </c>
      <c r="SFD3" s="4" t="s">
        <v>237</v>
      </c>
      <c r="SFE3" s="4" t="s">
        <v>237</v>
      </c>
      <c r="SFF3" s="4" t="s">
        <v>237</v>
      </c>
      <c r="SFG3" s="4" t="s">
        <v>237</v>
      </c>
      <c r="SFH3" s="4" t="s">
        <v>237</v>
      </c>
      <c r="SFI3" s="4" t="s">
        <v>237</v>
      </c>
      <c r="SFJ3" s="4" t="s">
        <v>237</v>
      </c>
      <c r="SFK3" s="4" t="s">
        <v>237</v>
      </c>
      <c r="SFL3" s="4" t="s">
        <v>237</v>
      </c>
      <c r="SFM3" s="4" t="s">
        <v>237</v>
      </c>
      <c r="SFN3" s="4" t="s">
        <v>237</v>
      </c>
      <c r="SFO3" s="4" t="s">
        <v>237</v>
      </c>
      <c r="SFP3" s="4" t="s">
        <v>237</v>
      </c>
      <c r="SFQ3" s="4" t="s">
        <v>237</v>
      </c>
      <c r="SFR3" s="4" t="s">
        <v>237</v>
      </c>
      <c r="SFS3" s="4" t="s">
        <v>237</v>
      </c>
      <c r="SFT3" s="4" t="s">
        <v>237</v>
      </c>
      <c r="SFU3" s="4" t="s">
        <v>237</v>
      </c>
      <c r="SFV3" s="4" t="s">
        <v>237</v>
      </c>
      <c r="SFW3" s="4" t="s">
        <v>237</v>
      </c>
      <c r="SFX3" s="4" t="s">
        <v>237</v>
      </c>
      <c r="SFY3" s="4" t="s">
        <v>237</v>
      </c>
      <c r="SFZ3" s="4" t="s">
        <v>237</v>
      </c>
      <c r="SGA3" s="4" t="s">
        <v>237</v>
      </c>
      <c r="SGB3" s="4" t="s">
        <v>237</v>
      </c>
      <c r="SGC3" s="4" t="s">
        <v>237</v>
      </c>
      <c r="SGD3" s="4" t="s">
        <v>237</v>
      </c>
      <c r="SGE3" s="4" t="s">
        <v>237</v>
      </c>
      <c r="SGF3" s="4" t="s">
        <v>237</v>
      </c>
      <c r="SGG3" s="4" t="s">
        <v>237</v>
      </c>
      <c r="SGH3" s="4" t="s">
        <v>237</v>
      </c>
      <c r="SGI3" s="4" t="s">
        <v>237</v>
      </c>
      <c r="SGJ3" s="4" t="s">
        <v>237</v>
      </c>
      <c r="SGK3" s="4" t="s">
        <v>237</v>
      </c>
      <c r="SGL3" s="4" t="s">
        <v>237</v>
      </c>
      <c r="SGM3" s="4" t="s">
        <v>237</v>
      </c>
      <c r="SGN3" s="4" t="s">
        <v>237</v>
      </c>
      <c r="SGO3" s="4" t="s">
        <v>237</v>
      </c>
      <c r="SGP3" s="4" t="s">
        <v>237</v>
      </c>
      <c r="SGQ3" s="4" t="s">
        <v>237</v>
      </c>
      <c r="SGR3" s="4" t="s">
        <v>237</v>
      </c>
      <c r="SGS3" s="4" t="s">
        <v>237</v>
      </c>
      <c r="SGT3" s="4" t="s">
        <v>237</v>
      </c>
      <c r="SGU3" s="4" t="s">
        <v>237</v>
      </c>
      <c r="SGV3" s="4" t="s">
        <v>237</v>
      </c>
      <c r="SGW3" s="4" t="s">
        <v>237</v>
      </c>
      <c r="SGX3" s="4" t="s">
        <v>237</v>
      </c>
      <c r="SGY3" s="4" t="s">
        <v>237</v>
      </c>
      <c r="SGZ3" s="4" t="s">
        <v>237</v>
      </c>
      <c r="SHA3" s="4" t="s">
        <v>237</v>
      </c>
      <c r="SHB3" s="4" t="s">
        <v>237</v>
      </c>
      <c r="SHC3" s="4" t="s">
        <v>237</v>
      </c>
      <c r="SHD3" s="4" t="s">
        <v>237</v>
      </c>
      <c r="SHE3" s="4" t="s">
        <v>237</v>
      </c>
      <c r="SHF3" s="4" t="s">
        <v>237</v>
      </c>
      <c r="SHG3" s="4" t="s">
        <v>237</v>
      </c>
      <c r="SHH3" s="4" t="s">
        <v>237</v>
      </c>
      <c r="SHI3" s="4" t="s">
        <v>237</v>
      </c>
      <c r="SHJ3" s="4" t="s">
        <v>237</v>
      </c>
      <c r="SHK3" s="4" t="s">
        <v>237</v>
      </c>
      <c r="SHL3" s="4" t="s">
        <v>237</v>
      </c>
      <c r="SHM3" s="4" t="s">
        <v>237</v>
      </c>
      <c r="SHN3" s="4" t="s">
        <v>237</v>
      </c>
      <c r="SHO3" s="4" t="s">
        <v>237</v>
      </c>
      <c r="SHP3" s="4" t="s">
        <v>237</v>
      </c>
      <c r="SHQ3" s="4" t="s">
        <v>237</v>
      </c>
      <c r="SHR3" s="4" t="s">
        <v>237</v>
      </c>
      <c r="SHS3" s="4" t="s">
        <v>237</v>
      </c>
      <c r="SHT3" s="4" t="s">
        <v>237</v>
      </c>
      <c r="SHU3" s="4" t="s">
        <v>237</v>
      </c>
      <c r="SHV3" s="4" t="s">
        <v>237</v>
      </c>
      <c r="SHW3" s="4" t="s">
        <v>237</v>
      </c>
      <c r="SHX3" s="4" t="s">
        <v>237</v>
      </c>
      <c r="SHY3" s="4" t="s">
        <v>237</v>
      </c>
      <c r="SHZ3" s="4" t="s">
        <v>237</v>
      </c>
      <c r="SIA3" s="4" t="s">
        <v>237</v>
      </c>
      <c r="SIB3" s="4" t="s">
        <v>237</v>
      </c>
      <c r="SIC3" s="4" t="s">
        <v>237</v>
      </c>
      <c r="SID3" s="4" t="s">
        <v>237</v>
      </c>
      <c r="SIE3" s="4" t="s">
        <v>237</v>
      </c>
      <c r="SIF3" s="4" t="s">
        <v>237</v>
      </c>
      <c r="SIG3" s="4" t="s">
        <v>237</v>
      </c>
      <c r="SIH3" s="4" t="s">
        <v>237</v>
      </c>
      <c r="SII3" s="4" t="s">
        <v>237</v>
      </c>
      <c r="SIJ3" s="4" t="s">
        <v>237</v>
      </c>
      <c r="SIK3" s="4" t="s">
        <v>237</v>
      </c>
      <c r="SIL3" s="4" t="s">
        <v>237</v>
      </c>
      <c r="SIM3" s="4" t="s">
        <v>237</v>
      </c>
      <c r="SIN3" s="4" t="s">
        <v>237</v>
      </c>
      <c r="SIO3" s="4" t="s">
        <v>237</v>
      </c>
      <c r="SIP3" s="4" t="s">
        <v>237</v>
      </c>
      <c r="SIQ3" s="4" t="s">
        <v>237</v>
      </c>
      <c r="SIR3" s="4" t="s">
        <v>237</v>
      </c>
      <c r="SIS3" s="4" t="s">
        <v>237</v>
      </c>
      <c r="SIT3" s="4" t="s">
        <v>237</v>
      </c>
      <c r="SIU3" s="4" t="s">
        <v>237</v>
      </c>
      <c r="SIV3" s="4" t="s">
        <v>237</v>
      </c>
      <c r="SIW3" s="4" t="s">
        <v>237</v>
      </c>
      <c r="SIX3" s="4" t="s">
        <v>237</v>
      </c>
      <c r="SIY3" s="4" t="s">
        <v>237</v>
      </c>
      <c r="SIZ3" s="4" t="s">
        <v>237</v>
      </c>
      <c r="SJA3" s="4" t="s">
        <v>237</v>
      </c>
      <c r="SJB3" s="4" t="s">
        <v>237</v>
      </c>
      <c r="SJC3" s="4" t="s">
        <v>237</v>
      </c>
      <c r="SJD3" s="4" t="s">
        <v>237</v>
      </c>
      <c r="SJE3" s="4" t="s">
        <v>237</v>
      </c>
      <c r="SJF3" s="4" t="s">
        <v>237</v>
      </c>
      <c r="SJG3" s="4" t="s">
        <v>237</v>
      </c>
      <c r="SJH3" s="4" t="s">
        <v>237</v>
      </c>
      <c r="SJI3" s="4" t="s">
        <v>237</v>
      </c>
      <c r="SJJ3" s="4" t="s">
        <v>237</v>
      </c>
      <c r="SJK3" s="4" t="s">
        <v>237</v>
      </c>
      <c r="SJL3" s="4" t="s">
        <v>237</v>
      </c>
      <c r="SJM3" s="4" t="s">
        <v>237</v>
      </c>
      <c r="SJN3" s="4" t="s">
        <v>237</v>
      </c>
      <c r="SJO3" s="4" t="s">
        <v>237</v>
      </c>
      <c r="SJP3" s="4" t="s">
        <v>237</v>
      </c>
      <c r="SJQ3" s="4" t="s">
        <v>237</v>
      </c>
      <c r="SJR3" s="4" t="s">
        <v>237</v>
      </c>
      <c r="SJS3" s="4" t="s">
        <v>237</v>
      </c>
      <c r="SJT3" s="4" t="s">
        <v>237</v>
      </c>
      <c r="SJU3" s="4" t="s">
        <v>237</v>
      </c>
      <c r="SJV3" s="4" t="s">
        <v>237</v>
      </c>
      <c r="SJW3" s="4" t="s">
        <v>237</v>
      </c>
      <c r="SJX3" s="4" t="s">
        <v>237</v>
      </c>
      <c r="SJY3" s="4" t="s">
        <v>237</v>
      </c>
      <c r="SJZ3" s="4" t="s">
        <v>237</v>
      </c>
      <c r="SKA3" s="4" t="s">
        <v>237</v>
      </c>
      <c r="SKB3" s="4" t="s">
        <v>237</v>
      </c>
      <c r="SKC3" s="4" t="s">
        <v>237</v>
      </c>
      <c r="SKD3" s="4" t="s">
        <v>237</v>
      </c>
      <c r="SKE3" s="4" t="s">
        <v>237</v>
      </c>
      <c r="SKF3" s="4" t="s">
        <v>237</v>
      </c>
      <c r="SKG3" s="4" t="s">
        <v>237</v>
      </c>
      <c r="SKH3" s="4" t="s">
        <v>237</v>
      </c>
      <c r="SKI3" s="4" t="s">
        <v>237</v>
      </c>
      <c r="SKJ3" s="4" t="s">
        <v>237</v>
      </c>
      <c r="SKK3" s="4" t="s">
        <v>237</v>
      </c>
      <c r="SKL3" s="4" t="s">
        <v>237</v>
      </c>
      <c r="SKM3" s="4" t="s">
        <v>237</v>
      </c>
      <c r="SKN3" s="4" t="s">
        <v>237</v>
      </c>
      <c r="SKO3" s="4" t="s">
        <v>237</v>
      </c>
      <c r="SKP3" s="4" t="s">
        <v>237</v>
      </c>
      <c r="SKQ3" s="4" t="s">
        <v>237</v>
      </c>
      <c r="SKR3" s="4" t="s">
        <v>237</v>
      </c>
      <c r="SKS3" s="4" t="s">
        <v>237</v>
      </c>
      <c r="SKT3" s="4" t="s">
        <v>237</v>
      </c>
      <c r="SKU3" s="4" t="s">
        <v>237</v>
      </c>
      <c r="SKV3" s="4" t="s">
        <v>237</v>
      </c>
      <c r="SKW3" s="4" t="s">
        <v>237</v>
      </c>
      <c r="SKX3" s="4" t="s">
        <v>237</v>
      </c>
      <c r="SKY3" s="4" t="s">
        <v>237</v>
      </c>
      <c r="SKZ3" s="4" t="s">
        <v>237</v>
      </c>
      <c r="SLA3" s="4" t="s">
        <v>237</v>
      </c>
      <c r="SLB3" s="4" t="s">
        <v>237</v>
      </c>
      <c r="SLC3" s="4" t="s">
        <v>237</v>
      </c>
      <c r="SLD3" s="4" t="s">
        <v>237</v>
      </c>
      <c r="SLE3" s="4" t="s">
        <v>237</v>
      </c>
      <c r="SLF3" s="4" t="s">
        <v>237</v>
      </c>
      <c r="SLG3" s="4" t="s">
        <v>237</v>
      </c>
      <c r="SLH3" s="4" t="s">
        <v>237</v>
      </c>
      <c r="SLI3" s="4" t="s">
        <v>237</v>
      </c>
      <c r="SLJ3" s="4" t="s">
        <v>237</v>
      </c>
      <c r="SLK3" s="4" t="s">
        <v>237</v>
      </c>
      <c r="SLL3" s="4" t="s">
        <v>237</v>
      </c>
      <c r="SLM3" s="4" t="s">
        <v>237</v>
      </c>
      <c r="SLN3" s="4" t="s">
        <v>237</v>
      </c>
      <c r="SLO3" s="4" t="s">
        <v>237</v>
      </c>
      <c r="SLP3" s="4" t="s">
        <v>237</v>
      </c>
      <c r="SLQ3" s="4" t="s">
        <v>237</v>
      </c>
      <c r="SLR3" s="4" t="s">
        <v>237</v>
      </c>
      <c r="SLS3" s="4" t="s">
        <v>237</v>
      </c>
      <c r="SLT3" s="4" t="s">
        <v>237</v>
      </c>
      <c r="SLU3" s="4" t="s">
        <v>237</v>
      </c>
      <c r="SLV3" s="4" t="s">
        <v>237</v>
      </c>
      <c r="SLW3" s="4" t="s">
        <v>237</v>
      </c>
      <c r="SLX3" s="4" t="s">
        <v>237</v>
      </c>
      <c r="SLY3" s="4" t="s">
        <v>237</v>
      </c>
      <c r="SLZ3" s="4" t="s">
        <v>237</v>
      </c>
      <c r="SMA3" s="4" t="s">
        <v>237</v>
      </c>
      <c r="SMB3" s="4" t="s">
        <v>237</v>
      </c>
      <c r="SMC3" s="4" t="s">
        <v>237</v>
      </c>
      <c r="SMD3" s="4" t="s">
        <v>237</v>
      </c>
      <c r="SME3" s="4" t="s">
        <v>237</v>
      </c>
      <c r="SMF3" s="4" t="s">
        <v>237</v>
      </c>
      <c r="SMG3" s="4" t="s">
        <v>237</v>
      </c>
      <c r="SMH3" s="4" t="s">
        <v>237</v>
      </c>
      <c r="SMI3" s="4" t="s">
        <v>237</v>
      </c>
      <c r="SMJ3" s="4" t="s">
        <v>237</v>
      </c>
      <c r="SMK3" s="4" t="s">
        <v>237</v>
      </c>
      <c r="SML3" s="4" t="s">
        <v>237</v>
      </c>
      <c r="SMM3" s="4" t="s">
        <v>237</v>
      </c>
      <c r="SMN3" s="4" t="s">
        <v>237</v>
      </c>
      <c r="SMO3" s="4" t="s">
        <v>237</v>
      </c>
      <c r="SMP3" s="4" t="s">
        <v>237</v>
      </c>
      <c r="SMQ3" s="4" t="s">
        <v>237</v>
      </c>
      <c r="SMR3" s="4" t="s">
        <v>237</v>
      </c>
      <c r="SMS3" s="4" t="s">
        <v>237</v>
      </c>
      <c r="SMT3" s="4" t="s">
        <v>237</v>
      </c>
      <c r="SMU3" s="4" t="s">
        <v>237</v>
      </c>
      <c r="SMV3" s="4" t="s">
        <v>237</v>
      </c>
      <c r="SMW3" s="4" t="s">
        <v>237</v>
      </c>
      <c r="SMX3" s="4" t="s">
        <v>237</v>
      </c>
      <c r="SMY3" s="4" t="s">
        <v>237</v>
      </c>
      <c r="SMZ3" s="4" t="s">
        <v>237</v>
      </c>
      <c r="SNA3" s="4" t="s">
        <v>237</v>
      </c>
      <c r="SNB3" s="4" t="s">
        <v>237</v>
      </c>
      <c r="SNC3" s="4" t="s">
        <v>237</v>
      </c>
      <c r="SND3" s="4" t="s">
        <v>237</v>
      </c>
      <c r="SNE3" s="4" t="s">
        <v>237</v>
      </c>
      <c r="SNF3" s="4" t="s">
        <v>237</v>
      </c>
      <c r="SNG3" s="4" t="s">
        <v>237</v>
      </c>
      <c r="SNH3" s="4" t="s">
        <v>237</v>
      </c>
      <c r="SNI3" s="4" t="s">
        <v>237</v>
      </c>
      <c r="SNJ3" s="4" t="s">
        <v>237</v>
      </c>
      <c r="SNK3" s="4" t="s">
        <v>237</v>
      </c>
      <c r="SNL3" s="4" t="s">
        <v>237</v>
      </c>
      <c r="SNM3" s="4" t="s">
        <v>237</v>
      </c>
      <c r="SNN3" s="4" t="s">
        <v>237</v>
      </c>
      <c r="SNO3" s="4" t="s">
        <v>237</v>
      </c>
      <c r="SNP3" s="4" t="s">
        <v>237</v>
      </c>
      <c r="SNQ3" s="4" t="s">
        <v>237</v>
      </c>
      <c r="SNR3" s="4" t="s">
        <v>237</v>
      </c>
      <c r="SNS3" s="4" t="s">
        <v>237</v>
      </c>
      <c r="SNT3" s="4" t="s">
        <v>237</v>
      </c>
      <c r="SNU3" s="4" t="s">
        <v>237</v>
      </c>
      <c r="SNV3" s="4" t="s">
        <v>237</v>
      </c>
      <c r="SNW3" s="4" t="s">
        <v>237</v>
      </c>
      <c r="SNX3" s="4" t="s">
        <v>237</v>
      </c>
      <c r="SNY3" s="4" t="s">
        <v>237</v>
      </c>
      <c r="SNZ3" s="4" t="s">
        <v>237</v>
      </c>
      <c r="SOA3" s="4" t="s">
        <v>237</v>
      </c>
      <c r="SOB3" s="4" t="s">
        <v>237</v>
      </c>
      <c r="SOC3" s="4" t="s">
        <v>237</v>
      </c>
      <c r="SOD3" s="4" t="s">
        <v>237</v>
      </c>
      <c r="SOE3" s="4" t="s">
        <v>237</v>
      </c>
      <c r="SOF3" s="4" t="s">
        <v>237</v>
      </c>
      <c r="SOG3" s="4" t="s">
        <v>237</v>
      </c>
      <c r="SOH3" s="4" t="s">
        <v>237</v>
      </c>
      <c r="SOI3" s="4" t="s">
        <v>237</v>
      </c>
      <c r="SOJ3" s="4" t="s">
        <v>237</v>
      </c>
      <c r="SOK3" s="4" t="s">
        <v>237</v>
      </c>
      <c r="SOL3" s="4" t="s">
        <v>237</v>
      </c>
      <c r="SOM3" s="4" t="s">
        <v>237</v>
      </c>
      <c r="SON3" s="4" t="s">
        <v>237</v>
      </c>
      <c r="SOO3" s="4" t="s">
        <v>237</v>
      </c>
      <c r="SOP3" s="4" t="s">
        <v>237</v>
      </c>
      <c r="SOQ3" s="4" t="s">
        <v>237</v>
      </c>
      <c r="SOR3" s="4" t="s">
        <v>237</v>
      </c>
      <c r="SOS3" s="4" t="s">
        <v>237</v>
      </c>
      <c r="SOT3" s="4" t="s">
        <v>237</v>
      </c>
      <c r="SOU3" s="4" t="s">
        <v>237</v>
      </c>
      <c r="SOV3" s="4" t="s">
        <v>237</v>
      </c>
      <c r="SOW3" s="4" t="s">
        <v>237</v>
      </c>
      <c r="SOX3" s="4" t="s">
        <v>237</v>
      </c>
      <c r="SOY3" s="4" t="s">
        <v>237</v>
      </c>
      <c r="SOZ3" s="4" t="s">
        <v>237</v>
      </c>
      <c r="SPA3" s="4" t="s">
        <v>237</v>
      </c>
      <c r="SPB3" s="4" t="s">
        <v>237</v>
      </c>
      <c r="SPC3" s="4" t="s">
        <v>237</v>
      </c>
      <c r="SPD3" s="4" t="s">
        <v>237</v>
      </c>
      <c r="SPE3" s="4" t="s">
        <v>237</v>
      </c>
      <c r="SPF3" s="4" t="s">
        <v>237</v>
      </c>
      <c r="SPG3" s="4" t="s">
        <v>237</v>
      </c>
      <c r="SPH3" s="4" t="s">
        <v>237</v>
      </c>
      <c r="SPI3" s="4" t="s">
        <v>237</v>
      </c>
      <c r="SPJ3" s="4" t="s">
        <v>237</v>
      </c>
      <c r="SPK3" s="4" t="s">
        <v>237</v>
      </c>
      <c r="SPL3" s="4" t="s">
        <v>237</v>
      </c>
      <c r="SPM3" s="4" t="s">
        <v>237</v>
      </c>
      <c r="SPN3" s="4" t="s">
        <v>237</v>
      </c>
      <c r="SPO3" s="4" t="s">
        <v>237</v>
      </c>
      <c r="SPP3" s="4" t="s">
        <v>237</v>
      </c>
      <c r="SPQ3" s="4" t="s">
        <v>237</v>
      </c>
      <c r="SPR3" s="4" t="s">
        <v>237</v>
      </c>
      <c r="SPS3" s="4" t="s">
        <v>237</v>
      </c>
      <c r="SPT3" s="4" t="s">
        <v>237</v>
      </c>
      <c r="SPU3" s="4" t="s">
        <v>237</v>
      </c>
      <c r="SPV3" s="4" t="s">
        <v>237</v>
      </c>
      <c r="SPW3" s="4" t="s">
        <v>237</v>
      </c>
      <c r="SPX3" s="4" t="s">
        <v>237</v>
      </c>
      <c r="SPY3" s="4" t="s">
        <v>237</v>
      </c>
      <c r="SPZ3" s="4" t="s">
        <v>237</v>
      </c>
      <c r="SQA3" s="4" t="s">
        <v>237</v>
      </c>
      <c r="SQB3" s="4" t="s">
        <v>237</v>
      </c>
      <c r="SQC3" s="4" t="s">
        <v>237</v>
      </c>
      <c r="SQD3" s="4" t="s">
        <v>237</v>
      </c>
      <c r="SQE3" s="4" t="s">
        <v>237</v>
      </c>
      <c r="SQF3" s="4" t="s">
        <v>237</v>
      </c>
      <c r="SQG3" s="4" t="s">
        <v>237</v>
      </c>
      <c r="SQH3" s="4" t="s">
        <v>237</v>
      </c>
      <c r="SQI3" s="4" t="s">
        <v>237</v>
      </c>
      <c r="SQJ3" s="4" t="s">
        <v>237</v>
      </c>
      <c r="SQK3" s="4" t="s">
        <v>237</v>
      </c>
      <c r="SQL3" s="4" t="s">
        <v>237</v>
      </c>
      <c r="SQM3" s="4" t="s">
        <v>237</v>
      </c>
      <c r="SQN3" s="4" t="s">
        <v>237</v>
      </c>
      <c r="SQO3" s="4" t="s">
        <v>237</v>
      </c>
      <c r="SQP3" s="4" t="s">
        <v>237</v>
      </c>
      <c r="SQQ3" s="4" t="s">
        <v>237</v>
      </c>
      <c r="SQR3" s="4" t="s">
        <v>237</v>
      </c>
      <c r="SQS3" s="4" t="s">
        <v>237</v>
      </c>
      <c r="SQT3" s="4" t="s">
        <v>237</v>
      </c>
      <c r="SQU3" s="4" t="s">
        <v>237</v>
      </c>
      <c r="SQV3" s="4" t="s">
        <v>237</v>
      </c>
      <c r="SQW3" s="4" t="s">
        <v>237</v>
      </c>
      <c r="SQX3" s="4" t="s">
        <v>237</v>
      </c>
      <c r="SQY3" s="4" t="s">
        <v>237</v>
      </c>
      <c r="SQZ3" s="4" t="s">
        <v>237</v>
      </c>
      <c r="SRA3" s="4" t="s">
        <v>237</v>
      </c>
      <c r="SRB3" s="4" t="s">
        <v>237</v>
      </c>
      <c r="SRC3" s="4" t="s">
        <v>237</v>
      </c>
      <c r="SRD3" s="4" t="s">
        <v>237</v>
      </c>
      <c r="SRE3" s="4" t="s">
        <v>237</v>
      </c>
      <c r="SRF3" s="4" t="s">
        <v>237</v>
      </c>
      <c r="SRG3" s="4" t="s">
        <v>237</v>
      </c>
      <c r="SRH3" s="4" t="s">
        <v>237</v>
      </c>
      <c r="SRI3" s="4" t="s">
        <v>237</v>
      </c>
      <c r="SRJ3" s="4" t="s">
        <v>237</v>
      </c>
      <c r="SRK3" s="4" t="s">
        <v>237</v>
      </c>
      <c r="SRL3" s="4" t="s">
        <v>237</v>
      </c>
      <c r="SRM3" s="4" t="s">
        <v>237</v>
      </c>
      <c r="SRN3" s="4" t="s">
        <v>237</v>
      </c>
      <c r="SRO3" s="4" t="s">
        <v>237</v>
      </c>
      <c r="SRP3" s="4" t="s">
        <v>237</v>
      </c>
      <c r="SRQ3" s="4" t="s">
        <v>237</v>
      </c>
      <c r="SRR3" s="4" t="s">
        <v>237</v>
      </c>
      <c r="SRS3" s="4" t="s">
        <v>237</v>
      </c>
      <c r="SRT3" s="4" t="s">
        <v>237</v>
      </c>
      <c r="SRU3" s="4" t="s">
        <v>237</v>
      </c>
      <c r="SRV3" s="4" t="s">
        <v>237</v>
      </c>
      <c r="SRW3" s="4" t="s">
        <v>237</v>
      </c>
      <c r="SRX3" s="4" t="s">
        <v>237</v>
      </c>
      <c r="SRY3" s="4" t="s">
        <v>237</v>
      </c>
      <c r="SRZ3" s="4" t="s">
        <v>237</v>
      </c>
      <c r="SSA3" s="4" t="s">
        <v>237</v>
      </c>
      <c r="SSB3" s="4" t="s">
        <v>237</v>
      </c>
      <c r="SSC3" s="4" t="s">
        <v>237</v>
      </c>
      <c r="SSD3" s="4" t="s">
        <v>237</v>
      </c>
      <c r="SSE3" s="4" t="s">
        <v>237</v>
      </c>
      <c r="SSF3" s="4" t="s">
        <v>237</v>
      </c>
      <c r="SSG3" s="4" t="s">
        <v>237</v>
      </c>
      <c r="SSH3" s="4" t="s">
        <v>237</v>
      </c>
      <c r="SSI3" s="4" t="s">
        <v>237</v>
      </c>
      <c r="SSJ3" s="4" t="s">
        <v>237</v>
      </c>
      <c r="SSK3" s="4" t="s">
        <v>237</v>
      </c>
      <c r="SSL3" s="4" t="s">
        <v>237</v>
      </c>
      <c r="SSM3" s="4" t="s">
        <v>237</v>
      </c>
      <c r="SSN3" s="4" t="s">
        <v>237</v>
      </c>
      <c r="SSO3" s="4" t="s">
        <v>237</v>
      </c>
      <c r="SSP3" s="4" t="s">
        <v>237</v>
      </c>
      <c r="SSQ3" s="4" t="s">
        <v>237</v>
      </c>
      <c r="SSR3" s="4" t="s">
        <v>237</v>
      </c>
      <c r="SSS3" s="4" t="s">
        <v>237</v>
      </c>
      <c r="SST3" s="4" t="s">
        <v>237</v>
      </c>
      <c r="SSU3" s="4" t="s">
        <v>237</v>
      </c>
      <c r="SSV3" s="4" t="s">
        <v>237</v>
      </c>
      <c r="SSW3" s="4" t="s">
        <v>237</v>
      </c>
      <c r="SSX3" s="4" t="s">
        <v>237</v>
      </c>
      <c r="SSY3" s="4" t="s">
        <v>237</v>
      </c>
      <c r="SSZ3" s="4" t="s">
        <v>237</v>
      </c>
      <c r="STA3" s="4" t="s">
        <v>237</v>
      </c>
      <c r="STB3" s="4" t="s">
        <v>237</v>
      </c>
      <c r="STC3" s="4" t="s">
        <v>237</v>
      </c>
      <c r="STD3" s="4" t="s">
        <v>237</v>
      </c>
      <c r="STE3" s="4" t="s">
        <v>237</v>
      </c>
      <c r="STF3" s="4" t="s">
        <v>237</v>
      </c>
      <c r="STG3" s="4" t="s">
        <v>237</v>
      </c>
      <c r="STH3" s="4" t="s">
        <v>237</v>
      </c>
      <c r="STI3" s="4" t="s">
        <v>237</v>
      </c>
      <c r="STJ3" s="4" t="s">
        <v>237</v>
      </c>
      <c r="STK3" s="4" t="s">
        <v>237</v>
      </c>
      <c r="STL3" s="4" t="s">
        <v>237</v>
      </c>
      <c r="STM3" s="4" t="s">
        <v>237</v>
      </c>
      <c r="STN3" s="4" t="s">
        <v>237</v>
      </c>
      <c r="STO3" s="4" t="s">
        <v>237</v>
      </c>
      <c r="STP3" s="4" t="s">
        <v>237</v>
      </c>
      <c r="STQ3" s="4" t="s">
        <v>237</v>
      </c>
      <c r="STR3" s="4" t="s">
        <v>237</v>
      </c>
      <c r="STS3" s="4" t="s">
        <v>237</v>
      </c>
      <c r="STT3" s="4" t="s">
        <v>237</v>
      </c>
      <c r="STU3" s="4" t="s">
        <v>237</v>
      </c>
      <c r="STV3" s="4" t="s">
        <v>237</v>
      </c>
      <c r="STW3" s="4" t="s">
        <v>237</v>
      </c>
      <c r="STX3" s="4" t="s">
        <v>237</v>
      </c>
      <c r="STY3" s="4" t="s">
        <v>237</v>
      </c>
      <c r="STZ3" s="4" t="s">
        <v>237</v>
      </c>
      <c r="SUA3" s="4" t="s">
        <v>237</v>
      </c>
      <c r="SUB3" s="4" t="s">
        <v>237</v>
      </c>
      <c r="SUC3" s="4" t="s">
        <v>237</v>
      </c>
      <c r="SUD3" s="4" t="s">
        <v>237</v>
      </c>
      <c r="SUE3" s="4" t="s">
        <v>237</v>
      </c>
      <c r="SUF3" s="4" t="s">
        <v>237</v>
      </c>
      <c r="SUG3" s="4" t="s">
        <v>237</v>
      </c>
      <c r="SUH3" s="4" t="s">
        <v>237</v>
      </c>
      <c r="SUI3" s="4" t="s">
        <v>237</v>
      </c>
      <c r="SUJ3" s="4" t="s">
        <v>237</v>
      </c>
      <c r="SUK3" s="4" t="s">
        <v>237</v>
      </c>
      <c r="SUL3" s="4" t="s">
        <v>237</v>
      </c>
      <c r="SUM3" s="4" t="s">
        <v>237</v>
      </c>
      <c r="SUN3" s="4" t="s">
        <v>237</v>
      </c>
      <c r="SUO3" s="4" t="s">
        <v>237</v>
      </c>
      <c r="SUP3" s="4" t="s">
        <v>237</v>
      </c>
      <c r="SUQ3" s="4" t="s">
        <v>237</v>
      </c>
      <c r="SUR3" s="4" t="s">
        <v>237</v>
      </c>
      <c r="SUS3" s="4" t="s">
        <v>237</v>
      </c>
      <c r="SUT3" s="4" t="s">
        <v>237</v>
      </c>
      <c r="SUU3" s="4" t="s">
        <v>237</v>
      </c>
      <c r="SUV3" s="4" t="s">
        <v>237</v>
      </c>
      <c r="SUW3" s="4" t="s">
        <v>237</v>
      </c>
      <c r="SUX3" s="4" t="s">
        <v>237</v>
      </c>
      <c r="SUY3" s="4" t="s">
        <v>237</v>
      </c>
      <c r="SUZ3" s="4" t="s">
        <v>237</v>
      </c>
      <c r="SVA3" s="4" t="s">
        <v>237</v>
      </c>
      <c r="SVB3" s="4" t="s">
        <v>237</v>
      </c>
      <c r="SVC3" s="4" t="s">
        <v>237</v>
      </c>
      <c r="SVD3" s="4" t="s">
        <v>237</v>
      </c>
      <c r="SVE3" s="4" t="s">
        <v>237</v>
      </c>
      <c r="SVF3" s="4" t="s">
        <v>237</v>
      </c>
      <c r="SVG3" s="4" t="s">
        <v>237</v>
      </c>
      <c r="SVH3" s="4" t="s">
        <v>237</v>
      </c>
      <c r="SVI3" s="4" t="s">
        <v>237</v>
      </c>
      <c r="SVJ3" s="4" t="s">
        <v>237</v>
      </c>
      <c r="SVK3" s="4" t="s">
        <v>237</v>
      </c>
      <c r="SVL3" s="4" t="s">
        <v>237</v>
      </c>
      <c r="SVM3" s="4" t="s">
        <v>237</v>
      </c>
      <c r="SVN3" s="4" t="s">
        <v>237</v>
      </c>
      <c r="SVO3" s="4" t="s">
        <v>237</v>
      </c>
      <c r="SVP3" s="4" t="s">
        <v>237</v>
      </c>
      <c r="SVQ3" s="4" t="s">
        <v>237</v>
      </c>
      <c r="SVR3" s="4" t="s">
        <v>237</v>
      </c>
      <c r="SVS3" s="4" t="s">
        <v>237</v>
      </c>
      <c r="SVT3" s="4" t="s">
        <v>237</v>
      </c>
      <c r="SVU3" s="4" t="s">
        <v>237</v>
      </c>
      <c r="SVV3" s="4" t="s">
        <v>237</v>
      </c>
      <c r="SVW3" s="4" t="s">
        <v>237</v>
      </c>
      <c r="SVX3" s="4" t="s">
        <v>237</v>
      </c>
      <c r="SVY3" s="4" t="s">
        <v>237</v>
      </c>
      <c r="SVZ3" s="4" t="s">
        <v>237</v>
      </c>
      <c r="SWA3" s="4" t="s">
        <v>237</v>
      </c>
      <c r="SWB3" s="4" t="s">
        <v>237</v>
      </c>
      <c r="SWC3" s="4" t="s">
        <v>237</v>
      </c>
      <c r="SWD3" s="4" t="s">
        <v>237</v>
      </c>
      <c r="SWE3" s="4" t="s">
        <v>237</v>
      </c>
      <c r="SWF3" s="4" t="s">
        <v>237</v>
      </c>
      <c r="SWG3" s="4" t="s">
        <v>237</v>
      </c>
      <c r="SWH3" s="4" t="s">
        <v>237</v>
      </c>
      <c r="SWI3" s="4" t="s">
        <v>237</v>
      </c>
      <c r="SWJ3" s="4" t="s">
        <v>237</v>
      </c>
      <c r="SWK3" s="4" t="s">
        <v>237</v>
      </c>
      <c r="SWL3" s="4" t="s">
        <v>237</v>
      </c>
      <c r="SWM3" s="4" t="s">
        <v>237</v>
      </c>
      <c r="SWN3" s="4" t="s">
        <v>237</v>
      </c>
      <c r="SWO3" s="4" t="s">
        <v>237</v>
      </c>
      <c r="SWP3" s="4" t="s">
        <v>237</v>
      </c>
      <c r="SWQ3" s="4" t="s">
        <v>237</v>
      </c>
      <c r="SWR3" s="4" t="s">
        <v>237</v>
      </c>
      <c r="SWS3" s="4" t="s">
        <v>237</v>
      </c>
      <c r="SWT3" s="4" t="s">
        <v>237</v>
      </c>
      <c r="SWU3" s="4" t="s">
        <v>237</v>
      </c>
      <c r="SWV3" s="4" t="s">
        <v>237</v>
      </c>
      <c r="SWW3" s="4" t="s">
        <v>237</v>
      </c>
      <c r="SWX3" s="4" t="s">
        <v>237</v>
      </c>
      <c r="SWY3" s="4" t="s">
        <v>237</v>
      </c>
      <c r="SWZ3" s="4" t="s">
        <v>237</v>
      </c>
      <c r="SXA3" s="4" t="s">
        <v>237</v>
      </c>
      <c r="SXB3" s="4" t="s">
        <v>237</v>
      </c>
      <c r="SXC3" s="4" t="s">
        <v>237</v>
      </c>
      <c r="SXD3" s="4" t="s">
        <v>237</v>
      </c>
      <c r="SXE3" s="4" t="s">
        <v>237</v>
      </c>
      <c r="SXF3" s="4" t="s">
        <v>237</v>
      </c>
      <c r="SXG3" s="4" t="s">
        <v>237</v>
      </c>
      <c r="SXH3" s="4" t="s">
        <v>237</v>
      </c>
      <c r="SXI3" s="4" t="s">
        <v>237</v>
      </c>
      <c r="SXJ3" s="4" t="s">
        <v>237</v>
      </c>
      <c r="SXK3" s="4" t="s">
        <v>237</v>
      </c>
      <c r="SXL3" s="4" t="s">
        <v>237</v>
      </c>
      <c r="SXM3" s="4" t="s">
        <v>237</v>
      </c>
      <c r="SXN3" s="4" t="s">
        <v>237</v>
      </c>
      <c r="SXO3" s="4" t="s">
        <v>237</v>
      </c>
      <c r="SXP3" s="4" t="s">
        <v>237</v>
      </c>
      <c r="SXQ3" s="4" t="s">
        <v>237</v>
      </c>
      <c r="SXR3" s="4" t="s">
        <v>237</v>
      </c>
      <c r="SXS3" s="4" t="s">
        <v>237</v>
      </c>
      <c r="SXT3" s="4" t="s">
        <v>237</v>
      </c>
      <c r="SXU3" s="4" t="s">
        <v>237</v>
      </c>
      <c r="SXV3" s="4" t="s">
        <v>237</v>
      </c>
      <c r="SXW3" s="4" t="s">
        <v>237</v>
      </c>
      <c r="SXX3" s="4" t="s">
        <v>237</v>
      </c>
      <c r="SXY3" s="4" t="s">
        <v>237</v>
      </c>
      <c r="SXZ3" s="4" t="s">
        <v>237</v>
      </c>
      <c r="SYA3" s="4" t="s">
        <v>237</v>
      </c>
      <c r="SYB3" s="4" t="s">
        <v>237</v>
      </c>
      <c r="SYC3" s="4" t="s">
        <v>237</v>
      </c>
      <c r="SYD3" s="4" t="s">
        <v>237</v>
      </c>
      <c r="SYE3" s="4" t="s">
        <v>237</v>
      </c>
      <c r="SYF3" s="4" t="s">
        <v>237</v>
      </c>
      <c r="SYG3" s="4" t="s">
        <v>237</v>
      </c>
      <c r="SYH3" s="4" t="s">
        <v>237</v>
      </c>
      <c r="SYI3" s="4" t="s">
        <v>237</v>
      </c>
      <c r="SYJ3" s="4" t="s">
        <v>237</v>
      </c>
      <c r="SYK3" s="4" t="s">
        <v>237</v>
      </c>
      <c r="SYL3" s="4" t="s">
        <v>237</v>
      </c>
      <c r="SYM3" s="4" t="s">
        <v>237</v>
      </c>
      <c r="SYN3" s="4" t="s">
        <v>237</v>
      </c>
      <c r="SYO3" s="4" t="s">
        <v>237</v>
      </c>
      <c r="SYP3" s="4" t="s">
        <v>237</v>
      </c>
      <c r="SYQ3" s="4" t="s">
        <v>237</v>
      </c>
      <c r="SYR3" s="4" t="s">
        <v>237</v>
      </c>
      <c r="SYS3" s="4" t="s">
        <v>237</v>
      </c>
      <c r="SYT3" s="4" t="s">
        <v>237</v>
      </c>
      <c r="SYU3" s="4" t="s">
        <v>237</v>
      </c>
      <c r="SYV3" s="4" t="s">
        <v>237</v>
      </c>
      <c r="SYW3" s="4" t="s">
        <v>237</v>
      </c>
      <c r="SYX3" s="4" t="s">
        <v>237</v>
      </c>
      <c r="SYY3" s="4" t="s">
        <v>237</v>
      </c>
      <c r="SYZ3" s="4" t="s">
        <v>237</v>
      </c>
      <c r="SZA3" s="4" t="s">
        <v>237</v>
      </c>
      <c r="SZB3" s="4" t="s">
        <v>237</v>
      </c>
      <c r="SZC3" s="4" t="s">
        <v>237</v>
      </c>
      <c r="SZD3" s="4" t="s">
        <v>237</v>
      </c>
      <c r="SZE3" s="4" t="s">
        <v>237</v>
      </c>
      <c r="SZF3" s="4" t="s">
        <v>237</v>
      </c>
      <c r="SZG3" s="4" t="s">
        <v>237</v>
      </c>
      <c r="SZH3" s="4" t="s">
        <v>237</v>
      </c>
      <c r="SZI3" s="4" t="s">
        <v>237</v>
      </c>
      <c r="SZJ3" s="4" t="s">
        <v>237</v>
      </c>
      <c r="SZK3" s="4" t="s">
        <v>237</v>
      </c>
      <c r="SZL3" s="4" t="s">
        <v>237</v>
      </c>
      <c r="SZM3" s="4" t="s">
        <v>237</v>
      </c>
      <c r="SZN3" s="4" t="s">
        <v>237</v>
      </c>
      <c r="SZO3" s="4" t="s">
        <v>237</v>
      </c>
      <c r="SZP3" s="4" t="s">
        <v>237</v>
      </c>
      <c r="SZQ3" s="4" t="s">
        <v>237</v>
      </c>
      <c r="SZR3" s="4" t="s">
        <v>237</v>
      </c>
      <c r="SZS3" s="4" t="s">
        <v>237</v>
      </c>
      <c r="SZT3" s="4" t="s">
        <v>237</v>
      </c>
      <c r="SZU3" s="4" t="s">
        <v>237</v>
      </c>
      <c r="SZV3" s="4" t="s">
        <v>237</v>
      </c>
      <c r="SZW3" s="4" t="s">
        <v>237</v>
      </c>
      <c r="SZX3" s="4" t="s">
        <v>237</v>
      </c>
      <c r="SZY3" s="4" t="s">
        <v>237</v>
      </c>
      <c r="SZZ3" s="4" t="s">
        <v>237</v>
      </c>
      <c r="TAA3" s="4" t="s">
        <v>237</v>
      </c>
      <c r="TAB3" s="4" t="s">
        <v>237</v>
      </c>
      <c r="TAC3" s="4" t="s">
        <v>237</v>
      </c>
      <c r="TAD3" s="4" t="s">
        <v>237</v>
      </c>
      <c r="TAE3" s="4" t="s">
        <v>237</v>
      </c>
      <c r="TAF3" s="4" t="s">
        <v>237</v>
      </c>
      <c r="TAG3" s="4" t="s">
        <v>237</v>
      </c>
      <c r="TAH3" s="4" t="s">
        <v>237</v>
      </c>
      <c r="TAI3" s="4" t="s">
        <v>237</v>
      </c>
      <c r="TAJ3" s="4" t="s">
        <v>237</v>
      </c>
      <c r="TAK3" s="4" t="s">
        <v>237</v>
      </c>
      <c r="TAL3" s="4" t="s">
        <v>237</v>
      </c>
      <c r="TAM3" s="4" t="s">
        <v>237</v>
      </c>
      <c r="TAN3" s="4" t="s">
        <v>237</v>
      </c>
      <c r="TAO3" s="4" t="s">
        <v>237</v>
      </c>
      <c r="TAP3" s="4" t="s">
        <v>237</v>
      </c>
      <c r="TAQ3" s="4" t="s">
        <v>237</v>
      </c>
      <c r="TAR3" s="4" t="s">
        <v>237</v>
      </c>
      <c r="TAS3" s="4" t="s">
        <v>237</v>
      </c>
      <c r="TAT3" s="4" t="s">
        <v>237</v>
      </c>
      <c r="TAU3" s="4" t="s">
        <v>237</v>
      </c>
      <c r="TAV3" s="4" t="s">
        <v>237</v>
      </c>
      <c r="TAW3" s="4" t="s">
        <v>237</v>
      </c>
      <c r="TAX3" s="4" t="s">
        <v>237</v>
      </c>
      <c r="TAY3" s="4" t="s">
        <v>237</v>
      </c>
      <c r="TAZ3" s="4" t="s">
        <v>237</v>
      </c>
      <c r="TBA3" s="4" t="s">
        <v>237</v>
      </c>
      <c r="TBB3" s="4" t="s">
        <v>237</v>
      </c>
      <c r="TBC3" s="4" t="s">
        <v>237</v>
      </c>
      <c r="TBD3" s="4" t="s">
        <v>237</v>
      </c>
      <c r="TBE3" s="4" t="s">
        <v>237</v>
      </c>
      <c r="TBF3" s="4" t="s">
        <v>237</v>
      </c>
      <c r="TBG3" s="4" t="s">
        <v>237</v>
      </c>
      <c r="TBH3" s="4" t="s">
        <v>237</v>
      </c>
      <c r="TBI3" s="4" t="s">
        <v>237</v>
      </c>
      <c r="TBJ3" s="4" t="s">
        <v>237</v>
      </c>
      <c r="TBK3" s="4" t="s">
        <v>237</v>
      </c>
      <c r="TBL3" s="4" t="s">
        <v>237</v>
      </c>
      <c r="TBM3" s="4" t="s">
        <v>237</v>
      </c>
      <c r="TBN3" s="4" t="s">
        <v>237</v>
      </c>
      <c r="TBO3" s="4" t="s">
        <v>237</v>
      </c>
      <c r="TBP3" s="4" t="s">
        <v>237</v>
      </c>
      <c r="TBQ3" s="4" t="s">
        <v>237</v>
      </c>
      <c r="TBR3" s="4" t="s">
        <v>237</v>
      </c>
      <c r="TBS3" s="4" t="s">
        <v>237</v>
      </c>
      <c r="TBT3" s="4" t="s">
        <v>237</v>
      </c>
      <c r="TBU3" s="4" t="s">
        <v>237</v>
      </c>
      <c r="TBV3" s="4" t="s">
        <v>237</v>
      </c>
      <c r="TBW3" s="4" t="s">
        <v>237</v>
      </c>
      <c r="TBX3" s="4" t="s">
        <v>237</v>
      </c>
      <c r="TBY3" s="4" t="s">
        <v>237</v>
      </c>
      <c r="TBZ3" s="4" t="s">
        <v>237</v>
      </c>
      <c r="TCA3" s="4" t="s">
        <v>237</v>
      </c>
      <c r="TCB3" s="4" t="s">
        <v>237</v>
      </c>
      <c r="TCC3" s="4" t="s">
        <v>237</v>
      </c>
      <c r="TCD3" s="4" t="s">
        <v>237</v>
      </c>
      <c r="TCE3" s="4" t="s">
        <v>237</v>
      </c>
      <c r="TCF3" s="4" t="s">
        <v>237</v>
      </c>
      <c r="TCG3" s="4" t="s">
        <v>237</v>
      </c>
      <c r="TCH3" s="4" t="s">
        <v>237</v>
      </c>
      <c r="TCI3" s="4" t="s">
        <v>237</v>
      </c>
      <c r="TCJ3" s="4" t="s">
        <v>237</v>
      </c>
      <c r="TCK3" s="4" t="s">
        <v>237</v>
      </c>
      <c r="TCL3" s="4" t="s">
        <v>237</v>
      </c>
      <c r="TCM3" s="4" t="s">
        <v>237</v>
      </c>
      <c r="TCN3" s="4" t="s">
        <v>237</v>
      </c>
      <c r="TCO3" s="4" t="s">
        <v>237</v>
      </c>
      <c r="TCP3" s="4" t="s">
        <v>237</v>
      </c>
      <c r="TCQ3" s="4" t="s">
        <v>237</v>
      </c>
      <c r="TCR3" s="4" t="s">
        <v>237</v>
      </c>
      <c r="TCS3" s="4" t="s">
        <v>237</v>
      </c>
      <c r="TCT3" s="4" t="s">
        <v>237</v>
      </c>
      <c r="TCU3" s="4" t="s">
        <v>237</v>
      </c>
      <c r="TCV3" s="4" t="s">
        <v>237</v>
      </c>
      <c r="TCW3" s="4" t="s">
        <v>237</v>
      </c>
      <c r="TCX3" s="4" t="s">
        <v>237</v>
      </c>
      <c r="TCY3" s="4" t="s">
        <v>237</v>
      </c>
      <c r="TCZ3" s="4" t="s">
        <v>237</v>
      </c>
      <c r="TDA3" s="4" t="s">
        <v>237</v>
      </c>
      <c r="TDB3" s="4" t="s">
        <v>237</v>
      </c>
      <c r="TDC3" s="4" t="s">
        <v>237</v>
      </c>
      <c r="TDD3" s="4" t="s">
        <v>237</v>
      </c>
      <c r="TDE3" s="4" t="s">
        <v>237</v>
      </c>
      <c r="TDF3" s="4" t="s">
        <v>237</v>
      </c>
      <c r="TDG3" s="4" t="s">
        <v>237</v>
      </c>
      <c r="TDH3" s="4" t="s">
        <v>237</v>
      </c>
      <c r="TDI3" s="4" t="s">
        <v>237</v>
      </c>
      <c r="TDJ3" s="4" t="s">
        <v>237</v>
      </c>
      <c r="TDK3" s="4" t="s">
        <v>237</v>
      </c>
      <c r="TDL3" s="4" t="s">
        <v>237</v>
      </c>
      <c r="TDM3" s="4" t="s">
        <v>237</v>
      </c>
      <c r="TDN3" s="4" t="s">
        <v>237</v>
      </c>
      <c r="TDO3" s="4" t="s">
        <v>237</v>
      </c>
      <c r="TDP3" s="4" t="s">
        <v>237</v>
      </c>
      <c r="TDQ3" s="4" t="s">
        <v>237</v>
      </c>
      <c r="TDR3" s="4" t="s">
        <v>237</v>
      </c>
      <c r="TDS3" s="4" t="s">
        <v>237</v>
      </c>
      <c r="TDT3" s="4" t="s">
        <v>237</v>
      </c>
      <c r="TDU3" s="4" t="s">
        <v>237</v>
      </c>
      <c r="TDV3" s="4" t="s">
        <v>237</v>
      </c>
      <c r="TDW3" s="4" t="s">
        <v>237</v>
      </c>
      <c r="TDX3" s="4" t="s">
        <v>237</v>
      </c>
      <c r="TDY3" s="4" t="s">
        <v>237</v>
      </c>
      <c r="TDZ3" s="4" t="s">
        <v>237</v>
      </c>
      <c r="TEA3" s="4" t="s">
        <v>237</v>
      </c>
      <c r="TEB3" s="4" t="s">
        <v>237</v>
      </c>
      <c r="TEC3" s="4" t="s">
        <v>237</v>
      </c>
      <c r="TED3" s="4" t="s">
        <v>237</v>
      </c>
      <c r="TEE3" s="4" t="s">
        <v>237</v>
      </c>
      <c r="TEF3" s="4" t="s">
        <v>237</v>
      </c>
      <c r="TEG3" s="4" t="s">
        <v>237</v>
      </c>
      <c r="TEH3" s="4" t="s">
        <v>237</v>
      </c>
      <c r="TEI3" s="4" t="s">
        <v>237</v>
      </c>
      <c r="TEJ3" s="4" t="s">
        <v>237</v>
      </c>
      <c r="TEK3" s="4" t="s">
        <v>237</v>
      </c>
      <c r="TEL3" s="4" t="s">
        <v>237</v>
      </c>
      <c r="TEM3" s="4" t="s">
        <v>237</v>
      </c>
      <c r="TEN3" s="4" t="s">
        <v>237</v>
      </c>
      <c r="TEO3" s="4" t="s">
        <v>237</v>
      </c>
      <c r="TEP3" s="4" t="s">
        <v>237</v>
      </c>
      <c r="TEQ3" s="4" t="s">
        <v>237</v>
      </c>
      <c r="TER3" s="4" t="s">
        <v>237</v>
      </c>
      <c r="TES3" s="4" t="s">
        <v>237</v>
      </c>
      <c r="TET3" s="4" t="s">
        <v>237</v>
      </c>
      <c r="TEU3" s="4" t="s">
        <v>237</v>
      </c>
      <c r="TEV3" s="4" t="s">
        <v>237</v>
      </c>
      <c r="TEW3" s="4" t="s">
        <v>237</v>
      </c>
      <c r="TEX3" s="4" t="s">
        <v>237</v>
      </c>
      <c r="TEY3" s="4" t="s">
        <v>237</v>
      </c>
      <c r="TEZ3" s="4" t="s">
        <v>237</v>
      </c>
      <c r="TFA3" s="4" t="s">
        <v>237</v>
      </c>
      <c r="TFB3" s="4" t="s">
        <v>237</v>
      </c>
      <c r="TFC3" s="4" t="s">
        <v>237</v>
      </c>
      <c r="TFD3" s="4" t="s">
        <v>237</v>
      </c>
      <c r="TFE3" s="4" t="s">
        <v>237</v>
      </c>
      <c r="TFF3" s="4" t="s">
        <v>237</v>
      </c>
      <c r="TFG3" s="4" t="s">
        <v>237</v>
      </c>
      <c r="TFH3" s="4" t="s">
        <v>237</v>
      </c>
      <c r="TFI3" s="4" t="s">
        <v>237</v>
      </c>
      <c r="TFJ3" s="4" t="s">
        <v>237</v>
      </c>
      <c r="TFK3" s="4" t="s">
        <v>237</v>
      </c>
      <c r="TFL3" s="4" t="s">
        <v>237</v>
      </c>
      <c r="TFM3" s="4" t="s">
        <v>237</v>
      </c>
      <c r="TFN3" s="4" t="s">
        <v>237</v>
      </c>
      <c r="TFO3" s="4" t="s">
        <v>237</v>
      </c>
      <c r="TFP3" s="4" t="s">
        <v>237</v>
      </c>
      <c r="TFQ3" s="4" t="s">
        <v>237</v>
      </c>
      <c r="TFR3" s="4" t="s">
        <v>237</v>
      </c>
      <c r="TFS3" s="4" t="s">
        <v>237</v>
      </c>
      <c r="TFT3" s="4" t="s">
        <v>237</v>
      </c>
      <c r="TFU3" s="4" t="s">
        <v>237</v>
      </c>
      <c r="TFV3" s="4" t="s">
        <v>237</v>
      </c>
      <c r="TFW3" s="4" t="s">
        <v>237</v>
      </c>
      <c r="TFX3" s="4" t="s">
        <v>237</v>
      </c>
      <c r="TFY3" s="4" t="s">
        <v>237</v>
      </c>
      <c r="TFZ3" s="4" t="s">
        <v>237</v>
      </c>
      <c r="TGA3" s="4" t="s">
        <v>237</v>
      </c>
      <c r="TGB3" s="4" t="s">
        <v>237</v>
      </c>
      <c r="TGC3" s="4" t="s">
        <v>237</v>
      </c>
      <c r="TGD3" s="4" t="s">
        <v>237</v>
      </c>
      <c r="TGE3" s="4" t="s">
        <v>237</v>
      </c>
      <c r="TGF3" s="4" t="s">
        <v>237</v>
      </c>
      <c r="TGG3" s="4" t="s">
        <v>237</v>
      </c>
      <c r="TGH3" s="4" t="s">
        <v>237</v>
      </c>
      <c r="TGI3" s="4" t="s">
        <v>237</v>
      </c>
      <c r="TGJ3" s="4" t="s">
        <v>237</v>
      </c>
      <c r="TGK3" s="4" t="s">
        <v>237</v>
      </c>
      <c r="TGL3" s="4" t="s">
        <v>237</v>
      </c>
      <c r="TGM3" s="4" t="s">
        <v>237</v>
      </c>
      <c r="TGN3" s="4" t="s">
        <v>237</v>
      </c>
      <c r="TGO3" s="4" t="s">
        <v>237</v>
      </c>
      <c r="TGP3" s="4" t="s">
        <v>237</v>
      </c>
      <c r="TGQ3" s="4" t="s">
        <v>237</v>
      </c>
      <c r="TGR3" s="4" t="s">
        <v>237</v>
      </c>
      <c r="TGS3" s="4" t="s">
        <v>237</v>
      </c>
      <c r="TGT3" s="4" t="s">
        <v>237</v>
      </c>
      <c r="TGU3" s="4" t="s">
        <v>237</v>
      </c>
      <c r="TGV3" s="4" t="s">
        <v>237</v>
      </c>
      <c r="TGW3" s="4" t="s">
        <v>237</v>
      </c>
      <c r="TGX3" s="4" t="s">
        <v>237</v>
      </c>
      <c r="TGY3" s="4" t="s">
        <v>237</v>
      </c>
      <c r="TGZ3" s="4" t="s">
        <v>237</v>
      </c>
      <c r="THA3" s="4" t="s">
        <v>237</v>
      </c>
      <c r="THB3" s="4" t="s">
        <v>237</v>
      </c>
      <c r="THC3" s="4" t="s">
        <v>237</v>
      </c>
      <c r="THD3" s="4" t="s">
        <v>237</v>
      </c>
      <c r="THE3" s="4" t="s">
        <v>237</v>
      </c>
      <c r="THF3" s="4" t="s">
        <v>237</v>
      </c>
      <c r="THG3" s="4" t="s">
        <v>237</v>
      </c>
      <c r="THH3" s="4" t="s">
        <v>237</v>
      </c>
      <c r="THI3" s="4" t="s">
        <v>237</v>
      </c>
      <c r="THJ3" s="4" t="s">
        <v>237</v>
      </c>
      <c r="THK3" s="4" t="s">
        <v>237</v>
      </c>
      <c r="THL3" s="4" t="s">
        <v>237</v>
      </c>
      <c r="THM3" s="4" t="s">
        <v>237</v>
      </c>
      <c r="THN3" s="4" t="s">
        <v>237</v>
      </c>
      <c r="THO3" s="4" t="s">
        <v>237</v>
      </c>
      <c r="THP3" s="4" t="s">
        <v>237</v>
      </c>
      <c r="THQ3" s="4" t="s">
        <v>237</v>
      </c>
      <c r="THR3" s="4" t="s">
        <v>237</v>
      </c>
      <c r="THS3" s="4" t="s">
        <v>237</v>
      </c>
      <c r="THT3" s="4" t="s">
        <v>237</v>
      </c>
      <c r="THU3" s="4" t="s">
        <v>237</v>
      </c>
      <c r="THV3" s="4" t="s">
        <v>237</v>
      </c>
      <c r="THW3" s="4" t="s">
        <v>237</v>
      </c>
      <c r="THX3" s="4" t="s">
        <v>237</v>
      </c>
      <c r="THY3" s="4" t="s">
        <v>237</v>
      </c>
      <c r="THZ3" s="4" t="s">
        <v>237</v>
      </c>
      <c r="TIA3" s="4" t="s">
        <v>237</v>
      </c>
      <c r="TIB3" s="4" t="s">
        <v>237</v>
      </c>
      <c r="TIC3" s="4" t="s">
        <v>237</v>
      </c>
      <c r="TID3" s="4" t="s">
        <v>237</v>
      </c>
      <c r="TIE3" s="4" t="s">
        <v>237</v>
      </c>
      <c r="TIF3" s="4" t="s">
        <v>237</v>
      </c>
      <c r="TIG3" s="4" t="s">
        <v>237</v>
      </c>
      <c r="TIH3" s="4" t="s">
        <v>237</v>
      </c>
      <c r="TII3" s="4" t="s">
        <v>237</v>
      </c>
      <c r="TIJ3" s="4" t="s">
        <v>237</v>
      </c>
      <c r="TIK3" s="4" t="s">
        <v>237</v>
      </c>
      <c r="TIL3" s="4" t="s">
        <v>237</v>
      </c>
      <c r="TIM3" s="4" t="s">
        <v>237</v>
      </c>
      <c r="TIN3" s="4" t="s">
        <v>237</v>
      </c>
      <c r="TIO3" s="4" t="s">
        <v>237</v>
      </c>
      <c r="TIP3" s="4" t="s">
        <v>237</v>
      </c>
      <c r="TIQ3" s="4" t="s">
        <v>237</v>
      </c>
      <c r="TIR3" s="4" t="s">
        <v>237</v>
      </c>
      <c r="TIS3" s="4" t="s">
        <v>237</v>
      </c>
      <c r="TIT3" s="4" t="s">
        <v>237</v>
      </c>
      <c r="TIU3" s="4" t="s">
        <v>237</v>
      </c>
      <c r="TIV3" s="4" t="s">
        <v>237</v>
      </c>
      <c r="TIW3" s="4" t="s">
        <v>237</v>
      </c>
      <c r="TIX3" s="4" t="s">
        <v>237</v>
      </c>
      <c r="TIY3" s="4" t="s">
        <v>237</v>
      </c>
      <c r="TIZ3" s="4" t="s">
        <v>237</v>
      </c>
      <c r="TJA3" s="4" t="s">
        <v>237</v>
      </c>
      <c r="TJB3" s="4" t="s">
        <v>237</v>
      </c>
      <c r="TJC3" s="4" t="s">
        <v>237</v>
      </c>
      <c r="TJD3" s="4" t="s">
        <v>237</v>
      </c>
      <c r="TJE3" s="4" t="s">
        <v>237</v>
      </c>
      <c r="TJF3" s="4" t="s">
        <v>237</v>
      </c>
      <c r="TJG3" s="4" t="s">
        <v>237</v>
      </c>
      <c r="TJH3" s="4" t="s">
        <v>237</v>
      </c>
      <c r="TJI3" s="4" t="s">
        <v>237</v>
      </c>
      <c r="TJJ3" s="4" t="s">
        <v>237</v>
      </c>
      <c r="TJK3" s="4" t="s">
        <v>237</v>
      </c>
      <c r="TJL3" s="4" t="s">
        <v>237</v>
      </c>
      <c r="TJM3" s="4" t="s">
        <v>237</v>
      </c>
      <c r="TJN3" s="4" t="s">
        <v>237</v>
      </c>
      <c r="TJO3" s="4" t="s">
        <v>237</v>
      </c>
      <c r="TJP3" s="4" t="s">
        <v>237</v>
      </c>
      <c r="TJQ3" s="4" t="s">
        <v>237</v>
      </c>
      <c r="TJR3" s="4" t="s">
        <v>237</v>
      </c>
      <c r="TJS3" s="4" t="s">
        <v>237</v>
      </c>
      <c r="TJT3" s="4" t="s">
        <v>237</v>
      </c>
      <c r="TJU3" s="4" t="s">
        <v>237</v>
      </c>
      <c r="TJV3" s="4" t="s">
        <v>237</v>
      </c>
      <c r="TJW3" s="4" t="s">
        <v>237</v>
      </c>
      <c r="TJX3" s="4" t="s">
        <v>237</v>
      </c>
      <c r="TJY3" s="4" t="s">
        <v>237</v>
      </c>
      <c r="TJZ3" s="4" t="s">
        <v>237</v>
      </c>
      <c r="TKA3" s="4" t="s">
        <v>237</v>
      </c>
      <c r="TKB3" s="4" t="s">
        <v>237</v>
      </c>
      <c r="TKC3" s="4" t="s">
        <v>237</v>
      </c>
      <c r="TKD3" s="4" t="s">
        <v>237</v>
      </c>
      <c r="TKE3" s="4" t="s">
        <v>237</v>
      </c>
      <c r="TKF3" s="4" t="s">
        <v>237</v>
      </c>
      <c r="TKG3" s="4" t="s">
        <v>237</v>
      </c>
      <c r="TKH3" s="4" t="s">
        <v>237</v>
      </c>
      <c r="TKI3" s="4" t="s">
        <v>237</v>
      </c>
      <c r="TKJ3" s="4" t="s">
        <v>237</v>
      </c>
      <c r="TKK3" s="4" t="s">
        <v>237</v>
      </c>
      <c r="TKL3" s="4" t="s">
        <v>237</v>
      </c>
      <c r="TKM3" s="4" t="s">
        <v>237</v>
      </c>
      <c r="TKN3" s="4" t="s">
        <v>237</v>
      </c>
      <c r="TKO3" s="4" t="s">
        <v>237</v>
      </c>
      <c r="TKP3" s="4" t="s">
        <v>237</v>
      </c>
      <c r="TKQ3" s="4" t="s">
        <v>237</v>
      </c>
      <c r="TKR3" s="4" t="s">
        <v>237</v>
      </c>
      <c r="TKS3" s="4" t="s">
        <v>237</v>
      </c>
      <c r="TKT3" s="4" t="s">
        <v>237</v>
      </c>
      <c r="TKU3" s="4" t="s">
        <v>237</v>
      </c>
      <c r="TKV3" s="4" t="s">
        <v>237</v>
      </c>
      <c r="TKW3" s="4" t="s">
        <v>237</v>
      </c>
      <c r="TKX3" s="4" t="s">
        <v>237</v>
      </c>
      <c r="TKY3" s="4" t="s">
        <v>237</v>
      </c>
      <c r="TKZ3" s="4" t="s">
        <v>237</v>
      </c>
      <c r="TLA3" s="4" t="s">
        <v>237</v>
      </c>
      <c r="TLB3" s="4" t="s">
        <v>237</v>
      </c>
      <c r="TLC3" s="4" t="s">
        <v>237</v>
      </c>
      <c r="TLD3" s="4" t="s">
        <v>237</v>
      </c>
      <c r="TLE3" s="4" t="s">
        <v>237</v>
      </c>
      <c r="TLF3" s="4" t="s">
        <v>237</v>
      </c>
      <c r="TLG3" s="4" t="s">
        <v>237</v>
      </c>
      <c r="TLH3" s="4" t="s">
        <v>237</v>
      </c>
      <c r="TLI3" s="4" t="s">
        <v>237</v>
      </c>
      <c r="TLJ3" s="4" t="s">
        <v>237</v>
      </c>
      <c r="TLK3" s="4" t="s">
        <v>237</v>
      </c>
      <c r="TLL3" s="4" t="s">
        <v>237</v>
      </c>
      <c r="TLM3" s="4" t="s">
        <v>237</v>
      </c>
      <c r="TLN3" s="4" t="s">
        <v>237</v>
      </c>
      <c r="TLO3" s="4" t="s">
        <v>237</v>
      </c>
      <c r="TLP3" s="4" t="s">
        <v>237</v>
      </c>
      <c r="TLQ3" s="4" t="s">
        <v>237</v>
      </c>
      <c r="TLR3" s="4" t="s">
        <v>237</v>
      </c>
      <c r="TLS3" s="4" t="s">
        <v>237</v>
      </c>
      <c r="TLT3" s="4" t="s">
        <v>237</v>
      </c>
      <c r="TLU3" s="4" t="s">
        <v>237</v>
      </c>
      <c r="TLV3" s="4" t="s">
        <v>237</v>
      </c>
      <c r="TLW3" s="4" t="s">
        <v>237</v>
      </c>
      <c r="TLX3" s="4" t="s">
        <v>237</v>
      </c>
      <c r="TLY3" s="4" t="s">
        <v>237</v>
      </c>
      <c r="TLZ3" s="4" t="s">
        <v>237</v>
      </c>
      <c r="TMA3" s="4" t="s">
        <v>237</v>
      </c>
      <c r="TMB3" s="4" t="s">
        <v>237</v>
      </c>
      <c r="TMC3" s="4" t="s">
        <v>237</v>
      </c>
      <c r="TMD3" s="4" t="s">
        <v>237</v>
      </c>
      <c r="TME3" s="4" t="s">
        <v>237</v>
      </c>
      <c r="TMF3" s="4" t="s">
        <v>237</v>
      </c>
      <c r="TMG3" s="4" t="s">
        <v>237</v>
      </c>
      <c r="TMH3" s="4" t="s">
        <v>237</v>
      </c>
      <c r="TMI3" s="4" t="s">
        <v>237</v>
      </c>
      <c r="TMJ3" s="4" t="s">
        <v>237</v>
      </c>
      <c r="TMK3" s="4" t="s">
        <v>237</v>
      </c>
      <c r="TML3" s="4" t="s">
        <v>237</v>
      </c>
      <c r="TMM3" s="4" t="s">
        <v>237</v>
      </c>
      <c r="TMN3" s="4" t="s">
        <v>237</v>
      </c>
      <c r="TMO3" s="4" t="s">
        <v>237</v>
      </c>
      <c r="TMP3" s="4" t="s">
        <v>237</v>
      </c>
      <c r="TMQ3" s="4" t="s">
        <v>237</v>
      </c>
      <c r="TMR3" s="4" t="s">
        <v>237</v>
      </c>
      <c r="TMS3" s="4" t="s">
        <v>237</v>
      </c>
      <c r="TMT3" s="4" t="s">
        <v>237</v>
      </c>
      <c r="TMU3" s="4" t="s">
        <v>237</v>
      </c>
      <c r="TMV3" s="4" t="s">
        <v>237</v>
      </c>
      <c r="TMW3" s="4" t="s">
        <v>237</v>
      </c>
      <c r="TMX3" s="4" t="s">
        <v>237</v>
      </c>
      <c r="TMY3" s="4" t="s">
        <v>237</v>
      </c>
      <c r="TMZ3" s="4" t="s">
        <v>237</v>
      </c>
      <c r="TNA3" s="4" t="s">
        <v>237</v>
      </c>
      <c r="TNB3" s="4" t="s">
        <v>237</v>
      </c>
      <c r="TNC3" s="4" t="s">
        <v>237</v>
      </c>
      <c r="TND3" s="4" t="s">
        <v>237</v>
      </c>
      <c r="TNE3" s="4" t="s">
        <v>237</v>
      </c>
      <c r="TNF3" s="4" t="s">
        <v>237</v>
      </c>
      <c r="TNG3" s="4" t="s">
        <v>237</v>
      </c>
      <c r="TNH3" s="4" t="s">
        <v>237</v>
      </c>
      <c r="TNI3" s="4" t="s">
        <v>237</v>
      </c>
      <c r="TNJ3" s="4" t="s">
        <v>237</v>
      </c>
      <c r="TNK3" s="4" t="s">
        <v>237</v>
      </c>
      <c r="TNL3" s="4" t="s">
        <v>237</v>
      </c>
      <c r="TNM3" s="4" t="s">
        <v>237</v>
      </c>
      <c r="TNN3" s="4" t="s">
        <v>237</v>
      </c>
      <c r="TNO3" s="4" t="s">
        <v>237</v>
      </c>
      <c r="TNP3" s="4" t="s">
        <v>237</v>
      </c>
      <c r="TNQ3" s="4" t="s">
        <v>237</v>
      </c>
      <c r="TNR3" s="4" t="s">
        <v>237</v>
      </c>
      <c r="TNS3" s="4" t="s">
        <v>237</v>
      </c>
      <c r="TNT3" s="4" t="s">
        <v>237</v>
      </c>
      <c r="TNU3" s="4" t="s">
        <v>237</v>
      </c>
      <c r="TNV3" s="4" t="s">
        <v>237</v>
      </c>
      <c r="TNW3" s="4" t="s">
        <v>237</v>
      </c>
      <c r="TNX3" s="4" t="s">
        <v>237</v>
      </c>
      <c r="TNY3" s="4" t="s">
        <v>237</v>
      </c>
      <c r="TNZ3" s="4" t="s">
        <v>237</v>
      </c>
      <c r="TOA3" s="4" t="s">
        <v>237</v>
      </c>
      <c r="TOB3" s="4" t="s">
        <v>237</v>
      </c>
      <c r="TOC3" s="4" t="s">
        <v>237</v>
      </c>
      <c r="TOD3" s="4" t="s">
        <v>237</v>
      </c>
      <c r="TOE3" s="4" t="s">
        <v>237</v>
      </c>
      <c r="TOF3" s="4" t="s">
        <v>237</v>
      </c>
      <c r="TOG3" s="4" t="s">
        <v>237</v>
      </c>
      <c r="TOH3" s="4" t="s">
        <v>237</v>
      </c>
      <c r="TOI3" s="4" t="s">
        <v>237</v>
      </c>
      <c r="TOJ3" s="4" t="s">
        <v>237</v>
      </c>
      <c r="TOK3" s="4" t="s">
        <v>237</v>
      </c>
      <c r="TOL3" s="4" t="s">
        <v>237</v>
      </c>
      <c r="TOM3" s="4" t="s">
        <v>237</v>
      </c>
      <c r="TON3" s="4" t="s">
        <v>237</v>
      </c>
      <c r="TOO3" s="4" t="s">
        <v>237</v>
      </c>
      <c r="TOP3" s="4" t="s">
        <v>237</v>
      </c>
      <c r="TOQ3" s="4" t="s">
        <v>237</v>
      </c>
      <c r="TOR3" s="4" t="s">
        <v>237</v>
      </c>
      <c r="TOS3" s="4" t="s">
        <v>237</v>
      </c>
      <c r="TOT3" s="4" t="s">
        <v>237</v>
      </c>
      <c r="TOU3" s="4" t="s">
        <v>237</v>
      </c>
      <c r="TOV3" s="4" t="s">
        <v>237</v>
      </c>
      <c r="TOW3" s="4" t="s">
        <v>237</v>
      </c>
      <c r="TOX3" s="4" t="s">
        <v>237</v>
      </c>
      <c r="TOY3" s="4" t="s">
        <v>237</v>
      </c>
      <c r="TOZ3" s="4" t="s">
        <v>237</v>
      </c>
      <c r="TPA3" s="4" t="s">
        <v>237</v>
      </c>
      <c r="TPB3" s="4" t="s">
        <v>237</v>
      </c>
      <c r="TPC3" s="4" t="s">
        <v>237</v>
      </c>
      <c r="TPD3" s="4" t="s">
        <v>237</v>
      </c>
      <c r="TPE3" s="4" t="s">
        <v>237</v>
      </c>
      <c r="TPF3" s="4" t="s">
        <v>237</v>
      </c>
      <c r="TPG3" s="4" t="s">
        <v>237</v>
      </c>
      <c r="TPH3" s="4" t="s">
        <v>237</v>
      </c>
      <c r="TPI3" s="4" t="s">
        <v>237</v>
      </c>
      <c r="TPJ3" s="4" t="s">
        <v>237</v>
      </c>
      <c r="TPK3" s="4" t="s">
        <v>237</v>
      </c>
      <c r="TPL3" s="4" t="s">
        <v>237</v>
      </c>
      <c r="TPM3" s="4" t="s">
        <v>237</v>
      </c>
      <c r="TPN3" s="4" t="s">
        <v>237</v>
      </c>
      <c r="TPO3" s="4" t="s">
        <v>237</v>
      </c>
      <c r="TPP3" s="4" t="s">
        <v>237</v>
      </c>
      <c r="TPQ3" s="4" t="s">
        <v>237</v>
      </c>
      <c r="TPR3" s="4" t="s">
        <v>237</v>
      </c>
      <c r="TPS3" s="4" t="s">
        <v>237</v>
      </c>
      <c r="TPT3" s="4" t="s">
        <v>237</v>
      </c>
      <c r="TPU3" s="4" t="s">
        <v>237</v>
      </c>
      <c r="TPV3" s="4" t="s">
        <v>237</v>
      </c>
      <c r="TPW3" s="4" t="s">
        <v>237</v>
      </c>
      <c r="TPX3" s="4" t="s">
        <v>237</v>
      </c>
      <c r="TPY3" s="4" t="s">
        <v>237</v>
      </c>
      <c r="TPZ3" s="4" t="s">
        <v>237</v>
      </c>
      <c r="TQA3" s="4" t="s">
        <v>237</v>
      </c>
      <c r="TQB3" s="4" t="s">
        <v>237</v>
      </c>
      <c r="TQC3" s="4" t="s">
        <v>237</v>
      </c>
      <c r="TQD3" s="4" t="s">
        <v>237</v>
      </c>
      <c r="TQE3" s="4" t="s">
        <v>237</v>
      </c>
      <c r="TQF3" s="4" t="s">
        <v>237</v>
      </c>
      <c r="TQG3" s="4" t="s">
        <v>237</v>
      </c>
      <c r="TQH3" s="4" t="s">
        <v>237</v>
      </c>
      <c r="TQI3" s="4" t="s">
        <v>237</v>
      </c>
      <c r="TQJ3" s="4" t="s">
        <v>237</v>
      </c>
      <c r="TQK3" s="4" t="s">
        <v>237</v>
      </c>
      <c r="TQL3" s="4" t="s">
        <v>237</v>
      </c>
      <c r="TQM3" s="4" t="s">
        <v>237</v>
      </c>
      <c r="TQN3" s="4" t="s">
        <v>237</v>
      </c>
      <c r="TQO3" s="4" t="s">
        <v>237</v>
      </c>
      <c r="TQP3" s="4" t="s">
        <v>237</v>
      </c>
      <c r="TQQ3" s="4" t="s">
        <v>237</v>
      </c>
      <c r="TQR3" s="4" t="s">
        <v>237</v>
      </c>
      <c r="TQS3" s="4" t="s">
        <v>237</v>
      </c>
      <c r="TQT3" s="4" t="s">
        <v>237</v>
      </c>
      <c r="TQU3" s="4" t="s">
        <v>237</v>
      </c>
      <c r="TQV3" s="4" t="s">
        <v>237</v>
      </c>
      <c r="TQW3" s="4" t="s">
        <v>237</v>
      </c>
      <c r="TQX3" s="4" t="s">
        <v>237</v>
      </c>
      <c r="TQY3" s="4" t="s">
        <v>237</v>
      </c>
      <c r="TQZ3" s="4" t="s">
        <v>237</v>
      </c>
      <c r="TRA3" s="4" t="s">
        <v>237</v>
      </c>
      <c r="TRB3" s="4" t="s">
        <v>237</v>
      </c>
      <c r="TRC3" s="4" t="s">
        <v>237</v>
      </c>
      <c r="TRD3" s="4" t="s">
        <v>237</v>
      </c>
      <c r="TRE3" s="4" t="s">
        <v>237</v>
      </c>
      <c r="TRF3" s="4" t="s">
        <v>237</v>
      </c>
      <c r="TRG3" s="4" t="s">
        <v>237</v>
      </c>
      <c r="TRH3" s="4" t="s">
        <v>237</v>
      </c>
      <c r="TRI3" s="4" t="s">
        <v>237</v>
      </c>
      <c r="TRJ3" s="4" t="s">
        <v>237</v>
      </c>
      <c r="TRK3" s="4" t="s">
        <v>237</v>
      </c>
      <c r="TRL3" s="4" t="s">
        <v>237</v>
      </c>
      <c r="TRM3" s="4" t="s">
        <v>237</v>
      </c>
      <c r="TRN3" s="4" t="s">
        <v>237</v>
      </c>
      <c r="TRO3" s="4" t="s">
        <v>237</v>
      </c>
      <c r="TRP3" s="4" t="s">
        <v>237</v>
      </c>
      <c r="TRQ3" s="4" t="s">
        <v>237</v>
      </c>
      <c r="TRR3" s="4" t="s">
        <v>237</v>
      </c>
      <c r="TRS3" s="4" t="s">
        <v>237</v>
      </c>
      <c r="TRT3" s="4" t="s">
        <v>237</v>
      </c>
      <c r="TRU3" s="4" t="s">
        <v>237</v>
      </c>
      <c r="TRV3" s="4" t="s">
        <v>237</v>
      </c>
      <c r="TRW3" s="4" t="s">
        <v>237</v>
      </c>
      <c r="TRX3" s="4" t="s">
        <v>237</v>
      </c>
      <c r="TRY3" s="4" t="s">
        <v>237</v>
      </c>
      <c r="TRZ3" s="4" t="s">
        <v>237</v>
      </c>
      <c r="TSA3" s="4" t="s">
        <v>237</v>
      </c>
      <c r="TSB3" s="4" t="s">
        <v>237</v>
      </c>
      <c r="TSC3" s="4" t="s">
        <v>237</v>
      </c>
      <c r="TSD3" s="4" t="s">
        <v>237</v>
      </c>
      <c r="TSE3" s="4" t="s">
        <v>237</v>
      </c>
      <c r="TSF3" s="4" t="s">
        <v>237</v>
      </c>
      <c r="TSG3" s="4" t="s">
        <v>237</v>
      </c>
      <c r="TSH3" s="4" t="s">
        <v>237</v>
      </c>
      <c r="TSI3" s="4" t="s">
        <v>237</v>
      </c>
      <c r="TSJ3" s="4" t="s">
        <v>237</v>
      </c>
      <c r="TSK3" s="4" t="s">
        <v>237</v>
      </c>
      <c r="TSL3" s="4" t="s">
        <v>237</v>
      </c>
      <c r="TSM3" s="4" t="s">
        <v>237</v>
      </c>
      <c r="TSN3" s="4" t="s">
        <v>237</v>
      </c>
      <c r="TSO3" s="4" t="s">
        <v>237</v>
      </c>
      <c r="TSP3" s="4" t="s">
        <v>237</v>
      </c>
      <c r="TSQ3" s="4" t="s">
        <v>237</v>
      </c>
      <c r="TSR3" s="4" t="s">
        <v>237</v>
      </c>
      <c r="TSS3" s="4" t="s">
        <v>237</v>
      </c>
      <c r="TST3" s="4" t="s">
        <v>237</v>
      </c>
      <c r="TSU3" s="4" t="s">
        <v>237</v>
      </c>
      <c r="TSV3" s="4" t="s">
        <v>237</v>
      </c>
      <c r="TSW3" s="4" t="s">
        <v>237</v>
      </c>
      <c r="TSX3" s="4" t="s">
        <v>237</v>
      </c>
      <c r="TSY3" s="4" t="s">
        <v>237</v>
      </c>
      <c r="TSZ3" s="4" t="s">
        <v>237</v>
      </c>
      <c r="TTA3" s="4" t="s">
        <v>237</v>
      </c>
      <c r="TTB3" s="4" t="s">
        <v>237</v>
      </c>
      <c r="TTC3" s="4" t="s">
        <v>237</v>
      </c>
      <c r="TTD3" s="4" t="s">
        <v>237</v>
      </c>
      <c r="TTE3" s="4" t="s">
        <v>237</v>
      </c>
      <c r="TTF3" s="4" t="s">
        <v>237</v>
      </c>
      <c r="TTG3" s="4" t="s">
        <v>237</v>
      </c>
      <c r="TTH3" s="4" t="s">
        <v>237</v>
      </c>
      <c r="TTI3" s="4" t="s">
        <v>237</v>
      </c>
      <c r="TTJ3" s="4" t="s">
        <v>237</v>
      </c>
      <c r="TTK3" s="4" t="s">
        <v>237</v>
      </c>
      <c r="TTL3" s="4" t="s">
        <v>237</v>
      </c>
      <c r="TTM3" s="4" t="s">
        <v>237</v>
      </c>
      <c r="TTN3" s="4" t="s">
        <v>237</v>
      </c>
      <c r="TTO3" s="4" t="s">
        <v>237</v>
      </c>
      <c r="TTP3" s="4" t="s">
        <v>237</v>
      </c>
      <c r="TTQ3" s="4" t="s">
        <v>237</v>
      </c>
      <c r="TTR3" s="4" t="s">
        <v>237</v>
      </c>
      <c r="TTS3" s="4" t="s">
        <v>237</v>
      </c>
      <c r="TTT3" s="4" t="s">
        <v>237</v>
      </c>
      <c r="TTU3" s="4" t="s">
        <v>237</v>
      </c>
      <c r="TTV3" s="4" t="s">
        <v>237</v>
      </c>
      <c r="TTW3" s="4" t="s">
        <v>237</v>
      </c>
      <c r="TTX3" s="4" t="s">
        <v>237</v>
      </c>
      <c r="TTY3" s="4" t="s">
        <v>237</v>
      </c>
      <c r="TTZ3" s="4" t="s">
        <v>237</v>
      </c>
      <c r="TUA3" s="4" t="s">
        <v>237</v>
      </c>
      <c r="TUB3" s="4" t="s">
        <v>237</v>
      </c>
      <c r="TUC3" s="4" t="s">
        <v>237</v>
      </c>
      <c r="TUD3" s="4" t="s">
        <v>237</v>
      </c>
      <c r="TUE3" s="4" t="s">
        <v>237</v>
      </c>
      <c r="TUF3" s="4" t="s">
        <v>237</v>
      </c>
      <c r="TUG3" s="4" t="s">
        <v>237</v>
      </c>
      <c r="TUH3" s="4" t="s">
        <v>237</v>
      </c>
      <c r="TUI3" s="4" t="s">
        <v>237</v>
      </c>
      <c r="TUJ3" s="4" t="s">
        <v>237</v>
      </c>
      <c r="TUK3" s="4" t="s">
        <v>237</v>
      </c>
      <c r="TUL3" s="4" t="s">
        <v>237</v>
      </c>
      <c r="TUM3" s="4" t="s">
        <v>237</v>
      </c>
      <c r="TUN3" s="4" t="s">
        <v>237</v>
      </c>
      <c r="TUO3" s="4" t="s">
        <v>237</v>
      </c>
      <c r="TUP3" s="4" t="s">
        <v>237</v>
      </c>
      <c r="TUQ3" s="4" t="s">
        <v>237</v>
      </c>
      <c r="TUR3" s="4" t="s">
        <v>237</v>
      </c>
      <c r="TUS3" s="4" t="s">
        <v>237</v>
      </c>
      <c r="TUT3" s="4" t="s">
        <v>237</v>
      </c>
      <c r="TUU3" s="4" t="s">
        <v>237</v>
      </c>
      <c r="TUV3" s="4" t="s">
        <v>237</v>
      </c>
      <c r="TUW3" s="4" t="s">
        <v>237</v>
      </c>
      <c r="TUX3" s="4" t="s">
        <v>237</v>
      </c>
      <c r="TUY3" s="4" t="s">
        <v>237</v>
      </c>
      <c r="TUZ3" s="4" t="s">
        <v>237</v>
      </c>
      <c r="TVA3" s="4" t="s">
        <v>237</v>
      </c>
      <c r="TVB3" s="4" t="s">
        <v>237</v>
      </c>
      <c r="TVC3" s="4" t="s">
        <v>237</v>
      </c>
      <c r="TVD3" s="4" t="s">
        <v>237</v>
      </c>
      <c r="TVE3" s="4" t="s">
        <v>237</v>
      </c>
      <c r="TVF3" s="4" t="s">
        <v>237</v>
      </c>
      <c r="TVG3" s="4" t="s">
        <v>237</v>
      </c>
      <c r="TVH3" s="4" t="s">
        <v>237</v>
      </c>
      <c r="TVI3" s="4" t="s">
        <v>237</v>
      </c>
      <c r="TVJ3" s="4" t="s">
        <v>237</v>
      </c>
      <c r="TVK3" s="4" t="s">
        <v>237</v>
      </c>
      <c r="TVL3" s="4" t="s">
        <v>237</v>
      </c>
      <c r="TVM3" s="4" t="s">
        <v>237</v>
      </c>
      <c r="TVN3" s="4" t="s">
        <v>237</v>
      </c>
      <c r="TVO3" s="4" t="s">
        <v>237</v>
      </c>
      <c r="TVP3" s="4" t="s">
        <v>237</v>
      </c>
      <c r="TVQ3" s="4" t="s">
        <v>237</v>
      </c>
      <c r="TVR3" s="4" t="s">
        <v>237</v>
      </c>
      <c r="TVS3" s="4" t="s">
        <v>237</v>
      </c>
      <c r="TVT3" s="4" t="s">
        <v>237</v>
      </c>
      <c r="TVU3" s="4" t="s">
        <v>237</v>
      </c>
      <c r="TVV3" s="4" t="s">
        <v>237</v>
      </c>
      <c r="TVW3" s="4" t="s">
        <v>237</v>
      </c>
      <c r="TVX3" s="4" t="s">
        <v>237</v>
      </c>
      <c r="TVY3" s="4" t="s">
        <v>237</v>
      </c>
      <c r="TVZ3" s="4" t="s">
        <v>237</v>
      </c>
      <c r="TWA3" s="4" t="s">
        <v>237</v>
      </c>
      <c r="TWB3" s="4" t="s">
        <v>237</v>
      </c>
      <c r="TWC3" s="4" t="s">
        <v>237</v>
      </c>
      <c r="TWD3" s="4" t="s">
        <v>237</v>
      </c>
      <c r="TWE3" s="4" t="s">
        <v>237</v>
      </c>
      <c r="TWF3" s="4" t="s">
        <v>237</v>
      </c>
      <c r="TWG3" s="4" t="s">
        <v>237</v>
      </c>
      <c r="TWH3" s="4" t="s">
        <v>237</v>
      </c>
      <c r="TWI3" s="4" t="s">
        <v>237</v>
      </c>
      <c r="TWJ3" s="4" t="s">
        <v>237</v>
      </c>
      <c r="TWK3" s="4" t="s">
        <v>237</v>
      </c>
      <c r="TWL3" s="4" t="s">
        <v>237</v>
      </c>
      <c r="TWM3" s="4" t="s">
        <v>237</v>
      </c>
      <c r="TWN3" s="4" t="s">
        <v>237</v>
      </c>
      <c r="TWO3" s="4" t="s">
        <v>237</v>
      </c>
      <c r="TWP3" s="4" t="s">
        <v>237</v>
      </c>
      <c r="TWQ3" s="4" t="s">
        <v>237</v>
      </c>
      <c r="TWR3" s="4" t="s">
        <v>237</v>
      </c>
      <c r="TWS3" s="4" t="s">
        <v>237</v>
      </c>
      <c r="TWT3" s="4" t="s">
        <v>237</v>
      </c>
      <c r="TWU3" s="4" t="s">
        <v>237</v>
      </c>
      <c r="TWV3" s="4" t="s">
        <v>237</v>
      </c>
      <c r="TWW3" s="4" t="s">
        <v>237</v>
      </c>
      <c r="TWX3" s="4" t="s">
        <v>237</v>
      </c>
      <c r="TWY3" s="4" t="s">
        <v>237</v>
      </c>
      <c r="TWZ3" s="4" t="s">
        <v>237</v>
      </c>
      <c r="TXA3" s="4" t="s">
        <v>237</v>
      </c>
      <c r="TXB3" s="4" t="s">
        <v>237</v>
      </c>
      <c r="TXC3" s="4" t="s">
        <v>237</v>
      </c>
      <c r="TXD3" s="4" t="s">
        <v>237</v>
      </c>
      <c r="TXE3" s="4" t="s">
        <v>237</v>
      </c>
      <c r="TXF3" s="4" t="s">
        <v>237</v>
      </c>
      <c r="TXG3" s="4" t="s">
        <v>237</v>
      </c>
      <c r="TXH3" s="4" t="s">
        <v>237</v>
      </c>
      <c r="TXI3" s="4" t="s">
        <v>237</v>
      </c>
      <c r="TXJ3" s="4" t="s">
        <v>237</v>
      </c>
      <c r="TXK3" s="4" t="s">
        <v>237</v>
      </c>
      <c r="TXL3" s="4" t="s">
        <v>237</v>
      </c>
      <c r="TXM3" s="4" t="s">
        <v>237</v>
      </c>
      <c r="TXN3" s="4" t="s">
        <v>237</v>
      </c>
      <c r="TXO3" s="4" t="s">
        <v>237</v>
      </c>
      <c r="TXP3" s="4" t="s">
        <v>237</v>
      </c>
      <c r="TXQ3" s="4" t="s">
        <v>237</v>
      </c>
      <c r="TXR3" s="4" t="s">
        <v>237</v>
      </c>
      <c r="TXS3" s="4" t="s">
        <v>237</v>
      </c>
      <c r="TXT3" s="4" t="s">
        <v>237</v>
      </c>
      <c r="TXU3" s="4" t="s">
        <v>237</v>
      </c>
      <c r="TXV3" s="4" t="s">
        <v>237</v>
      </c>
      <c r="TXW3" s="4" t="s">
        <v>237</v>
      </c>
      <c r="TXX3" s="4" t="s">
        <v>237</v>
      </c>
      <c r="TXY3" s="4" t="s">
        <v>237</v>
      </c>
      <c r="TXZ3" s="4" t="s">
        <v>237</v>
      </c>
      <c r="TYA3" s="4" t="s">
        <v>237</v>
      </c>
      <c r="TYB3" s="4" t="s">
        <v>237</v>
      </c>
      <c r="TYC3" s="4" t="s">
        <v>237</v>
      </c>
      <c r="TYD3" s="4" t="s">
        <v>237</v>
      </c>
      <c r="TYE3" s="4" t="s">
        <v>237</v>
      </c>
      <c r="TYF3" s="4" t="s">
        <v>237</v>
      </c>
      <c r="TYG3" s="4" t="s">
        <v>237</v>
      </c>
      <c r="TYH3" s="4" t="s">
        <v>237</v>
      </c>
      <c r="TYI3" s="4" t="s">
        <v>237</v>
      </c>
      <c r="TYJ3" s="4" t="s">
        <v>237</v>
      </c>
      <c r="TYK3" s="4" t="s">
        <v>237</v>
      </c>
      <c r="TYL3" s="4" t="s">
        <v>237</v>
      </c>
      <c r="TYM3" s="4" t="s">
        <v>237</v>
      </c>
      <c r="TYN3" s="4" t="s">
        <v>237</v>
      </c>
      <c r="TYO3" s="4" t="s">
        <v>237</v>
      </c>
      <c r="TYP3" s="4" t="s">
        <v>237</v>
      </c>
      <c r="TYQ3" s="4" t="s">
        <v>237</v>
      </c>
      <c r="TYR3" s="4" t="s">
        <v>237</v>
      </c>
      <c r="TYS3" s="4" t="s">
        <v>237</v>
      </c>
      <c r="TYT3" s="4" t="s">
        <v>237</v>
      </c>
      <c r="TYU3" s="4" t="s">
        <v>237</v>
      </c>
      <c r="TYV3" s="4" t="s">
        <v>237</v>
      </c>
      <c r="TYW3" s="4" t="s">
        <v>237</v>
      </c>
      <c r="TYX3" s="4" t="s">
        <v>237</v>
      </c>
      <c r="TYY3" s="4" t="s">
        <v>237</v>
      </c>
      <c r="TYZ3" s="4" t="s">
        <v>237</v>
      </c>
      <c r="TZA3" s="4" t="s">
        <v>237</v>
      </c>
      <c r="TZB3" s="4" t="s">
        <v>237</v>
      </c>
      <c r="TZC3" s="4" t="s">
        <v>237</v>
      </c>
      <c r="TZD3" s="4" t="s">
        <v>237</v>
      </c>
      <c r="TZE3" s="4" t="s">
        <v>237</v>
      </c>
      <c r="TZF3" s="4" t="s">
        <v>237</v>
      </c>
      <c r="TZG3" s="4" t="s">
        <v>237</v>
      </c>
      <c r="TZH3" s="4" t="s">
        <v>237</v>
      </c>
      <c r="TZI3" s="4" t="s">
        <v>237</v>
      </c>
      <c r="TZJ3" s="4" t="s">
        <v>237</v>
      </c>
      <c r="TZK3" s="4" t="s">
        <v>237</v>
      </c>
      <c r="TZL3" s="4" t="s">
        <v>237</v>
      </c>
      <c r="TZM3" s="4" t="s">
        <v>237</v>
      </c>
      <c r="TZN3" s="4" t="s">
        <v>237</v>
      </c>
      <c r="TZO3" s="4" t="s">
        <v>237</v>
      </c>
      <c r="TZP3" s="4" t="s">
        <v>237</v>
      </c>
      <c r="TZQ3" s="4" t="s">
        <v>237</v>
      </c>
      <c r="TZR3" s="4" t="s">
        <v>237</v>
      </c>
      <c r="TZS3" s="4" t="s">
        <v>237</v>
      </c>
      <c r="TZT3" s="4" t="s">
        <v>237</v>
      </c>
      <c r="TZU3" s="4" t="s">
        <v>237</v>
      </c>
      <c r="TZV3" s="4" t="s">
        <v>237</v>
      </c>
      <c r="TZW3" s="4" t="s">
        <v>237</v>
      </c>
      <c r="TZX3" s="4" t="s">
        <v>237</v>
      </c>
      <c r="TZY3" s="4" t="s">
        <v>237</v>
      </c>
      <c r="TZZ3" s="4" t="s">
        <v>237</v>
      </c>
      <c r="UAA3" s="4" t="s">
        <v>237</v>
      </c>
      <c r="UAB3" s="4" t="s">
        <v>237</v>
      </c>
      <c r="UAC3" s="4" t="s">
        <v>237</v>
      </c>
      <c r="UAD3" s="4" t="s">
        <v>237</v>
      </c>
      <c r="UAE3" s="4" t="s">
        <v>237</v>
      </c>
      <c r="UAF3" s="4" t="s">
        <v>237</v>
      </c>
      <c r="UAG3" s="4" t="s">
        <v>237</v>
      </c>
      <c r="UAH3" s="4" t="s">
        <v>237</v>
      </c>
      <c r="UAI3" s="4" t="s">
        <v>237</v>
      </c>
      <c r="UAJ3" s="4" t="s">
        <v>237</v>
      </c>
      <c r="UAK3" s="4" t="s">
        <v>237</v>
      </c>
      <c r="UAL3" s="4" t="s">
        <v>237</v>
      </c>
      <c r="UAM3" s="4" t="s">
        <v>237</v>
      </c>
      <c r="UAN3" s="4" t="s">
        <v>237</v>
      </c>
      <c r="UAO3" s="4" t="s">
        <v>237</v>
      </c>
      <c r="UAP3" s="4" t="s">
        <v>237</v>
      </c>
      <c r="UAQ3" s="4" t="s">
        <v>237</v>
      </c>
      <c r="UAR3" s="4" t="s">
        <v>237</v>
      </c>
      <c r="UAS3" s="4" t="s">
        <v>237</v>
      </c>
      <c r="UAT3" s="4" t="s">
        <v>237</v>
      </c>
      <c r="UAU3" s="4" t="s">
        <v>237</v>
      </c>
      <c r="UAV3" s="4" t="s">
        <v>237</v>
      </c>
      <c r="UAW3" s="4" t="s">
        <v>237</v>
      </c>
      <c r="UAX3" s="4" t="s">
        <v>237</v>
      </c>
      <c r="UAY3" s="4" t="s">
        <v>237</v>
      </c>
      <c r="UAZ3" s="4" t="s">
        <v>237</v>
      </c>
      <c r="UBA3" s="4" t="s">
        <v>237</v>
      </c>
      <c r="UBB3" s="4" t="s">
        <v>237</v>
      </c>
      <c r="UBC3" s="4" t="s">
        <v>237</v>
      </c>
      <c r="UBD3" s="4" t="s">
        <v>237</v>
      </c>
      <c r="UBE3" s="4" t="s">
        <v>237</v>
      </c>
      <c r="UBF3" s="4" t="s">
        <v>237</v>
      </c>
      <c r="UBG3" s="4" t="s">
        <v>237</v>
      </c>
      <c r="UBH3" s="4" t="s">
        <v>237</v>
      </c>
      <c r="UBI3" s="4" t="s">
        <v>237</v>
      </c>
      <c r="UBJ3" s="4" t="s">
        <v>237</v>
      </c>
      <c r="UBK3" s="4" t="s">
        <v>237</v>
      </c>
      <c r="UBL3" s="4" t="s">
        <v>237</v>
      </c>
      <c r="UBM3" s="4" t="s">
        <v>237</v>
      </c>
      <c r="UBN3" s="4" t="s">
        <v>237</v>
      </c>
      <c r="UBO3" s="4" t="s">
        <v>237</v>
      </c>
      <c r="UBP3" s="4" t="s">
        <v>237</v>
      </c>
      <c r="UBQ3" s="4" t="s">
        <v>237</v>
      </c>
      <c r="UBR3" s="4" t="s">
        <v>237</v>
      </c>
      <c r="UBS3" s="4" t="s">
        <v>237</v>
      </c>
      <c r="UBT3" s="4" t="s">
        <v>237</v>
      </c>
      <c r="UBU3" s="4" t="s">
        <v>237</v>
      </c>
      <c r="UBV3" s="4" t="s">
        <v>237</v>
      </c>
      <c r="UBW3" s="4" t="s">
        <v>237</v>
      </c>
      <c r="UBX3" s="4" t="s">
        <v>237</v>
      </c>
      <c r="UBY3" s="4" t="s">
        <v>237</v>
      </c>
      <c r="UBZ3" s="4" t="s">
        <v>237</v>
      </c>
      <c r="UCA3" s="4" t="s">
        <v>237</v>
      </c>
      <c r="UCB3" s="4" t="s">
        <v>237</v>
      </c>
      <c r="UCC3" s="4" t="s">
        <v>237</v>
      </c>
      <c r="UCD3" s="4" t="s">
        <v>237</v>
      </c>
      <c r="UCE3" s="4" t="s">
        <v>237</v>
      </c>
      <c r="UCF3" s="4" t="s">
        <v>237</v>
      </c>
      <c r="UCG3" s="4" t="s">
        <v>237</v>
      </c>
      <c r="UCH3" s="4" t="s">
        <v>237</v>
      </c>
      <c r="UCI3" s="4" t="s">
        <v>237</v>
      </c>
      <c r="UCJ3" s="4" t="s">
        <v>237</v>
      </c>
      <c r="UCK3" s="4" t="s">
        <v>237</v>
      </c>
      <c r="UCL3" s="4" t="s">
        <v>237</v>
      </c>
      <c r="UCM3" s="4" t="s">
        <v>237</v>
      </c>
      <c r="UCN3" s="4" t="s">
        <v>237</v>
      </c>
      <c r="UCO3" s="4" t="s">
        <v>237</v>
      </c>
      <c r="UCP3" s="4" t="s">
        <v>237</v>
      </c>
      <c r="UCQ3" s="4" t="s">
        <v>237</v>
      </c>
      <c r="UCR3" s="4" t="s">
        <v>237</v>
      </c>
      <c r="UCS3" s="4" t="s">
        <v>237</v>
      </c>
      <c r="UCT3" s="4" t="s">
        <v>237</v>
      </c>
      <c r="UCU3" s="4" t="s">
        <v>237</v>
      </c>
      <c r="UCV3" s="4" t="s">
        <v>237</v>
      </c>
      <c r="UCW3" s="4" t="s">
        <v>237</v>
      </c>
      <c r="UCX3" s="4" t="s">
        <v>237</v>
      </c>
      <c r="UCY3" s="4" t="s">
        <v>237</v>
      </c>
      <c r="UCZ3" s="4" t="s">
        <v>237</v>
      </c>
      <c r="UDA3" s="4" t="s">
        <v>237</v>
      </c>
      <c r="UDB3" s="4" t="s">
        <v>237</v>
      </c>
      <c r="UDC3" s="4" t="s">
        <v>237</v>
      </c>
      <c r="UDD3" s="4" t="s">
        <v>237</v>
      </c>
      <c r="UDE3" s="4" t="s">
        <v>237</v>
      </c>
      <c r="UDF3" s="4" t="s">
        <v>237</v>
      </c>
      <c r="UDG3" s="4" t="s">
        <v>237</v>
      </c>
      <c r="UDH3" s="4" t="s">
        <v>237</v>
      </c>
      <c r="UDI3" s="4" t="s">
        <v>237</v>
      </c>
      <c r="UDJ3" s="4" t="s">
        <v>237</v>
      </c>
      <c r="UDK3" s="4" t="s">
        <v>237</v>
      </c>
      <c r="UDL3" s="4" t="s">
        <v>237</v>
      </c>
      <c r="UDM3" s="4" t="s">
        <v>237</v>
      </c>
      <c r="UDN3" s="4" t="s">
        <v>237</v>
      </c>
      <c r="UDO3" s="4" t="s">
        <v>237</v>
      </c>
      <c r="UDP3" s="4" t="s">
        <v>237</v>
      </c>
      <c r="UDQ3" s="4" t="s">
        <v>237</v>
      </c>
      <c r="UDR3" s="4" t="s">
        <v>237</v>
      </c>
      <c r="UDS3" s="4" t="s">
        <v>237</v>
      </c>
      <c r="UDT3" s="4" t="s">
        <v>237</v>
      </c>
      <c r="UDU3" s="4" t="s">
        <v>237</v>
      </c>
      <c r="UDV3" s="4" t="s">
        <v>237</v>
      </c>
      <c r="UDW3" s="4" t="s">
        <v>237</v>
      </c>
      <c r="UDX3" s="4" t="s">
        <v>237</v>
      </c>
      <c r="UDY3" s="4" t="s">
        <v>237</v>
      </c>
      <c r="UDZ3" s="4" t="s">
        <v>237</v>
      </c>
      <c r="UEA3" s="4" t="s">
        <v>237</v>
      </c>
      <c r="UEB3" s="4" t="s">
        <v>237</v>
      </c>
      <c r="UEC3" s="4" t="s">
        <v>237</v>
      </c>
      <c r="UED3" s="4" t="s">
        <v>237</v>
      </c>
      <c r="UEE3" s="4" t="s">
        <v>237</v>
      </c>
      <c r="UEF3" s="4" t="s">
        <v>237</v>
      </c>
      <c r="UEG3" s="4" t="s">
        <v>237</v>
      </c>
      <c r="UEH3" s="4" t="s">
        <v>237</v>
      </c>
      <c r="UEI3" s="4" t="s">
        <v>237</v>
      </c>
      <c r="UEJ3" s="4" t="s">
        <v>237</v>
      </c>
      <c r="UEK3" s="4" t="s">
        <v>237</v>
      </c>
      <c r="UEL3" s="4" t="s">
        <v>237</v>
      </c>
      <c r="UEM3" s="4" t="s">
        <v>237</v>
      </c>
      <c r="UEN3" s="4" t="s">
        <v>237</v>
      </c>
      <c r="UEO3" s="4" t="s">
        <v>237</v>
      </c>
      <c r="UEP3" s="4" t="s">
        <v>237</v>
      </c>
      <c r="UEQ3" s="4" t="s">
        <v>237</v>
      </c>
      <c r="UER3" s="4" t="s">
        <v>237</v>
      </c>
      <c r="UES3" s="4" t="s">
        <v>237</v>
      </c>
      <c r="UET3" s="4" t="s">
        <v>237</v>
      </c>
      <c r="UEU3" s="4" t="s">
        <v>237</v>
      </c>
      <c r="UEV3" s="4" t="s">
        <v>237</v>
      </c>
      <c r="UEW3" s="4" t="s">
        <v>237</v>
      </c>
      <c r="UEX3" s="4" t="s">
        <v>237</v>
      </c>
      <c r="UEY3" s="4" t="s">
        <v>237</v>
      </c>
      <c r="UEZ3" s="4" t="s">
        <v>237</v>
      </c>
      <c r="UFA3" s="4" t="s">
        <v>237</v>
      </c>
      <c r="UFB3" s="4" t="s">
        <v>237</v>
      </c>
      <c r="UFC3" s="4" t="s">
        <v>237</v>
      </c>
      <c r="UFD3" s="4" t="s">
        <v>237</v>
      </c>
      <c r="UFE3" s="4" t="s">
        <v>237</v>
      </c>
      <c r="UFF3" s="4" t="s">
        <v>237</v>
      </c>
      <c r="UFG3" s="4" t="s">
        <v>237</v>
      </c>
      <c r="UFH3" s="4" t="s">
        <v>237</v>
      </c>
      <c r="UFI3" s="4" t="s">
        <v>237</v>
      </c>
      <c r="UFJ3" s="4" t="s">
        <v>237</v>
      </c>
      <c r="UFK3" s="4" t="s">
        <v>237</v>
      </c>
      <c r="UFL3" s="4" t="s">
        <v>237</v>
      </c>
      <c r="UFM3" s="4" t="s">
        <v>237</v>
      </c>
      <c r="UFN3" s="4" t="s">
        <v>237</v>
      </c>
      <c r="UFO3" s="4" t="s">
        <v>237</v>
      </c>
      <c r="UFP3" s="4" t="s">
        <v>237</v>
      </c>
      <c r="UFQ3" s="4" t="s">
        <v>237</v>
      </c>
      <c r="UFR3" s="4" t="s">
        <v>237</v>
      </c>
      <c r="UFS3" s="4" t="s">
        <v>237</v>
      </c>
      <c r="UFT3" s="4" t="s">
        <v>237</v>
      </c>
      <c r="UFU3" s="4" t="s">
        <v>237</v>
      </c>
      <c r="UFV3" s="4" t="s">
        <v>237</v>
      </c>
      <c r="UFW3" s="4" t="s">
        <v>237</v>
      </c>
      <c r="UFX3" s="4" t="s">
        <v>237</v>
      </c>
      <c r="UFY3" s="4" t="s">
        <v>237</v>
      </c>
      <c r="UFZ3" s="4" t="s">
        <v>237</v>
      </c>
      <c r="UGA3" s="4" t="s">
        <v>237</v>
      </c>
      <c r="UGB3" s="4" t="s">
        <v>237</v>
      </c>
      <c r="UGC3" s="4" t="s">
        <v>237</v>
      </c>
      <c r="UGD3" s="4" t="s">
        <v>237</v>
      </c>
      <c r="UGE3" s="4" t="s">
        <v>237</v>
      </c>
      <c r="UGF3" s="4" t="s">
        <v>237</v>
      </c>
      <c r="UGG3" s="4" t="s">
        <v>237</v>
      </c>
      <c r="UGH3" s="4" t="s">
        <v>237</v>
      </c>
      <c r="UGI3" s="4" t="s">
        <v>237</v>
      </c>
      <c r="UGJ3" s="4" t="s">
        <v>237</v>
      </c>
      <c r="UGK3" s="4" t="s">
        <v>237</v>
      </c>
      <c r="UGL3" s="4" t="s">
        <v>237</v>
      </c>
      <c r="UGM3" s="4" t="s">
        <v>237</v>
      </c>
      <c r="UGN3" s="4" t="s">
        <v>237</v>
      </c>
      <c r="UGO3" s="4" t="s">
        <v>237</v>
      </c>
      <c r="UGP3" s="4" t="s">
        <v>237</v>
      </c>
      <c r="UGQ3" s="4" t="s">
        <v>237</v>
      </c>
      <c r="UGR3" s="4" t="s">
        <v>237</v>
      </c>
      <c r="UGS3" s="4" t="s">
        <v>237</v>
      </c>
      <c r="UGT3" s="4" t="s">
        <v>237</v>
      </c>
      <c r="UGU3" s="4" t="s">
        <v>237</v>
      </c>
      <c r="UGV3" s="4" t="s">
        <v>237</v>
      </c>
      <c r="UGW3" s="4" t="s">
        <v>237</v>
      </c>
      <c r="UGX3" s="4" t="s">
        <v>237</v>
      </c>
      <c r="UGY3" s="4" t="s">
        <v>237</v>
      </c>
      <c r="UGZ3" s="4" t="s">
        <v>237</v>
      </c>
      <c r="UHA3" s="4" t="s">
        <v>237</v>
      </c>
      <c r="UHB3" s="4" t="s">
        <v>237</v>
      </c>
      <c r="UHC3" s="4" t="s">
        <v>237</v>
      </c>
      <c r="UHD3" s="4" t="s">
        <v>237</v>
      </c>
      <c r="UHE3" s="4" t="s">
        <v>237</v>
      </c>
      <c r="UHF3" s="4" t="s">
        <v>237</v>
      </c>
      <c r="UHG3" s="4" t="s">
        <v>237</v>
      </c>
      <c r="UHH3" s="4" t="s">
        <v>237</v>
      </c>
      <c r="UHI3" s="4" t="s">
        <v>237</v>
      </c>
      <c r="UHJ3" s="4" t="s">
        <v>237</v>
      </c>
      <c r="UHK3" s="4" t="s">
        <v>237</v>
      </c>
      <c r="UHL3" s="4" t="s">
        <v>237</v>
      </c>
      <c r="UHM3" s="4" t="s">
        <v>237</v>
      </c>
      <c r="UHN3" s="4" t="s">
        <v>237</v>
      </c>
      <c r="UHO3" s="4" t="s">
        <v>237</v>
      </c>
      <c r="UHP3" s="4" t="s">
        <v>237</v>
      </c>
      <c r="UHQ3" s="4" t="s">
        <v>237</v>
      </c>
      <c r="UHR3" s="4" t="s">
        <v>237</v>
      </c>
      <c r="UHS3" s="4" t="s">
        <v>237</v>
      </c>
      <c r="UHT3" s="4" t="s">
        <v>237</v>
      </c>
      <c r="UHU3" s="4" t="s">
        <v>237</v>
      </c>
      <c r="UHV3" s="4" t="s">
        <v>237</v>
      </c>
      <c r="UHW3" s="4" t="s">
        <v>237</v>
      </c>
      <c r="UHX3" s="4" t="s">
        <v>237</v>
      </c>
      <c r="UHY3" s="4" t="s">
        <v>237</v>
      </c>
      <c r="UHZ3" s="4" t="s">
        <v>237</v>
      </c>
      <c r="UIA3" s="4" t="s">
        <v>237</v>
      </c>
      <c r="UIB3" s="4" t="s">
        <v>237</v>
      </c>
      <c r="UIC3" s="4" t="s">
        <v>237</v>
      </c>
      <c r="UID3" s="4" t="s">
        <v>237</v>
      </c>
      <c r="UIE3" s="4" t="s">
        <v>237</v>
      </c>
      <c r="UIF3" s="4" t="s">
        <v>237</v>
      </c>
      <c r="UIG3" s="4" t="s">
        <v>237</v>
      </c>
      <c r="UIH3" s="4" t="s">
        <v>237</v>
      </c>
      <c r="UII3" s="4" t="s">
        <v>237</v>
      </c>
      <c r="UIJ3" s="4" t="s">
        <v>237</v>
      </c>
      <c r="UIK3" s="4" t="s">
        <v>237</v>
      </c>
      <c r="UIL3" s="4" t="s">
        <v>237</v>
      </c>
      <c r="UIM3" s="4" t="s">
        <v>237</v>
      </c>
      <c r="UIN3" s="4" t="s">
        <v>237</v>
      </c>
      <c r="UIO3" s="4" t="s">
        <v>237</v>
      </c>
      <c r="UIP3" s="4" t="s">
        <v>237</v>
      </c>
      <c r="UIQ3" s="4" t="s">
        <v>237</v>
      </c>
      <c r="UIR3" s="4" t="s">
        <v>237</v>
      </c>
      <c r="UIS3" s="4" t="s">
        <v>237</v>
      </c>
      <c r="UIT3" s="4" t="s">
        <v>237</v>
      </c>
      <c r="UIU3" s="4" t="s">
        <v>237</v>
      </c>
      <c r="UIV3" s="4" t="s">
        <v>237</v>
      </c>
      <c r="UIW3" s="4" t="s">
        <v>237</v>
      </c>
      <c r="UIX3" s="4" t="s">
        <v>237</v>
      </c>
      <c r="UIY3" s="4" t="s">
        <v>237</v>
      </c>
      <c r="UIZ3" s="4" t="s">
        <v>237</v>
      </c>
      <c r="UJA3" s="4" t="s">
        <v>237</v>
      </c>
      <c r="UJB3" s="4" t="s">
        <v>237</v>
      </c>
      <c r="UJC3" s="4" t="s">
        <v>237</v>
      </c>
      <c r="UJD3" s="4" t="s">
        <v>237</v>
      </c>
      <c r="UJE3" s="4" t="s">
        <v>237</v>
      </c>
      <c r="UJF3" s="4" t="s">
        <v>237</v>
      </c>
      <c r="UJG3" s="4" t="s">
        <v>237</v>
      </c>
      <c r="UJH3" s="4" t="s">
        <v>237</v>
      </c>
      <c r="UJI3" s="4" t="s">
        <v>237</v>
      </c>
      <c r="UJJ3" s="4" t="s">
        <v>237</v>
      </c>
      <c r="UJK3" s="4" t="s">
        <v>237</v>
      </c>
      <c r="UJL3" s="4" t="s">
        <v>237</v>
      </c>
      <c r="UJM3" s="4" t="s">
        <v>237</v>
      </c>
      <c r="UJN3" s="4" t="s">
        <v>237</v>
      </c>
      <c r="UJO3" s="4" t="s">
        <v>237</v>
      </c>
      <c r="UJP3" s="4" t="s">
        <v>237</v>
      </c>
      <c r="UJQ3" s="4" t="s">
        <v>237</v>
      </c>
      <c r="UJR3" s="4" t="s">
        <v>237</v>
      </c>
      <c r="UJS3" s="4" t="s">
        <v>237</v>
      </c>
      <c r="UJT3" s="4" t="s">
        <v>237</v>
      </c>
      <c r="UJU3" s="4" t="s">
        <v>237</v>
      </c>
      <c r="UJV3" s="4" t="s">
        <v>237</v>
      </c>
      <c r="UJW3" s="4" t="s">
        <v>237</v>
      </c>
      <c r="UJX3" s="4" t="s">
        <v>237</v>
      </c>
      <c r="UJY3" s="4" t="s">
        <v>237</v>
      </c>
      <c r="UJZ3" s="4" t="s">
        <v>237</v>
      </c>
      <c r="UKA3" s="4" t="s">
        <v>237</v>
      </c>
      <c r="UKB3" s="4" t="s">
        <v>237</v>
      </c>
      <c r="UKC3" s="4" t="s">
        <v>237</v>
      </c>
      <c r="UKD3" s="4" t="s">
        <v>237</v>
      </c>
      <c r="UKE3" s="4" t="s">
        <v>237</v>
      </c>
      <c r="UKF3" s="4" t="s">
        <v>237</v>
      </c>
      <c r="UKG3" s="4" t="s">
        <v>237</v>
      </c>
      <c r="UKH3" s="4" t="s">
        <v>237</v>
      </c>
      <c r="UKI3" s="4" t="s">
        <v>237</v>
      </c>
      <c r="UKJ3" s="4" t="s">
        <v>237</v>
      </c>
      <c r="UKK3" s="4" t="s">
        <v>237</v>
      </c>
      <c r="UKL3" s="4" t="s">
        <v>237</v>
      </c>
      <c r="UKM3" s="4" t="s">
        <v>237</v>
      </c>
      <c r="UKN3" s="4" t="s">
        <v>237</v>
      </c>
      <c r="UKO3" s="4" t="s">
        <v>237</v>
      </c>
      <c r="UKP3" s="4" t="s">
        <v>237</v>
      </c>
      <c r="UKQ3" s="4" t="s">
        <v>237</v>
      </c>
      <c r="UKR3" s="4" t="s">
        <v>237</v>
      </c>
      <c r="UKS3" s="4" t="s">
        <v>237</v>
      </c>
      <c r="UKT3" s="4" t="s">
        <v>237</v>
      </c>
      <c r="UKU3" s="4" t="s">
        <v>237</v>
      </c>
      <c r="UKV3" s="4" t="s">
        <v>237</v>
      </c>
      <c r="UKW3" s="4" t="s">
        <v>237</v>
      </c>
      <c r="UKX3" s="4" t="s">
        <v>237</v>
      </c>
      <c r="UKY3" s="4" t="s">
        <v>237</v>
      </c>
      <c r="UKZ3" s="4" t="s">
        <v>237</v>
      </c>
      <c r="ULA3" s="4" t="s">
        <v>237</v>
      </c>
      <c r="ULB3" s="4" t="s">
        <v>237</v>
      </c>
      <c r="ULC3" s="4" t="s">
        <v>237</v>
      </c>
      <c r="ULD3" s="4" t="s">
        <v>237</v>
      </c>
      <c r="ULE3" s="4" t="s">
        <v>237</v>
      </c>
      <c r="ULF3" s="4" t="s">
        <v>237</v>
      </c>
      <c r="ULG3" s="4" t="s">
        <v>237</v>
      </c>
      <c r="ULH3" s="4" t="s">
        <v>237</v>
      </c>
      <c r="ULI3" s="4" t="s">
        <v>237</v>
      </c>
      <c r="ULJ3" s="4" t="s">
        <v>237</v>
      </c>
      <c r="ULK3" s="4" t="s">
        <v>237</v>
      </c>
      <c r="ULL3" s="4" t="s">
        <v>237</v>
      </c>
      <c r="ULM3" s="4" t="s">
        <v>237</v>
      </c>
      <c r="ULN3" s="4" t="s">
        <v>237</v>
      </c>
      <c r="ULO3" s="4" t="s">
        <v>237</v>
      </c>
      <c r="ULP3" s="4" t="s">
        <v>237</v>
      </c>
      <c r="ULQ3" s="4" t="s">
        <v>237</v>
      </c>
      <c r="ULR3" s="4" t="s">
        <v>237</v>
      </c>
      <c r="ULS3" s="4" t="s">
        <v>237</v>
      </c>
      <c r="ULT3" s="4" t="s">
        <v>237</v>
      </c>
      <c r="ULU3" s="4" t="s">
        <v>237</v>
      </c>
      <c r="ULV3" s="4" t="s">
        <v>237</v>
      </c>
      <c r="ULW3" s="4" t="s">
        <v>237</v>
      </c>
      <c r="ULX3" s="4" t="s">
        <v>237</v>
      </c>
      <c r="ULY3" s="4" t="s">
        <v>237</v>
      </c>
      <c r="ULZ3" s="4" t="s">
        <v>237</v>
      </c>
      <c r="UMA3" s="4" t="s">
        <v>237</v>
      </c>
      <c r="UMB3" s="4" t="s">
        <v>237</v>
      </c>
      <c r="UMC3" s="4" t="s">
        <v>237</v>
      </c>
      <c r="UMD3" s="4" t="s">
        <v>237</v>
      </c>
      <c r="UME3" s="4" t="s">
        <v>237</v>
      </c>
      <c r="UMF3" s="4" t="s">
        <v>237</v>
      </c>
      <c r="UMG3" s="4" t="s">
        <v>237</v>
      </c>
      <c r="UMH3" s="4" t="s">
        <v>237</v>
      </c>
      <c r="UMI3" s="4" t="s">
        <v>237</v>
      </c>
      <c r="UMJ3" s="4" t="s">
        <v>237</v>
      </c>
      <c r="UMK3" s="4" t="s">
        <v>237</v>
      </c>
      <c r="UML3" s="4" t="s">
        <v>237</v>
      </c>
      <c r="UMM3" s="4" t="s">
        <v>237</v>
      </c>
      <c r="UMN3" s="4" t="s">
        <v>237</v>
      </c>
      <c r="UMO3" s="4" t="s">
        <v>237</v>
      </c>
      <c r="UMP3" s="4" t="s">
        <v>237</v>
      </c>
      <c r="UMQ3" s="4" t="s">
        <v>237</v>
      </c>
      <c r="UMR3" s="4" t="s">
        <v>237</v>
      </c>
      <c r="UMS3" s="4" t="s">
        <v>237</v>
      </c>
      <c r="UMT3" s="4" t="s">
        <v>237</v>
      </c>
      <c r="UMU3" s="4" t="s">
        <v>237</v>
      </c>
      <c r="UMV3" s="4" t="s">
        <v>237</v>
      </c>
      <c r="UMW3" s="4" t="s">
        <v>237</v>
      </c>
      <c r="UMX3" s="4" t="s">
        <v>237</v>
      </c>
      <c r="UMY3" s="4" t="s">
        <v>237</v>
      </c>
      <c r="UMZ3" s="4" t="s">
        <v>237</v>
      </c>
      <c r="UNA3" s="4" t="s">
        <v>237</v>
      </c>
      <c r="UNB3" s="4" t="s">
        <v>237</v>
      </c>
      <c r="UNC3" s="4" t="s">
        <v>237</v>
      </c>
      <c r="UND3" s="4" t="s">
        <v>237</v>
      </c>
      <c r="UNE3" s="4" t="s">
        <v>237</v>
      </c>
      <c r="UNF3" s="4" t="s">
        <v>237</v>
      </c>
      <c r="UNG3" s="4" t="s">
        <v>237</v>
      </c>
      <c r="UNH3" s="4" t="s">
        <v>237</v>
      </c>
      <c r="UNI3" s="4" t="s">
        <v>237</v>
      </c>
      <c r="UNJ3" s="4" t="s">
        <v>237</v>
      </c>
      <c r="UNK3" s="4" t="s">
        <v>237</v>
      </c>
      <c r="UNL3" s="4" t="s">
        <v>237</v>
      </c>
      <c r="UNM3" s="4" t="s">
        <v>237</v>
      </c>
      <c r="UNN3" s="4" t="s">
        <v>237</v>
      </c>
      <c r="UNO3" s="4" t="s">
        <v>237</v>
      </c>
      <c r="UNP3" s="4" t="s">
        <v>237</v>
      </c>
      <c r="UNQ3" s="4" t="s">
        <v>237</v>
      </c>
      <c r="UNR3" s="4" t="s">
        <v>237</v>
      </c>
      <c r="UNS3" s="4" t="s">
        <v>237</v>
      </c>
      <c r="UNT3" s="4" t="s">
        <v>237</v>
      </c>
      <c r="UNU3" s="4" t="s">
        <v>237</v>
      </c>
      <c r="UNV3" s="4" t="s">
        <v>237</v>
      </c>
      <c r="UNW3" s="4" t="s">
        <v>237</v>
      </c>
      <c r="UNX3" s="4" t="s">
        <v>237</v>
      </c>
      <c r="UNY3" s="4" t="s">
        <v>237</v>
      </c>
      <c r="UNZ3" s="4" t="s">
        <v>237</v>
      </c>
      <c r="UOA3" s="4" t="s">
        <v>237</v>
      </c>
      <c r="UOB3" s="4" t="s">
        <v>237</v>
      </c>
      <c r="UOC3" s="4" t="s">
        <v>237</v>
      </c>
      <c r="UOD3" s="4" t="s">
        <v>237</v>
      </c>
      <c r="UOE3" s="4" t="s">
        <v>237</v>
      </c>
      <c r="UOF3" s="4" t="s">
        <v>237</v>
      </c>
      <c r="UOG3" s="4" t="s">
        <v>237</v>
      </c>
      <c r="UOH3" s="4" t="s">
        <v>237</v>
      </c>
      <c r="UOI3" s="4" t="s">
        <v>237</v>
      </c>
      <c r="UOJ3" s="4" t="s">
        <v>237</v>
      </c>
      <c r="UOK3" s="4" t="s">
        <v>237</v>
      </c>
      <c r="UOL3" s="4" t="s">
        <v>237</v>
      </c>
      <c r="UOM3" s="4" t="s">
        <v>237</v>
      </c>
      <c r="UON3" s="4" t="s">
        <v>237</v>
      </c>
      <c r="UOO3" s="4" t="s">
        <v>237</v>
      </c>
      <c r="UOP3" s="4" t="s">
        <v>237</v>
      </c>
      <c r="UOQ3" s="4" t="s">
        <v>237</v>
      </c>
      <c r="UOR3" s="4" t="s">
        <v>237</v>
      </c>
      <c r="UOS3" s="4" t="s">
        <v>237</v>
      </c>
      <c r="UOT3" s="4" t="s">
        <v>237</v>
      </c>
      <c r="UOU3" s="4" t="s">
        <v>237</v>
      </c>
      <c r="UOV3" s="4" t="s">
        <v>237</v>
      </c>
      <c r="UOW3" s="4" t="s">
        <v>237</v>
      </c>
      <c r="UOX3" s="4" t="s">
        <v>237</v>
      </c>
      <c r="UOY3" s="4" t="s">
        <v>237</v>
      </c>
      <c r="UOZ3" s="4" t="s">
        <v>237</v>
      </c>
      <c r="UPA3" s="4" t="s">
        <v>237</v>
      </c>
      <c r="UPB3" s="4" t="s">
        <v>237</v>
      </c>
      <c r="UPC3" s="4" t="s">
        <v>237</v>
      </c>
      <c r="UPD3" s="4" t="s">
        <v>237</v>
      </c>
      <c r="UPE3" s="4" t="s">
        <v>237</v>
      </c>
      <c r="UPF3" s="4" t="s">
        <v>237</v>
      </c>
      <c r="UPG3" s="4" t="s">
        <v>237</v>
      </c>
      <c r="UPH3" s="4" t="s">
        <v>237</v>
      </c>
      <c r="UPI3" s="4" t="s">
        <v>237</v>
      </c>
      <c r="UPJ3" s="4" t="s">
        <v>237</v>
      </c>
      <c r="UPK3" s="4" t="s">
        <v>237</v>
      </c>
      <c r="UPL3" s="4" t="s">
        <v>237</v>
      </c>
      <c r="UPM3" s="4" t="s">
        <v>237</v>
      </c>
      <c r="UPN3" s="4" t="s">
        <v>237</v>
      </c>
      <c r="UPO3" s="4" t="s">
        <v>237</v>
      </c>
      <c r="UPP3" s="4" t="s">
        <v>237</v>
      </c>
      <c r="UPQ3" s="4" t="s">
        <v>237</v>
      </c>
      <c r="UPR3" s="4" t="s">
        <v>237</v>
      </c>
      <c r="UPS3" s="4" t="s">
        <v>237</v>
      </c>
      <c r="UPT3" s="4" t="s">
        <v>237</v>
      </c>
      <c r="UPU3" s="4" t="s">
        <v>237</v>
      </c>
      <c r="UPV3" s="4" t="s">
        <v>237</v>
      </c>
      <c r="UPW3" s="4" t="s">
        <v>237</v>
      </c>
      <c r="UPX3" s="4" t="s">
        <v>237</v>
      </c>
      <c r="UPY3" s="4" t="s">
        <v>237</v>
      </c>
      <c r="UPZ3" s="4" t="s">
        <v>237</v>
      </c>
      <c r="UQA3" s="4" t="s">
        <v>237</v>
      </c>
      <c r="UQB3" s="4" t="s">
        <v>237</v>
      </c>
      <c r="UQC3" s="4" t="s">
        <v>237</v>
      </c>
      <c r="UQD3" s="4" t="s">
        <v>237</v>
      </c>
      <c r="UQE3" s="4" t="s">
        <v>237</v>
      </c>
      <c r="UQF3" s="4" t="s">
        <v>237</v>
      </c>
      <c r="UQG3" s="4" t="s">
        <v>237</v>
      </c>
      <c r="UQH3" s="4" t="s">
        <v>237</v>
      </c>
      <c r="UQI3" s="4" t="s">
        <v>237</v>
      </c>
      <c r="UQJ3" s="4" t="s">
        <v>237</v>
      </c>
      <c r="UQK3" s="4" t="s">
        <v>237</v>
      </c>
      <c r="UQL3" s="4" t="s">
        <v>237</v>
      </c>
      <c r="UQM3" s="4" t="s">
        <v>237</v>
      </c>
      <c r="UQN3" s="4" t="s">
        <v>237</v>
      </c>
      <c r="UQO3" s="4" t="s">
        <v>237</v>
      </c>
      <c r="UQP3" s="4" t="s">
        <v>237</v>
      </c>
      <c r="UQQ3" s="4" t="s">
        <v>237</v>
      </c>
      <c r="UQR3" s="4" t="s">
        <v>237</v>
      </c>
      <c r="UQS3" s="4" t="s">
        <v>237</v>
      </c>
      <c r="UQT3" s="4" t="s">
        <v>237</v>
      </c>
      <c r="UQU3" s="4" t="s">
        <v>237</v>
      </c>
      <c r="UQV3" s="4" t="s">
        <v>237</v>
      </c>
      <c r="UQW3" s="4" t="s">
        <v>237</v>
      </c>
      <c r="UQX3" s="4" t="s">
        <v>237</v>
      </c>
      <c r="UQY3" s="4" t="s">
        <v>237</v>
      </c>
      <c r="UQZ3" s="4" t="s">
        <v>237</v>
      </c>
      <c r="URA3" s="4" t="s">
        <v>237</v>
      </c>
      <c r="URB3" s="4" t="s">
        <v>237</v>
      </c>
      <c r="URC3" s="4" t="s">
        <v>237</v>
      </c>
      <c r="URD3" s="4" t="s">
        <v>237</v>
      </c>
      <c r="URE3" s="4" t="s">
        <v>237</v>
      </c>
      <c r="URF3" s="4" t="s">
        <v>237</v>
      </c>
      <c r="URG3" s="4" t="s">
        <v>237</v>
      </c>
      <c r="URH3" s="4" t="s">
        <v>237</v>
      </c>
      <c r="URI3" s="4" t="s">
        <v>237</v>
      </c>
      <c r="URJ3" s="4" t="s">
        <v>237</v>
      </c>
      <c r="URK3" s="4" t="s">
        <v>237</v>
      </c>
      <c r="URL3" s="4" t="s">
        <v>237</v>
      </c>
      <c r="URM3" s="4" t="s">
        <v>237</v>
      </c>
      <c r="URN3" s="4" t="s">
        <v>237</v>
      </c>
      <c r="URO3" s="4" t="s">
        <v>237</v>
      </c>
      <c r="URP3" s="4" t="s">
        <v>237</v>
      </c>
      <c r="URQ3" s="4" t="s">
        <v>237</v>
      </c>
      <c r="URR3" s="4" t="s">
        <v>237</v>
      </c>
      <c r="URS3" s="4" t="s">
        <v>237</v>
      </c>
      <c r="URT3" s="4" t="s">
        <v>237</v>
      </c>
      <c r="URU3" s="4" t="s">
        <v>237</v>
      </c>
      <c r="URV3" s="4" t="s">
        <v>237</v>
      </c>
      <c r="URW3" s="4" t="s">
        <v>237</v>
      </c>
      <c r="URX3" s="4" t="s">
        <v>237</v>
      </c>
      <c r="URY3" s="4" t="s">
        <v>237</v>
      </c>
      <c r="URZ3" s="4" t="s">
        <v>237</v>
      </c>
      <c r="USA3" s="4" t="s">
        <v>237</v>
      </c>
      <c r="USB3" s="4" t="s">
        <v>237</v>
      </c>
      <c r="USC3" s="4" t="s">
        <v>237</v>
      </c>
      <c r="USD3" s="4" t="s">
        <v>237</v>
      </c>
      <c r="USE3" s="4" t="s">
        <v>237</v>
      </c>
      <c r="USF3" s="4" t="s">
        <v>237</v>
      </c>
      <c r="USG3" s="4" t="s">
        <v>237</v>
      </c>
      <c r="USH3" s="4" t="s">
        <v>237</v>
      </c>
      <c r="USI3" s="4" t="s">
        <v>237</v>
      </c>
      <c r="USJ3" s="4" t="s">
        <v>237</v>
      </c>
      <c r="USK3" s="4" t="s">
        <v>237</v>
      </c>
      <c r="USL3" s="4" t="s">
        <v>237</v>
      </c>
      <c r="USM3" s="4" t="s">
        <v>237</v>
      </c>
      <c r="USN3" s="4" t="s">
        <v>237</v>
      </c>
      <c r="USO3" s="4" t="s">
        <v>237</v>
      </c>
      <c r="USP3" s="4" t="s">
        <v>237</v>
      </c>
      <c r="USQ3" s="4" t="s">
        <v>237</v>
      </c>
      <c r="USR3" s="4" t="s">
        <v>237</v>
      </c>
      <c r="USS3" s="4" t="s">
        <v>237</v>
      </c>
      <c r="UST3" s="4" t="s">
        <v>237</v>
      </c>
      <c r="USU3" s="4" t="s">
        <v>237</v>
      </c>
      <c r="USV3" s="4" t="s">
        <v>237</v>
      </c>
      <c r="USW3" s="4" t="s">
        <v>237</v>
      </c>
      <c r="USX3" s="4" t="s">
        <v>237</v>
      </c>
      <c r="USY3" s="4" t="s">
        <v>237</v>
      </c>
      <c r="USZ3" s="4" t="s">
        <v>237</v>
      </c>
      <c r="UTA3" s="4" t="s">
        <v>237</v>
      </c>
      <c r="UTB3" s="4" t="s">
        <v>237</v>
      </c>
      <c r="UTC3" s="4" t="s">
        <v>237</v>
      </c>
      <c r="UTD3" s="4" t="s">
        <v>237</v>
      </c>
      <c r="UTE3" s="4" t="s">
        <v>237</v>
      </c>
      <c r="UTF3" s="4" t="s">
        <v>237</v>
      </c>
      <c r="UTG3" s="4" t="s">
        <v>237</v>
      </c>
      <c r="UTH3" s="4" t="s">
        <v>237</v>
      </c>
      <c r="UTI3" s="4" t="s">
        <v>237</v>
      </c>
      <c r="UTJ3" s="4" t="s">
        <v>237</v>
      </c>
      <c r="UTK3" s="4" t="s">
        <v>237</v>
      </c>
      <c r="UTL3" s="4" t="s">
        <v>237</v>
      </c>
      <c r="UTM3" s="4" t="s">
        <v>237</v>
      </c>
      <c r="UTN3" s="4" t="s">
        <v>237</v>
      </c>
      <c r="UTO3" s="4" t="s">
        <v>237</v>
      </c>
      <c r="UTP3" s="4" t="s">
        <v>237</v>
      </c>
      <c r="UTQ3" s="4" t="s">
        <v>237</v>
      </c>
      <c r="UTR3" s="4" t="s">
        <v>237</v>
      </c>
      <c r="UTS3" s="4" t="s">
        <v>237</v>
      </c>
      <c r="UTT3" s="4" t="s">
        <v>237</v>
      </c>
      <c r="UTU3" s="4" t="s">
        <v>237</v>
      </c>
      <c r="UTV3" s="4" t="s">
        <v>237</v>
      </c>
      <c r="UTW3" s="4" t="s">
        <v>237</v>
      </c>
      <c r="UTX3" s="4" t="s">
        <v>237</v>
      </c>
      <c r="UTY3" s="4" t="s">
        <v>237</v>
      </c>
      <c r="UTZ3" s="4" t="s">
        <v>237</v>
      </c>
      <c r="UUA3" s="4" t="s">
        <v>237</v>
      </c>
      <c r="UUB3" s="4" t="s">
        <v>237</v>
      </c>
      <c r="UUC3" s="4" t="s">
        <v>237</v>
      </c>
      <c r="UUD3" s="4" t="s">
        <v>237</v>
      </c>
      <c r="UUE3" s="4" t="s">
        <v>237</v>
      </c>
      <c r="UUF3" s="4" t="s">
        <v>237</v>
      </c>
      <c r="UUG3" s="4" t="s">
        <v>237</v>
      </c>
      <c r="UUH3" s="4" t="s">
        <v>237</v>
      </c>
      <c r="UUI3" s="4" t="s">
        <v>237</v>
      </c>
      <c r="UUJ3" s="4" t="s">
        <v>237</v>
      </c>
      <c r="UUK3" s="4" t="s">
        <v>237</v>
      </c>
      <c r="UUL3" s="4" t="s">
        <v>237</v>
      </c>
      <c r="UUM3" s="4" t="s">
        <v>237</v>
      </c>
      <c r="UUN3" s="4" t="s">
        <v>237</v>
      </c>
      <c r="UUO3" s="4" t="s">
        <v>237</v>
      </c>
      <c r="UUP3" s="4" t="s">
        <v>237</v>
      </c>
      <c r="UUQ3" s="4" t="s">
        <v>237</v>
      </c>
      <c r="UUR3" s="4" t="s">
        <v>237</v>
      </c>
      <c r="UUS3" s="4" t="s">
        <v>237</v>
      </c>
      <c r="UUT3" s="4" t="s">
        <v>237</v>
      </c>
      <c r="UUU3" s="4" t="s">
        <v>237</v>
      </c>
      <c r="UUV3" s="4" t="s">
        <v>237</v>
      </c>
      <c r="UUW3" s="4" t="s">
        <v>237</v>
      </c>
      <c r="UUX3" s="4" t="s">
        <v>237</v>
      </c>
      <c r="UUY3" s="4" t="s">
        <v>237</v>
      </c>
      <c r="UUZ3" s="4" t="s">
        <v>237</v>
      </c>
      <c r="UVA3" s="4" t="s">
        <v>237</v>
      </c>
      <c r="UVB3" s="4" t="s">
        <v>237</v>
      </c>
      <c r="UVC3" s="4" t="s">
        <v>237</v>
      </c>
      <c r="UVD3" s="4" t="s">
        <v>237</v>
      </c>
      <c r="UVE3" s="4" t="s">
        <v>237</v>
      </c>
      <c r="UVF3" s="4" t="s">
        <v>237</v>
      </c>
      <c r="UVG3" s="4" t="s">
        <v>237</v>
      </c>
      <c r="UVH3" s="4" t="s">
        <v>237</v>
      </c>
      <c r="UVI3" s="4" t="s">
        <v>237</v>
      </c>
      <c r="UVJ3" s="4" t="s">
        <v>237</v>
      </c>
      <c r="UVK3" s="4" t="s">
        <v>237</v>
      </c>
      <c r="UVL3" s="4" t="s">
        <v>237</v>
      </c>
      <c r="UVM3" s="4" t="s">
        <v>237</v>
      </c>
      <c r="UVN3" s="4" t="s">
        <v>237</v>
      </c>
      <c r="UVO3" s="4" t="s">
        <v>237</v>
      </c>
      <c r="UVP3" s="4" t="s">
        <v>237</v>
      </c>
      <c r="UVQ3" s="4" t="s">
        <v>237</v>
      </c>
      <c r="UVR3" s="4" t="s">
        <v>237</v>
      </c>
      <c r="UVS3" s="4" t="s">
        <v>237</v>
      </c>
      <c r="UVT3" s="4" t="s">
        <v>237</v>
      </c>
      <c r="UVU3" s="4" t="s">
        <v>237</v>
      </c>
      <c r="UVV3" s="4" t="s">
        <v>237</v>
      </c>
      <c r="UVW3" s="4" t="s">
        <v>237</v>
      </c>
      <c r="UVX3" s="4" t="s">
        <v>237</v>
      </c>
      <c r="UVY3" s="4" t="s">
        <v>237</v>
      </c>
      <c r="UVZ3" s="4" t="s">
        <v>237</v>
      </c>
      <c r="UWA3" s="4" t="s">
        <v>237</v>
      </c>
      <c r="UWB3" s="4" t="s">
        <v>237</v>
      </c>
      <c r="UWC3" s="4" t="s">
        <v>237</v>
      </c>
      <c r="UWD3" s="4" t="s">
        <v>237</v>
      </c>
      <c r="UWE3" s="4" t="s">
        <v>237</v>
      </c>
      <c r="UWF3" s="4" t="s">
        <v>237</v>
      </c>
      <c r="UWG3" s="4" t="s">
        <v>237</v>
      </c>
      <c r="UWH3" s="4" t="s">
        <v>237</v>
      </c>
      <c r="UWI3" s="4" t="s">
        <v>237</v>
      </c>
      <c r="UWJ3" s="4" t="s">
        <v>237</v>
      </c>
      <c r="UWK3" s="4" t="s">
        <v>237</v>
      </c>
      <c r="UWL3" s="4" t="s">
        <v>237</v>
      </c>
      <c r="UWM3" s="4" t="s">
        <v>237</v>
      </c>
      <c r="UWN3" s="4" t="s">
        <v>237</v>
      </c>
      <c r="UWO3" s="4" t="s">
        <v>237</v>
      </c>
      <c r="UWP3" s="4" t="s">
        <v>237</v>
      </c>
      <c r="UWQ3" s="4" t="s">
        <v>237</v>
      </c>
      <c r="UWR3" s="4" t="s">
        <v>237</v>
      </c>
      <c r="UWS3" s="4" t="s">
        <v>237</v>
      </c>
      <c r="UWT3" s="4" t="s">
        <v>237</v>
      </c>
      <c r="UWU3" s="4" t="s">
        <v>237</v>
      </c>
      <c r="UWV3" s="4" t="s">
        <v>237</v>
      </c>
      <c r="UWW3" s="4" t="s">
        <v>237</v>
      </c>
      <c r="UWX3" s="4" t="s">
        <v>237</v>
      </c>
      <c r="UWY3" s="4" t="s">
        <v>237</v>
      </c>
      <c r="UWZ3" s="4" t="s">
        <v>237</v>
      </c>
      <c r="UXA3" s="4" t="s">
        <v>237</v>
      </c>
      <c r="UXB3" s="4" t="s">
        <v>237</v>
      </c>
      <c r="UXC3" s="4" t="s">
        <v>237</v>
      </c>
      <c r="UXD3" s="4" t="s">
        <v>237</v>
      </c>
      <c r="UXE3" s="4" t="s">
        <v>237</v>
      </c>
      <c r="UXF3" s="4" t="s">
        <v>237</v>
      </c>
      <c r="UXG3" s="4" t="s">
        <v>237</v>
      </c>
      <c r="UXH3" s="4" t="s">
        <v>237</v>
      </c>
      <c r="UXI3" s="4" t="s">
        <v>237</v>
      </c>
      <c r="UXJ3" s="4" t="s">
        <v>237</v>
      </c>
      <c r="UXK3" s="4" t="s">
        <v>237</v>
      </c>
      <c r="UXL3" s="4" t="s">
        <v>237</v>
      </c>
      <c r="UXM3" s="4" t="s">
        <v>237</v>
      </c>
      <c r="UXN3" s="4" t="s">
        <v>237</v>
      </c>
      <c r="UXO3" s="4" t="s">
        <v>237</v>
      </c>
      <c r="UXP3" s="4" t="s">
        <v>237</v>
      </c>
      <c r="UXQ3" s="4" t="s">
        <v>237</v>
      </c>
      <c r="UXR3" s="4" t="s">
        <v>237</v>
      </c>
      <c r="UXS3" s="4" t="s">
        <v>237</v>
      </c>
      <c r="UXT3" s="4" t="s">
        <v>237</v>
      </c>
      <c r="UXU3" s="4" t="s">
        <v>237</v>
      </c>
      <c r="UXV3" s="4" t="s">
        <v>237</v>
      </c>
      <c r="UXW3" s="4" t="s">
        <v>237</v>
      </c>
      <c r="UXX3" s="4" t="s">
        <v>237</v>
      </c>
      <c r="UXY3" s="4" t="s">
        <v>237</v>
      </c>
      <c r="UXZ3" s="4" t="s">
        <v>237</v>
      </c>
      <c r="UYA3" s="4" t="s">
        <v>237</v>
      </c>
      <c r="UYB3" s="4" t="s">
        <v>237</v>
      </c>
      <c r="UYC3" s="4" t="s">
        <v>237</v>
      </c>
      <c r="UYD3" s="4" t="s">
        <v>237</v>
      </c>
      <c r="UYE3" s="4" t="s">
        <v>237</v>
      </c>
      <c r="UYF3" s="4" t="s">
        <v>237</v>
      </c>
      <c r="UYG3" s="4" t="s">
        <v>237</v>
      </c>
      <c r="UYH3" s="4" t="s">
        <v>237</v>
      </c>
      <c r="UYI3" s="4" t="s">
        <v>237</v>
      </c>
      <c r="UYJ3" s="4" t="s">
        <v>237</v>
      </c>
      <c r="UYK3" s="4" t="s">
        <v>237</v>
      </c>
      <c r="UYL3" s="4" t="s">
        <v>237</v>
      </c>
      <c r="UYM3" s="4" t="s">
        <v>237</v>
      </c>
      <c r="UYN3" s="4" t="s">
        <v>237</v>
      </c>
      <c r="UYO3" s="4" t="s">
        <v>237</v>
      </c>
      <c r="UYP3" s="4" t="s">
        <v>237</v>
      </c>
      <c r="UYQ3" s="4" t="s">
        <v>237</v>
      </c>
      <c r="UYR3" s="4" t="s">
        <v>237</v>
      </c>
      <c r="UYS3" s="4" t="s">
        <v>237</v>
      </c>
      <c r="UYT3" s="4" t="s">
        <v>237</v>
      </c>
      <c r="UYU3" s="4" t="s">
        <v>237</v>
      </c>
      <c r="UYV3" s="4" t="s">
        <v>237</v>
      </c>
      <c r="UYW3" s="4" t="s">
        <v>237</v>
      </c>
      <c r="UYX3" s="4" t="s">
        <v>237</v>
      </c>
      <c r="UYY3" s="4" t="s">
        <v>237</v>
      </c>
      <c r="UYZ3" s="4" t="s">
        <v>237</v>
      </c>
      <c r="UZA3" s="4" t="s">
        <v>237</v>
      </c>
      <c r="UZB3" s="4" t="s">
        <v>237</v>
      </c>
      <c r="UZC3" s="4" t="s">
        <v>237</v>
      </c>
      <c r="UZD3" s="4" t="s">
        <v>237</v>
      </c>
      <c r="UZE3" s="4" t="s">
        <v>237</v>
      </c>
      <c r="UZF3" s="4" t="s">
        <v>237</v>
      </c>
      <c r="UZG3" s="4" t="s">
        <v>237</v>
      </c>
      <c r="UZH3" s="4" t="s">
        <v>237</v>
      </c>
      <c r="UZI3" s="4" t="s">
        <v>237</v>
      </c>
      <c r="UZJ3" s="4" t="s">
        <v>237</v>
      </c>
      <c r="UZK3" s="4" t="s">
        <v>237</v>
      </c>
      <c r="UZL3" s="4" t="s">
        <v>237</v>
      </c>
      <c r="UZM3" s="4" t="s">
        <v>237</v>
      </c>
      <c r="UZN3" s="4" t="s">
        <v>237</v>
      </c>
      <c r="UZO3" s="4" t="s">
        <v>237</v>
      </c>
      <c r="UZP3" s="4" t="s">
        <v>237</v>
      </c>
      <c r="UZQ3" s="4" t="s">
        <v>237</v>
      </c>
      <c r="UZR3" s="4" t="s">
        <v>237</v>
      </c>
      <c r="UZS3" s="4" t="s">
        <v>237</v>
      </c>
      <c r="UZT3" s="4" t="s">
        <v>237</v>
      </c>
      <c r="UZU3" s="4" t="s">
        <v>237</v>
      </c>
      <c r="UZV3" s="4" t="s">
        <v>237</v>
      </c>
      <c r="UZW3" s="4" t="s">
        <v>237</v>
      </c>
      <c r="UZX3" s="4" t="s">
        <v>237</v>
      </c>
      <c r="UZY3" s="4" t="s">
        <v>237</v>
      </c>
      <c r="UZZ3" s="4" t="s">
        <v>237</v>
      </c>
      <c r="VAA3" s="4" t="s">
        <v>237</v>
      </c>
      <c r="VAB3" s="4" t="s">
        <v>237</v>
      </c>
      <c r="VAC3" s="4" t="s">
        <v>237</v>
      </c>
      <c r="VAD3" s="4" t="s">
        <v>237</v>
      </c>
      <c r="VAE3" s="4" t="s">
        <v>237</v>
      </c>
      <c r="VAF3" s="4" t="s">
        <v>237</v>
      </c>
      <c r="VAG3" s="4" t="s">
        <v>237</v>
      </c>
      <c r="VAH3" s="4" t="s">
        <v>237</v>
      </c>
      <c r="VAI3" s="4" t="s">
        <v>237</v>
      </c>
      <c r="VAJ3" s="4" t="s">
        <v>237</v>
      </c>
      <c r="VAK3" s="4" t="s">
        <v>237</v>
      </c>
      <c r="VAL3" s="4" t="s">
        <v>237</v>
      </c>
      <c r="VAM3" s="4" t="s">
        <v>237</v>
      </c>
      <c r="VAN3" s="4" t="s">
        <v>237</v>
      </c>
      <c r="VAO3" s="4" t="s">
        <v>237</v>
      </c>
      <c r="VAP3" s="4" t="s">
        <v>237</v>
      </c>
      <c r="VAQ3" s="4" t="s">
        <v>237</v>
      </c>
      <c r="VAR3" s="4" t="s">
        <v>237</v>
      </c>
      <c r="VAS3" s="4" t="s">
        <v>237</v>
      </c>
      <c r="VAT3" s="4" t="s">
        <v>237</v>
      </c>
      <c r="VAU3" s="4" t="s">
        <v>237</v>
      </c>
      <c r="VAV3" s="4" t="s">
        <v>237</v>
      </c>
      <c r="VAW3" s="4" t="s">
        <v>237</v>
      </c>
      <c r="VAX3" s="4" t="s">
        <v>237</v>
      </c>
      <c r="VAY3" s="4" t="s">
        <v>237</v>
      </c>
      <c r="VAZ3" s="4" t="s">
        <v>237</v>
      </c>
      <c r="VBA3" s="4" t="s">
        <v>237</v>
      </c>
      <c r="VBB3" s="4" t="s">
        <v>237</v>
      </c>
      <c r="VBC3" s="4" t="s">
        <v>237</v>
      </c>
      <c r="VBD3" s="4" t="s">
        <v>237</v>
      </c>
      <c r="VBE3" s="4" t="s">
        <v>237</v>
      </c>
      <c r="VBF3" s="4" t="s">
        <v>237</v>
      </c>
      <c r="VBG3" s="4" t="s">
        <v>237</v>
      </c>
      <c r="VBH3" s="4" t="s">
        <v>237</v>
      </c>
      <c r="VBI3" s="4" t="s">
        <v>237</v>
      </c>
      <c r="VBJ3" s="4" t="s">
        <v>237</v>
      </c>
      <c r="VBK3" s="4" t="s">
        <v>237</v>
      </c>
      <c r="VBL3" s="4" t="s">
        <v>237</v>
      </c>
      <c r="VBM3" s="4" t="s">
        <v>237</v>
      </c>
      <c r="VBN3" s="4" t="s">
        <v>237</v>
      </c>
      <c r="VBO3" s="4" t="s">
        <v>237</v>
      </c>
      <c r="VBP3" s="4" t="s">
        <v>237</v>
      </c>
      <c r="VBQ3" s="4" t="s">
        <v>237</v>
      </c>
      <c r="VBR3" s="4" t="s">
        <v>237</v>
      </c>
      <c r="VBS3" s="4" t="s">
        <v>237</v>
      </c>
      <c r="VBT3" s="4" t="s">
        <v>237</v>
      </c>
      <c r="VBU3" s="4" t="s">
        <v>237</v>
      </c>
      <c r="VBV3" s="4" t="s">
        <v>237</v>
      </c>
      <c r="VBW3" s="4" t="s">
        <v>237</v>
      </c>
      <c r="VBX3" s="4" t="s">
        <v>237</v>
      </c>
      <c r="VBY3" s="4" t="s">
        <v>237</v>
      </c>
      <c r="VBZ3" s="4" t="s">
        <v>237</v>
      </c>
      <c r="VCA3" s="4" t="s">
        <v>237</v>
      </c>
      <c r="VCB3" s="4" t="s">
        <v>237</v>
      </c>
      <c r="VCC3" s="4" t="s">
        <v>237</v>
      </c>
      <c r="VCD3" s="4" t="s">
        <v>237</v>
      </c>
      <c r="VCE3" s="4" t="s">
        <v>237</v>
      </c>
      <c r="VCF3" s="4" t="s">
        <v>237</v>
      </c>
      <c r="VCG3" s="4" t="s">
        <v>237</v>
      </c>
      <c r="VCH3" s="4" t="s">
        <v>237</v>
      </c>
      <c r="VCI3" s="4" t="s">
        <v>237</v>
      </c>
      <c r="VCJ3" s="4" t="s">
        <v>237</v>
      </c>
      <c r="VCK3" s="4" t="s">
        <v>237</v>
      </c>
      <c r="VCL3" s="4" t="s">
        <v>237</v>
      </c>
      <c r="VCM3" s="4" t="s">
        <v>237</v>
      </c>
      <c r="VCN3" s="4" t="s">
        <v>237</v>
      </c>
      <c r="VCO3" s="4" t="s">
        <v>237</v>
      </c>
      <c r="VCP3" s="4" t="s">
        <v>237</v>
      </c>
      <c r="VCQ3" s="4" t="s">
        <v>237</v>
      </c>
      <c r="VCR3" s="4" t="s">
        <v>237</v>
      </c>
      <c r="VCS3" s="4" t="s">
        <v>237</v>
      </c>
      <c r="VCT3" s="4" t="s">
        <v>237</v>
      </c>
      <c r="VCU3" s="4" t="s">
        <v>237</v>
      </c>
      <c r="VCV3" s="4" t="s">
        <v>237</v>
      </c>
      <c r="VCW3" s="4" t="s">
        <v>237</v>
      </c>
      <c r="VCX3" s="4" t="s">
        <v>237</v>
      </c>
      <c r="VCY3" s="4" t="s">
        <v>237</v>
      </c>
      <c r="VCZ3" s="4" t="s">
        <v>237</v>
      </c>
      <c r="VDA3" s="4" t="s">
        <v>237</v>
      </c>
      <c r="VDB3" s="4" t="s">
        <v>237</v>
      </c>
      <c r="VDC3" s="4" t="s">
        <v>237</v>
      </c>
      <c r="VDD3" s="4" t="s">
        <v>237</v>
      </c>
      <c r="VDE3" s="4" t="s">
        <v>237</v>
      </c>
      <c r="VDF3" s="4" t="s">
        <v>237</v>
      </c>
      <c r="VDG3" s="4" t="s">
        <v>237</v>
      </c>
      <c r="VDH3" s="4" t="s">
        <v>237</v>
      </c>
      <c r="VDI3" s="4" t="s">
        <v>237</v>
      </c>
      <c r="VDJ3" s="4" t="s">
        <v>237</v>
      </c>
      <c r="VDK3" s="4" t="s">
        <v>237</v>
      </c>
      <c r="VDL3" s="4" t="s">
        <v>237</v>
      </c>
      <c r="VDM3" s="4" t="s">
        <v>237</v>
      </c>
      <c r="VDN3" s="4" t="s">
        <v>237</v>
      </c>
      <c r="VDO3" s="4" t="s">
        <v>237</v>
      </c>
      <c r="VDP3" s="4" t="s">
        <v>237</v>
      </c>
      <c r="VDQ3" s="4" t="s">
        <v>237</v>
      </c>
      <c r="VDR3" s="4" t="s">
        <v>237</v>
      </c>
      <c r="VDS3" s="4" t="s">
        <v>237</v>
      </c>
      <c r="VDT3" s="4" t="s">
        <v>237</v>
      </c>
      <c r="VDU3" s="4" t="s">
        <v>237</v>
      </c>
      <c r="VDV3" s="4" t="s">
        <v>237</v>
      </c>
      <c r="VDW3" s="4" t="s">
        <v>237</v>
      </c>
      <c r="VDX3" s="4" t="s">
        <v>237</v>
      </c>
      <c r="VDY3" s="4" t="s">
        <v>237</v>
      </c>
      <c r="VDZ3" s="4" t="s">
        <v>237</v>
      </c>
      <c r="VEA3" s="4" t="s">
        <v>237</v>
      </c>
      <c r="VEB3" s="4" t="s">
        <v>237</v>
      </c>
      <c r="VEC3" s="4" t="s">
        <v>237</v>
      </c>
      <c r="VED3" s="4" t="s">
        <v>237</v>
      </c>
      <c r="VEE3" s="4" t="s">
        <v>237</v>
      </c>
      <c r="VEF3" s="4" t="s">
        <v>237</v>
      </c>
      <c r="VEG3" s="4" t="s">
        <v>237</v>
      </c>
      <c r="VEH3" s="4" t="s">
        <v>237</v>
      </c>
      <c r="VEI3" s="4" t="s">
        <v>237</v>
      </c>
      <c r="VEJ3" s="4" t="s">
        <v>237</v>
      </c>
      <c r="VEK3" s="4" t="s">
        <v>237</v>
      </c>
      <c r="VEL3" s="4" t="s">
        <v>237</v>
      </c>
      <c r="VEM3" s="4" t="s">
        <v>237</v>
      </c>
      <c r="VEN3" s="4" t="s">
        <v>237</v>
      </c>
      <c r="VEO3" s="4" t="s">
        <v>237</v>
      </c>
      <c r="VEP3" s="4" t="s">
        <v>237</v>
      </c>
      <c r="VEQ3" s="4" t="s">
        <v>237</v>
      </c>
      <c r="VER3" s="4" t="s">
        <v>237</v>
      </c>
      <c r="VES3" s="4" t="s">
        <v>237</v>
      </c>
      <c r="VET3" s="4" t="s">
        <v>237</v>
      </c>
      <c r="VEU3" s="4" t="s">
        <v>237</v>
      </c>
      <c r="VEV3" s="4" t="s">
        <v>237</v>
      </c>
      <c r="VEW3" s="4" t="s">
        <v>237</v>
      </c>
      <c r="VEX3" s="4" t="s">
        <v>237</v>
      </c>
      <c r="VEY3" s="4" t="s">
        <v>237</v>
      </c>
      <c r="VEZ3" s="4" t="s">
        <v>237</v>
      </c>
      <c r="VFA3" s="4" t="s">
        <v>237</v>
      </c>
      <c r="VFB3" s="4" t="s">
        <v>237</v>
      </c>
      <c r="VFC3" s="4" t="s">
        <v>237</v>
      </c>
      <c r="VFD3" s="4" t="s">
        <v>237</v>
      </c>
      <c r="VFE3" s="4" t="s">
        <v>237</v>
      </c>
      <c r="VFF3" s="4" t="s">
        <v>237</v>
      </c>
      <c r="VFG3" s="4" t="s">
        <v>237</v>
      </c>
      <c r="VFH3" s="4" t="s">
        <v>237</v>
      </c>
      <c r="VFI3" s="4" t="s">
        <v>237</v>
      </c>
      <c r="VFJ3" s="4" t="s">
        <v>237</v>
      </c>
      <c r="VFK3" s="4" t="s">
        <v>237</v>
      </c>
      <c r="VFL3" s="4" t="s">
        <v>237</v>
      </c>
      <c r="VFM3" s="4" t="s">
        <v>237</v>
      </c>
      <c r="VFN3" s="4" t="s">
        <v>237</v>
      </c>
      <c r="VFO3" s="4" t="s">
        <v>237</v>
      </c>
      <c r="VFP3" s="4" t="s">
        <v>237</v>
      </c>
      <c r="VFQ3" s="4" t="s">
        <v>237</v>
      </c>
      <c r="VFR3" s="4" t="s">
        <v>237</v>
      </c>
      <c r="VFS3" s="4" t="s">
        <v>237</v>
      </c>
      <c r="VFT3" s="4" t="s">
        <v>237</v>
      </c>
      <c r="VFU3" s="4" t="s">
        <v>237</v>
      </c>
      <c r="VFV3" s="4" t="s">
        <v>237</v>
      </c>
      <c r="VFW3" s="4" t="s">
        <v>237</v>
      </c>
      <c r="VFX3" s="4" t="s">
        <v>237</v>
      </c>
      <c r="VFY3" s="4" t="s">
        <v>237</v>
      </c>
      <c r="VFZ3" s="4" t="s">
        <v>237</v>
      </c>
      <c r="VGA3" s="4" t="s">
        <v>237</v>
      </c>
      <c r="VGB3" s="4" t="s">
        <v>237</v>
      </c>
      <c r="VGC3" s="4" t="s">
        <v>237</v>
      </c>
      <c r="VGD3" s="4" t="s">
        <v>237</v>
      </c>
      <c r="VGE3" s="4" t="s">
        <v>237</v>
      </c>
      <c r="VGF3" s="4" t="s">
        <v>237</v>
      </c>
      <c r="VGG3" s="4" t="s">
        <v>237</v>
      </c>
      <c r="VGH3" s="4" t="s">
        <v>237</v>
      </c>
      <c r="VGI3" s="4" t="s">
        <v>237</v>
      </c>
      <c r="VGJ3" s="4" t="s">
        <v>237</v>
      </c>
      <c r="VGK3" s="4" t="s">
        <v>237</v>
      </c>
      <c r="VGL3" s="4" t="s">
        <v>237</v>
      </c>
      <c r="VGM3" s="4" t="s">
        <v>237</v>
      </c>
      <c r="VGN3" s="4" t="s">
        <v>237</v>
      </c>
      <c r="VGO3" s="4" t="s">
        <v>237</v>
      </c>
      <c r="VGP3" s="4" t="s">
        <v>237</v>
      </c>
      <c r="VGQ3" s="4" t="s">
        <v>237</v>
      </c>
      <c r="VGR3" s="4" t="s">
        <v>237</v>
      </c>
      <c r="VGS3" s="4" t="s">
        <v>237</v>
      </c>
      <c r="VGT3" s="4" t="s">
        <v>237</v>
      </c>
      <c r="VGU3" s="4" t="s">
        <v>237</v>
      </c>
      <c r="VGV3" s="4" t="s">
        <v>237</v>
      </c>
      <c r="VGW3" s="4" t="s">
        <v>237</v>
      </c>
      <c r="VGX3" s="4" t="s">
        <v>237</v>
      </c>
      <c r="VGY3" s="4" t="s">
        <v>237</v>
      </c>
      <c r="VGZ3" s="4" t="s">
        <v>237</v>
      </c>
      <c r="VHA3" s="4" t="s">
        <v>237</v>
      </c>
      <c r="VHB3" s="4" t="s">
        <v>237</v>
      </c>
      <c r="VHC3" s="4" t="s">
        <v>237</v>
      </c>
      <c r="VHD3" s="4" t="s">
        <v>237</v>
      </c>
      <c r="VHE3" s="4" t="s">
        <v>237</v>
      </c>
      <c r="VHF3" s="4" t="s">
        <v>237</v>
      </c>
      <c r="VHG3" s="4" t="s">
        <v>237</v>
      </c>
      <c r="VHH3" s="4" t="s">
        <v>237</v>
      </c>
      <c r="VHI3" s="4" t="s">
        <v>237</v>
      </c>
      <c r="VHJ3" s="4" t="s">
        <v>237</v>
      </c>
      <c r="VHK3" s="4" t="s">
        <v>237</v>
      </c>
      <c r="VHL3" s="4" t="s">
        <v>237</v>
      </c>
      <c r="VHM3" s="4" t="s">
        <v>237</v>
      </c>
      <c r="VHN3" s="4" t="s">
        <v>237</v>
      </c>
      <c r="VHO3" s="4" t="s">
        <v>237</v>
      </c>
      <c r="VHP3" s="4" t="s">
        <v>237</v>
      </c>
      <c r="VHQ3" s="4" t="s">
        <v>237</v>
      </c>
      <c r="VHR3" s="4" t="s">
        <v>237</v>
      </c>
      <c r="VHS3" s="4" t="s">
        <v>237</v>
      </c>
      <c r="VHT3" s="4" t="s">
        <v>237</v>
      </c>
      <c r="VHU3" s="4" t="s">
        <v>237</v>
      </c>
      <c r="VHV3" s="4" t="s">
        <v>237</v>
      </c>
      <c r="VHW3" s="4" t="s">
        <v>237</v>
      </c>
      <c r="VHX3" s="4" t="s">
        <v>237</v>
      </c>
      <c r="VHY3" s="4" t="s">
        <v>237</v>
      </c>
      <c r="VHZ3" s="4" t="s">
        <v>237</v>
      </c>
      <c r="VIA3" s="4" t="s">
        <v>237</v>
      </c>
      <c r="VIB3" s="4" t="s">
        <v>237</v>
      </c>
      <c r="VIC3" s="4" t="s">
        <v>237</v>
      </c>
      <c r="VID3" s="4" t="s">
        <v>237</v>
      </c>
      <c r="VIE3" s="4" t="s">
        <v>237</v>
      </c>
      <c r="VIF3" s="4" t="s">
        <v>237</v>
      </c>
      <c r="VIG3" s="4" t="s">
        <v>237</v>
      </c>
      <c r="VIH3" s="4" t="s">
        <v>237</v>
      </c>
      <c r="VII3" s="4" t="s">
        <v>237</v>
      </c>
      <c r="VIJ3" s="4" t="s">
        <v>237</v>
      </c>
      <c r="VIK3" s="4" t="s">
        <v>237</v>
      </c>
      <c r="VIL3" s="4" t="s">
        <v>237</v>
      </c>
      <c r="VIM3" s="4" t="s">
        <v>237</v>
      </c>
      <c r="VIN3" s="4" t="s">
        <v>237</v>
      </c>
      <c r="VIO3" s="4" t="s">
        <v>237</v>
      </c>
      <c r="VIP3" s="4" t="s">
        <v>237</v>
      </c>
      <c r="VIQ3" s="4" t="s">
        <v>237</v>
      </c>
      <c r="VIR3" s="4" t="s">
        <v>237</v>
      </c>
      <c r="VIS3" s="4" t="s">
        <v>237</v>
      </c>
      <c r="VIT3" s="4" t="s">
        <v>237</v>
      </c>
      <c r="VIU3" s="4" t="s">
        <v>237</v>
      </c>
      <c r="VIV3" s="4" t="s">
        <v>237</v>
      </c>
      <c r="VIW3" s="4" t="s">
        <v>237</v>
      </c>
      <c r="VIX3" s="4" t="s">
        <v>237</v>
      </c>
      <c r="VIY3" s="4" t="s">
        <v>237</v>
      </c>
      <c r="VIZ3" s="4" t="s">
        <v>237</v>
      </c>
      <c r="VJA3" s="4" t="s">
        <v>237</v>
      </c>
      <c r="VJB3" s="4" t="s">
        <v>237</v>
      </c>
      <c r="VJC3" s="4" t="s">
        <v>237</v>
      </c>
      <c r="VJD3" s="4" t="s">
        <v>237</v>
      </c>
      <c r="VJE3" s="4" t="s">
        <v>237</v>
      </c>
      <c r="VJF3" s="4" t="s">
        <v>237</v>
      </c>
      <c r="VJG3" s="4" t="s">
        <v>237</v>
      </c>
      <c r="VJH3" s="4" t="s">
        <v>237</v>
      </c>
      <c r="VJI3" s="4" t="s">
        <v>237</v>
      </c>
      <c r="VJJ3" s="4" t="s">
        <v>237</v>
      </c>
      <c r="VJK3" s="4" t="s">
        <v>237</v>
      </c>
      <c r="VJL3" s="4" t="s">
        <v>237</v>
      </c>
      <c r="VJM3" s="4" t="s">
        <v>237</v>
      </c>
      <c r="VJN3" s="4" t="s">
        <v>237</v>
      </c>
      <c r="VJO3" s="4" t="s">
        <v>237</v>
      </c>
      <c r="VJP3" s="4" t="s">
        <v>237</v>
      </c>
      <c r="VJQ3" s="4" t="s">
        <v>237</v>
      </c>
      <c r="VJR3" s="4" t="s">
        <v>237</v>
      </c>
      <c r="VJS3" s="4" t="s">
        <v>237</v>
      </c>
      <c r="VJT3" s="4" t="s">
        <v>237</v>
      </c>
      <c r="VJU3" s="4" t="s">
        <v>237</v>
      </c>
      <c r="VJV3" s="4" t="s">
        <v>237</v>
      </c>
      <c r="VJW3" s="4" t="s">
        <v>237</v>
      </c>
      <c r="VJX3" s="4" t="s">
        <v>237</v>
      </c>
      <c r="VJY3" s="4" t="s">
        <v>237</v>
      </c>
      <c r="VJZ3" s="4" t="s">
        <v>237</v>
      </c>
      <c r="VKA3" s="4" t="s">
        <v>237</v>
      </c>
      <c r="VKB3" s="4" t="s">
        <v>237</v>
      </c>
      <c r="VKC3" s="4" t="s">
        <v>237</v>
      </c>
      <c r="VKD3" s="4" t="s">
        <v>237</v>
      </c>
      <c r="VKE3" s="4" t="s">
        <v>237</v>
      </c>
      <c r="VKF3" s="4" t="s">
        <v>237</v>
      </c>
      <c r="VKG3" s="4" t="s">
        <v>237</v>
      </c>
      <c r="VKH3" s="4" t="s">
        <v>237</v>
      </c>
      <c r="VKI3" s="4" t="s">
        <v>237</v>
      </c>
      <c r="VKJ3" s="4" t="s">
        <v>237</v>
      </c>
      <c r="VKK3" s="4" t="s">
        <v>237</v>
      </c>
      <c r="VKL3" s="4" t="s">
        <v>237</v>
      </c>
      <c r="VKM3" s="4" t="s">
        <v>237</v>
      </c>
      <c r="VKN3" s="4" t="s">
        <v>237</v>
      </c>
      <c r="VKO3" s="4" t="s">
        <v>237</v>
      </c>
      <c r="VKP3" s="4" t="s">
        <v>237</v>
      </c>
      <c r="VKQ3" s="4" t="s">
        <v>237</v>
      </c>
      <c r="VKR3" s="4" t="s">
        <v>237</v>
      </c>
      <c r="VKS3" s="4" t="s">
        <v>237</v>
      </c>
      <c r="VKT3" s="4" t="s">
        <v>237</v>
      </c>
      <c r="VKU3" s="4" t="s">
        <v>237</v>
      </c>
      <c r="VKV3" s="4" t="s">
        <v>237</v>
      </c>
      <c r="VKW3" s="4" t="s">
        <v>237</v>
      </c>
      <c r="VKX3" s="4" t="s">
        <v>237</v>
      </c>
      <c r="VKY3" s="4" t="s">
        <v>237</v>
      </c>
      <c r="VKZ3" s="4" t="s">
        <v>237</v>
      </c>
      <c r="VLA3" s="4" t="s">
        <v>237</v>
      </c>
      <c r="VLB3" s="4" t="s">
        <v>237</v>
      </c>
      <c r="VLC3" s="4" t="s">
        <v>237</v>
      </c>
      <c r="VLD3" s="4" t="s">
        <v>237</v>
      </c>
      <c r="VLE3" s="4" t="s">
        <v>237</v>
      </c>
      <c r="VLF3" s="4" t="s">
        <v>237</v>
      </c>
      <c r="VLG3" s="4" t="s">
        <v>237</v>
      </c>
      <c r="VLH3" s="4" t="s">
        <v>237</v>
      </c>
      <c r="VLI3" s="4" t="s">
        <v>237</v>
      </c>
      <c r="VLJ3" s="4" t="s">
        <v>237</v>
      </c>
      <c r="VLK3" s="4" t="s">
        <v>237</v>
      </c>
      <c r="VLL3" s="4" t="s">
        <v>237</v>
      </c>
      <c r="VLM3" s="4" t="s">
        <v>237</v>
      </c>
      <c r="VLN3" s="4" t="s">
        <v>237</v>
      </c>
      <c r="VLO3" s="4" t="s">
        <v>237</v>
      </c>
      <c r="VLP3" s="4" t="s">
        <v>237</v>
      </c>
      <c r="VLQ3" s="4" t="s">
        <v>237</v>
      </c>
      <c r="VLR3" s="4" t="s">
        <v>237</v>
      </c>
      <c r="VLS3" s="4" t="s">
        <v>237</v>
      </c>
      <c r="VLT3" s="4" t="s">
        <v>237</v>
      </c>
      <c r="VLU3" s="4" t="s">
        <v>237</v>
      </c>
      <c r="VLV3" s="4" t="s">
        <v>237</v>
      </c>
      <c r="VLW3" s="4" t="s">
        <v>237</v>
      </c>
      <c r="VLX3" s="4" t="s">
        <v>237</v>
      </c>
      <c r="VLY3" s="4" t="s">
        <v>237</v>
      </c>
      <c r="VLZ3" s="4" t="s">
        <v>237</v>
      </c>
      <c r="VMA3" s="4" t="s">
        <v>237</v>
      </c>
      <c r="VMB3" s="4" t="s">
        <v>237</v>
      </c>
      <c r="VMC3" s="4" t="s">
        <v>237</v>
      </c>
      <c r="VMD3" s="4" t="s">
        <v>237</v>
      </c>
      <c r="VME3" s="4" t="s">
        <v>237</v>
      </c>
      <c r="VMF3" s="4" t="s">
        <v>237</v>
      </c>
      <c r="VMG3" s="4" t="s">
        <v>237</v>
      </c>
      <c r="VMH3" s="4" t="s">
        <v>237</v>
      </c>
      <c r="VMI3" s="4" t="s">
        <v>237</v>
      </c>
      <c r="VMJ3" s="4" t="s">
        <v>237</v>
      </c>
      <c r="VMK3" s="4" t="s">
        <v>237</v>
      </c>
      <c r="VML3" s="4" t="s">
        <v>237</v>
      </c>
      <c r="VMM3" s="4" t="s">
        <v>237</v>
      </c>
      <c r="VMN3" s="4" t="s">
        <v>237</v>
      </c>
      <c r="VMO3" s="4" t="s">
        <v>237</v>
      </c>
      <c r="VMP3" s="4" t="s">
        <v>237</v>
      </c>
      <c r="VMQ3" s="4" t="s">
        <v>237</v>
      </c>
      <c r="VMR3" s="4" t="s">
        <v>237</v>
      </c>
      <c r="VMS3" s="4" t="s">
        <v>237</v>
      </c>
      <c r="VMT3" s="4" t="s">
        <v>237</v>
      </c>
      <c r="VMU3" s="4" t="s">
        <v>237</v>
      </c>
      <c r="VMV3" s="4" t="s">
        <v>237</v>
      </c>
      <c r="VMW3" s="4" t="s">
        <v>237</v>
      </c>
      <c r="VMX3" s="4" t="s">
        <v>237</v>
      </c>
      <c r="VMY3" s="4" t="s">
        <v>237</v>
      </c>
      <c r="VMZ3" s="4" t="s">
        <v>237</v>
      </c>
      <c r="VNA3" s="4" t="s">
        <v>237</v>
      </c>
      <c r="VNB3" s="4" t="s">
        <v>237</v>
      </c>
      <c r="VNC3" s="4" t="s">
        <v>237</v>
      </c>
      <c r="VND3" s="4" t="s">
        <v>237</v>
      </c>
      <c r="VNE3" s="4" t="s">
        <v>237</v>
      </c>
      <c r="VNF3" s="4" t="s">
        <v>237</v>
      </c>
      <c r="VNG3" s="4" t="s">
        <v>237</v>
      </c>
      <c r="VNH3" s="4" t="s">
        <v>237</v>
      </c>
      <c r="VNI3" s="4" t="s">
        <v>237</v>
      </c>
      <c r="VNJ3" s="4" t="s">
        <v>237</v>
      </c>
      <c r="VNK3" s="4" t="s">
        <v>237</v>
      </c>
      <c r="VNL3" s="4" t="s">
        <v>237</v>
      </c>
      <c r="VNM3" s="4" t="s">
        <v>237</v>
      </c>
      <c r="VNN3" s="4" t="s">
        <v>237</v>
      </c>
      <c r="VNO3" s="4" t="s">
        <v>237</v>
      </c>
      <c r="VNP3" s="4" t="s">
        <v>237</v>
      </c>
      <c r="VNQ3" s="4" t="s">
        <v>237</v>
      </c>
      <c r="VNR3" s="4" t="s">
        <v>237</v>
      </c>
      <c r="VNS3" s="4" t="s">
        <v>237</v>
      </c>
      <c r="VNT3" s="4" t="s">
        <v>237</v>
      </c>
      <c r="VNU3" s="4" t="s">
        <v>237</v>
      </c>
      <c r="VNV3" s="4" t="s">
        <v>237</v>
      </c>
      <c r="VNW3" s="4" t="s">
        <v>237</v>
      </c>
      <c r="VNX3" s="4" t="s">
        <v>237</v>
      </c>
      <c r="VNY3" s="4" t="s">
        <v>237</v>
      </c>
      <c r="VNZ3" s="4" t="s">
        <v>237</v>
      </c>
      <c r="VOA3" s="4" t="s">
        <v>237</v>
      </c>
      <c r="VOB3" s="4" t="s">
        <v>237</v>
      </c>
      <c r="VOC3" s="4" t="s">
        <v>237</v>
      </c>
      <c r="VOD3" s="4" t="s">
        <v>237</v>
      </c>
      <c r="VOE3" s="4" t="s">
        <v>237</v>
      </c>
      <c r="VOF3" s="4" t="s">
        <v>237</v>
      </c>
      <c r="VOG3" s="4" t="s">
        <v>237</v>
      </c>
      <c r="VOH3" s="4" t="s">
        <v>237</v>
      </c>
      <c r="VOI3" s="4" t="s">
        <v>237</v>
      </c>
      <c r="VOJ3" s="4" t="s">
        <v>237</v>
      </c>
      <c r="VOK3" s="4" t="s">
        <v>237</v>
      </c>
      <c r="VOL3" s="4" t="s">
        <v>237</v>
      </c>
      <c r="VOM3" s="4" t="s">
        <v>237</v>
      </c>
      <c r="VON3" s="4" t="s">
        <v>237</v>
      </c>
      <c r="VOO3" s="4" t="s">
        <v>237</v>
      </c>
      <c r="VOP3" s="4" t="s">
        <v>237</v>
      </c>
      <c r="VOQ3" s="4" t="s">
        <v>237</v>
      </c>
      <c r="VOR3" s="4" t="s">
        <v>237</v>
      </c>
      <c r="VOS3" s="4" t="s">
        <v>237</v>
      </c>
      <c r="VOT3" s="4" t="s">
        <v>237</v>
      </c>
      <c r="VOU3" s="4" t="s">
        <v>237</v>
      </c>
      <c r="VOV3" s="4" t="s">
        <v>237</v>
      </c>
      <c r="VOW3" s="4" t="s">
        <v>237</v>
      </c>
      <c r="VOX3" s="4" t="s">
        <v>237</v>
      </c>
      <c r="VOY3" s="4" t="s">
        <v>237</v>
      </c>
      <c r="VOZ3" s="4" t="s">
        <v>237</v>
      </c>
      <c r="VPA3" s="4" t="s">
        <v>237</v>
      </c>
      <c r="VPB3" s="4" t="s">
        <v>237</v>
      </c>
      <c r="VPC3" s="4" t="s">
        <v>237</v>
      </c>
      <c r="VPD3" s="4" t="s">
        <v>237</v>
      </c>
      <c r="VPE3" s="4" t="s">
        <v>237</v>
      </c>
      <c r="VPF3" s="4" t="s">
        <v>237</v>
      </c>
      <c r="VPG3" s="4" t="s">
        <v>237</v>
      </c>
      <c r="VPH3" s="4" t="s">
        <v>237</v>
      </c>
      <c r="VPI3" s="4" t="s">
        <v>237</v>
      </c>
      <c r="VPJ3" s="4" t="s">
        <v>237</v>
      </c>
      <c r="VPK3" s="4" t="s">
        <v>237</v>
      </c>
      <c r="VPL3" s="4" t="s">
        <v>237</v>
      </c>
      <c r="VPM3" s="4" t="s">
        <v>237</v>
      </c>
      <c r="VPN3" s="4" t="s">
        <v>237</v>
      </c>
      <c r="VPO3" s="4" t="s">
        <v>237</v>
      </c>
      <c r="VPP3" s="4" t="s">
        <v>237</v>
      </c>
      <c r="VPQ3" s="4" t="s">
        <v>237</v>
      </c>
      <c r="VPR3" s="4" t="s">
        <v>237</v>
      </c>
      <c r="VPS3" s="4" t="s">
        <v>237</v>
      </c>
      <c r="VPT3" s="4" t="s">
        <v>237</v>
      </c>
      <c r="VPU3" s="4" t="s">
        <v>237</v>
      </c>
      <c r="VPV3" s="4" t="s">
        <v>237</v>
      </c>
      <c r="VPW3" s="4" t="s">
        <v>237</v>
      </c>
      <c r="VPX3" s="4" t="s">
        <v>237</v>
      </c>
      <c r="VPY3" s="4" t="s">
        <v>237</v>
      </c>
      <c r="VPZ3" s="4" t="s">
        <v>237</v>
      </c>
      <c r="VQA3" s="4" t="s">
        <v>237</v>
      </c>
      <c r="VQB3" s="4" t="s">
        <v>237</v>
      </c>
      <c r="VQC3" s="4" t="s">
        <v>237</v>
      </c>
      <c r="VQD3" s="4" t="s">
        <v>237</v>
      </c>
      <c r="VQE3" s="4" t="s">
        <v>237</v>
      </c>
      <c r="VQF3" s="4" t="s">
        <v>237</v>
      </c>
      <c r="VQG3" s="4" t="s">
        <v>237</v>
      </c>
      <c r="VQH3" s="4" t="s">
        <v>237</v>
      </c>
      <c r="VQI3" s="4" t="s">
        <v>237</v>
      </c>
      <c r="VQJ3" s="4" t="s">
        <v>237</v>
      </c>
      <c r="VQK3" s="4" t="s">
        <v>237</v>
      </c>
      <c r="VQL3" s="4" t="s">
        <v>237</v>
      </c>
      <c r="VQM3" s="4" t="s">
        <v>237</v>
      </c>
      <c r="VQN3" s="4" t="s">
        <v>237</v>
      </c>
      <c r="VQO3" s="4" t="s">
        <v>237</v>
      </c>
      <c r="VQP3" s="4" t="s">
        <v>237</v>
      </c>
      <c r="VQQ3" s="4" t="s">
        <v>237</v>
      </c>
      <c r="VQR3" s="4" t="s">
        <v>237</v>
      </c>
      <c r="VQS3" s="4" t="s">
        <v>237</v>
      </c>
      <c r="VQT3" s="4" t="s">
        <v>237</v>
      </c>
      <c r="VQU3" s="4" t="s">
        <v>237</v>
      </c>
      <c r="VQV3" s="4" t="s">
        <v>237</v>
      </c>
      <c r="VQW3" s="4" t="s">
        <v>237</v>
      </c>
      <c r="VQX3" s="4" t="s">
        <v>237</v>
      </c>
      <c r="VQY3" s="4" t="s">
        <v>237</v>
      </c>
      <c r="VQZ3" s="4" t="s">
        <v>237</v>
      </c>
      <c r="VRA3" s="4" t="s">
        <v>237</v>
      </c>
      <c r="VRB3" s="4" t="s">
        <v>237</v>
      </c>
      <c r="VRC3" s="4" t="s">
        <v>237</v>
      </c>
      <c r="VRD3" s="4" t="s">
        <v>237</v>
      </c>
      <c r="VRE3" s="4" t="s">
        <v>237</v>
      </c>
      <c r="VRF3" s="4" t="s">
        <v>237</v>
      </c>
      <c r="VRG3" s="4" t="s">
        <v>237</v>
      </c>
      <c r="VRH3" s="4" t="s">
        <v>237</v>
      </c>
      <c r="VRI3" s="4" t="s">
        <v>237</v>
      </c>
      <c r="VRJ3" s="4" t="s">
        <v>237</v>
      </c>
      <c r="VRK3" s="4" t="s">
        <v>237</v>
      </c>
      <c r="VRL3" s="4" t="s">
        <v>237</v>
      </c>
      <c r="VRM3" s="4" t="s">
        <v>237</v>
      </c>
      <c r="VRN3" s="4" t="s">
        <v>237</v>
      </c>
      <c r="VRO3" s="4" t="s">
        <v>237</v>
      </c>
      <c r="VRP3" s="4" t="s">
        <v>237</v>
      </c>
      <c r="VRQ3" s="4" t="s">
        <v>237</v>
      </c>
      <c r="VRR3" s="4" t="s">
        <v>237</v>
      </c>
      <c r="VRS3" s="4" t="s">
        <v>237</v>
      </c>
      <c r="VRT3" s="4" t="s">
        <v>237</v>
      </c>
      <c r="VRU3" s="4" t="s">
        <v>237</v>
      </c>
      <c r="VRV3" s="4" t="s">
        <v>237</v>
      </c>
      <c r="VRW3" s="4" t="s">
        <v>237</v>
      </c>
      <c r="VRX3" s="4" t="s">
        <v>237</v>
      </c>
      <c r="VRY3" s="4" t="s">
        <v>237</v>
      </c>
      <c r="VRZ3" s="4" t="s">
        <v>237</v>
      </c>
      <c r="VSA3" s="4" t="s">
        <v>237</v>
      </c>
      <c r="VSB3" s="4" t="s">
        <v>237</v>
      </c>
      <c r="VSC3" s="4" t="s">
        <v>237</v>
      </c>
      <c r="VSD3" s="4" t="s">
        <v>237</v>
      </c>
      <c r="VSE3" s="4" t="s">
        <v>237</v>
      </c>
      <c r="VSF3" s="4" t="s">
        <v>237</v>
      </c>
      <c r="VSG3" s="4" t="s">
        <v>237</v>
      </c>
      <c r="VSH3" s="4" t="s">
        <v>237</v>
      </c>
      <c r="VSI3" s="4" t="s">
        <v>237</v>
      </c>
      <c r="VSJ3" s="4" t="s">
        <v>237</v>
      </c>
      <c r="VSK3" s="4" t="s">
        <v>237</v>
      </c>
      <c r="VSL3" s="4" t="s">
        <v>237</v>
      </c>
      <c r="VSM3" s="4" t="s">
        <v>237</v>
      </c>
      <c r="VSN3" s="4" t="s">
        <v>237</v>
      </c>
      <c r="VSO3" s="4" t="s">
        <v>237</v>
      </c>
      <c r="VSP3" s="4" t="s">
        <v>237</v>
      </c>
      <c r="VSQ3" s="4" t="s">
        <v>237</v>
      </c>
      <c r="VSR3" s="4" t="s">
        <v>237</v>
      </c>
      <c r="VSS3" s="4" t="s">
        <v>237</v>
      </c>
      <c r="VST3" s="4" t="s">
        <v>237</v>
      </c>
      <c r="VSU3" s="4" t="s">
        <v>237</v>
      </c>
      <c r="VSV3" s="4" t="s">
        <v>237</v>
      </c>
      <c r="VSW3" s="4" t="s">
        <v>237</v>
      </c>
      <c r="VSX3" s="4" t="s">
        <v>237</v>
      </c>
      <c r="VSY3" s="4" t="s">
        <v>237</v>
      </c>
      <c r="VSZ3" s="4" t="s">
        <v>237</v>
      </c>
      <c r="VTA3" s="4" t="s">
        <v>237</v>
      </c>
      <c r="VTB3" s="4" t="s">
        <v>237</v>
      </c>
      <c r="VTC3" s="4" t="s">
        <v>237</v>
      </c>
      <c r="VTD3" s="4" t="s">
        <v>237</v>
      </c>
      <c r="VTE3" s="4" t="s">
        <v>237</v>
      </c>
      <c r="VTF3" s="4" t="s">
        <v>237</v>
      </c>
      <c r="VTG3" s="4" t="s">
        <v>237</v>
      </c>
      <c r="VTH3" s="4" t="s">
        <v>237</v>
      </c>
      <c r="VTI3" s="4" t="s">
        <v>237</v>
      </c>
      <c r="VTJ3" s="4" t="s">
        <v>237</v>
      </c>
      <c r="VTK3" s="4" t="s">
        <v>237</v>
      </c>
      <c r="VTL3" s="4" t="s">
        <v>237</v>
      </c>
      <c r="VTM3" s="4" t="s">
        <v>237</v>
      </c>
      <c r="VTN3" s="4" t="s">
        <v>237</v>
      </c>
      <c r="VTO3" s="4" t="s">
        <v>237</v>
      </c>
      <c r="VTP3" s="4" t="s">
        <v>237</v>
      </c>
      <c r="VTQ3" s="4" t="s">
        <v>237</v>
      </c>
      <c r="VTR3" s="4" t="s">
        <v>237</v>
      </c>
      <c r="VTS3" s="4" t="s">
        <v>237</v>
      </c>
      <c r="VTT3" s="4" t="s">
        <v>237</v>
      </c>
      <c r="VTU3" s="4" t="s">
        <v>237</v>
      </c>
      <c r="VTV3" s="4" t="s">
        <v>237</v>
      </c>
      <c r="VTW3" s="4" t="s">
        <v>237</v>
      </c>
      <c r="VTX3" s="4" t="s">
        <v>237</v>
      </c>
      <c r="VTY3" s="4" t="s">
        <v>237</v>
      </c>
      <c r="VTZ3" s="4" t="s">
        <v>237</v>
      </c>
      <c r="VUA3" s="4" t="s">
        <v>237</v>
      </c>
      <c r="VUB3" s="4" t="s">
        <v>237</v>
      </c>
      <c r="VUC3" s="4" t="s">
        <v>237</v>
      </c>
      <c r="VUD3" s="4" t="s">
        <v>237</v>
      </c>
      <c r="VUE3" s="4" t="s">
        <v>237</v>
      </c>
      <c r="VUF3" s="4" t="s">
        <v>237</v>
      </c>
      <c r="VUG3" s="4" t="s">
        <v>237</v>
      </c>
      <c r="VUH3" s="4" t="s">
        <v>237</v>
      </c>
      <c r="VUI3" s="4" t="s">
        <v>237</v>
      </c>
      <c r="VUJ3" s="4" t="s">
        <v>237</v>
      </c>
      <c r="VUK3" s="4" t="s">
        <v>237</v>
      </c>
      <c r="VUL3" s="4" t="s">
        <v>237</v>
      </c>
      <c r="VUM3" s="4" t="s">
        <v>237</v>
      </c>
      <c r="VUN3" s="4" t="s">
        <v>237</v>
      </c>
      <c r="VUO3" s="4" t="s">
        <v>237</v>
      </c>
      <c r="VUP3" s="4" t="s">
        <v>237</v>
      </c>
      <c r="VUQ3" s="4" t="s">
        <v>237</v>
      </c>
      <c r="VUR3" s="4" t="s">
        <v>237</v>
      </c>
      <c r="VUS3" s="4" t="s">
        <v>237</v>
      </c>
      <c r="VUT3" s="4" t="s">
        <v>237</v>
      </c>
      <c r="VUU3" s="4" t="s">
        <v>237</v>
      </c>
      <c r="VUV3" s="4" t="s">
        <v>237</v>
      </c>
      <c r="VUW3" s="4" t="s">
        <v>237</v>
      </c>
      <c r="VUX3" s="4" t="s">
        <v>237</v>
      </c>
      <c r="VUY3" s="4" t="s">
        <v>237</v>
      </c>
      <c r="VUZ3" s="4" t="s">
        <v>237</v>
      </c>
      <c r="VVA3" s="4" t="s">
        <v>237</v>
      </c>
      <c r="VVB3" s="4" t="s">
        <v>237</v>
      </c>
      <c r="VVC3" s="4" t="s">
        <v>237</v>
      </c>
      <c r="VVD3" s="4" t="s">
        <v>237</v>
      </c>
      <c r="VVE3" s="4" t="s">
        <v>237</v>
      </c>
      <c r="VVF3" s="4" t="s">
        <v>237</v>
      </c>
      <c r="VVG3" s="4" t="s">
        <v>237</v>
      </c>
      <c r="VVH3" s="4" t="s">
        <v>237</v>
      </c>
      <c r="VVI3" s="4" t="s">
        <v>237</v>
      </c>
      <c r="VVJ3" s="4" t="s">
        <v>237</v>
      </c>
      <c r="VVK3" s="4" t="s">
        <v>237</v>
      </c>
      <c r="VVL3" s="4" t="s">
        <v>237</v>
      </c>
      <c r="VVM3" s="4" t="s">
        <v>237</v>
      </c>
      <c r="VVN3" s="4" t="s">
        <v>237</v>
      </c>
      <c r="VVO3" s="4" t="s">
        <v>237</v>
      </c>
      <c r="VVP3" s="4" t="s">
        <v>237</v>
      </c>
      <c r="VVQ3" s="4" t="s">
        <v>237</v>
      </c>
      <c r="VVR3" s="4" t="s">
        <v>237</v>
      </c>
      <c r="VVS3" s="4" t="s">
        <v>237</v>
      </c>
      <c r="VVT3" s="4" t="s">
        <v>237</v>
      </c>
      <c r="VVU3" s="4" t="s">
        <v>237</v>
      </c>
      <c r="VVV3" s="4" t="s">
        <v>237</v>
      </c>
      <c r="VVW3" s="4" t="s">
        <v>237</v>
      </c>
      <c r="VVX3" s="4" t="s">
        <v>237</v>
      </c>
      <c r="VVY3" s="4" t="s">
        <v>237</v>
      </c>
      <c r="VVZ3" s="4" t="s">
        <v>237</v>
      </c>
      <c r="VWA3" s="4" t="s">
        <v>237</v>
      </c>
      <c r="VWB3" s="4" t="s">
        <v>237</v>
      </c>
      <c r="VWC3" s="4" t="s">
        <v>237</v>
      </c>
      <c r="VWD3" s="4" t="s">
        <v>237</v>
      </c>
      <c r="VWE3" s="4" t="s">
        <v>237</v>
      </c>
      <c r="VWF3" s="4" t="s">
        <v>237</v>
      </c>
      <c r="VWG3" s="4" t="s">
        <v>237</v>
      </c>
      <c r="VWH3" s="4" t="s">
        <v>237</v>
      </c>
      <c r="VWI3" s="4" t="s">
        <v>237</v>
      </c>
      <c r="VWJ3" s="4" t="s">
        <v>237</v>
      </c>
      <c r="VWK3" s="4" t="s">
        <v>237</v>
      </c>
      <c r="VWL3" s="4" t="s">
        <v>237</v>
      </c>
      <c r="VWM3" s="4" t="s">
        <v>237</v>
      </c>
      <c r="VWN3" s="4" t="s">
        <v>237</v>
      </c>
      <c r="VWO3" s="4" t="s">
        <v>237</v>
      </c>
      <c r="VWP3" s="4" t="s">
        <v>237</v>
      </c>
      <c r="VWQ3" s="4" t="s">
        <v>237</v>
      </c>
      <c r="VWR3" s="4" t="s">
        <v>237</v>
      </c>
      <c r="VWS3" s="4" t="s">
        <v>237</v>
      </c>
      <c r="VWT3" s="4" t="s">
        <v>237</v>
      </c>
      <c r="VWU3" s="4" t="s">
        <v>237</v>
      </c>
      <c r="VWV3" s="4" t="s">
        <v>237</v>
      </c>
      <c r="VWW3" s="4" t="s">
        <v>237</v>
      </c>
      <c r="VWX3" s="4" t="s">
        <v>237</v>
      </c>
      <c r="VWY3" s="4" t="s">
        <v>237</v>
      </c>
      <c r="VWZ3" s="4" t="s">
        <v>237</v>
      </c>
      <c r="VXA3" s="4" t="s">
        <v>237</v>
      </c>
      <c r="VXB3" s="4" t="s">
        <v>237</v>
      </c>
      <c r="VXC3" s="4" t="s">
        <v>237</v>
      </c>
      <c r="VXD3" s="4" t="s">
        <v>237</v>
      </c>
      <c r="VXE3" s="4" t="s">
        <v>237</v>
      </c>
      <c r="VXF3" s="4" t="s">
        <v>237</v>
      </c>
      <c r="VXG3" s="4" t="s">
        <v>237</v>
      </c>
      <c r="VXH3" s="4" t="s">
        <v>237</v>
      </c>
      <c r="VXI3" s="4" t="s">
        <v>237</v>
      </c>
      <c r="VXJ3" s="4" t="s">
        <v>237</v>
      </c>
      <c r="VXK3" s="4" t="s">
        <v>237</v>
      </c>
      <c r="VXL3" s="4" t="s">
        <v>237</v>
      </c>
      <c r="VXM3" s="4" t="s">
        <v>237</v>
      </c>
      <c r="VXN3" s="4" t="s">
        <v>237</v>
      </c>
      <c r="VXO3" s="4" t="s">
        <v>237</v>
      </c>
      <c r="VXP3" s="4" t="s">
        <v>237</v>
      </c>
      <c r="VXQ3" s="4" t="s">
        <v>237</v>
      </c>
      <c r="VXR3" s="4" t="s">
        <v>237</v>
      </c>
      <c r="VXS3" s="4" t="s">
        <v>237</v>
      </c>
      <c r="VXT3" s="4" t="s">
        <v>237</v>
      </c>
      <c r="VXU3" s="4" t="s">
        <v>237</v>
      </c>
      <c r="VXV3" s="4" t="s">
        <v>237</v>
      </c>
      <c r="VXW3" s="4" t="s">
        <v>237</v>
      </c>
      <c r="VXX3" s="4" t="s">
        <v>237</v>
      </c>
      <c r="VXY3" s="4" t="s">
        <v>237</v>
      </c>
      <c r="VXZ3" s="4" t="s">
        <v>237</v>
      </c>
      <c r="VYA3" s="4" t="s">
        <v>237</v>
      </c>
      <c r="VYB3" s="4" t="s">
        <v>237</v>
      </c>
      <c r="VYC3" s="4" t="s">
        <v>237</v>
      </c>
      <c r="VYD3" s="4" t="s">
        <v>237</v>
      </c>
      <c r="VYE3" s="4" t="s">
        <v>237</v>
      </c>
      <c r="VYF3" s="4" t="s">
        <v>237</v>
      </c>
      <c r="VYG3" s="4" t="s">
        <v>237</v>
      </c>
      <c r="VYH3" s="4" t="s">
        <v>237</v>
      </c>
      <c r="VYI3" s="4" t="s">
        <v>237</v>
      </c>
      <c r="VYJ3" s="4" t="s">
        <v>237</v>
      </c>
      <c r="VYK3" s="4" t="s">
        <v>237</v>
      </c>
      <c r="VYL3" s="4" t="s">
        <v>237</v>
      </c>
      <c r="VYM3" s="4" t="s">
        <v>237</v>
      </c>
      <c r="VYN3" s="4" t="s">
        <v>237</v>
      </c>
      <c r="VYO3" s="4" t="s">
        <v>237</v>
      </c>
      <c r="VYP3" s="4" t="s">
        <v>237</v>
      </c>
      <c r="VYQ3" s="4" t="s">
        <v>237</v>
      </c>
      <c r="VYR3" s="4" t="s">
        <v>237</v>
      </c>
      <c r="VYS3" s="4" t="s">
        <v>237</v>
      </c>
      <c r="VYT3" s="4" t="s">
        <v>237</v>
      </c>
      <c r="VYU3" s="4" t="s">
        <v>237</v>
      </c>
      <c r="VYV3" s="4" t="s">
        <v>237</v>
      </c>
      <c r="VYW3" s="4" t="s">
        <v>237</v>
      </c>
      <c r="VYX3" s="4" t="s">
        <v>237</v>
      </c>
      <c r="VYY3" s="4" t="s">
        <v>237</v>
      </c>
      <c r="VYZ3" s="4" t="s">
        <v>237</v>
      </c>
      <c r="VZA3" s="4" t="s">
        <v>237</v>
      </c>
      <c r="VZB3" s="4" t="s">
        <v>237</v>
      </c>
      <c r="VZC3" s="4" t="s">
        <v>237</v>
      </c>
      <c r="VZD3" s="4" t="s">
        <v>237</v>
      </c>
      <c r="VZE3" s="4" t="s">
        <v>237</v>
      </c>
      <c r="VZF3" s="4" t="s">
        <v>237</v>
      </c>
      <c r="VZG3" s="4" t="s">
        <v>237</v>
      </c>
      <c r="VZH3" s="4" t="s">
        <v>237</v>
      </c>
      <c r="VZI3" s="4" t="s">
        <v>237</v>
      </c>
      <c r="VZJ3" s="4" t="s">
        <v>237</v>
      </c>
      <c r="VZK3" s="4" t="s">
        <v>237</v>
      </c>
      <c r="VZL3" s="4" t="s">
        <v>237</v>
      </c>
      <c r="VZM3" s="4" t="s">
        <v>237</v>
      </c>
      <c r="VZN3" s="4" t="s">
        <v>237</v>
      </c>
      <c r="VZO3" s="4" t="s">
        <v>237</v>
      </c>
      <c r="VZP3" s="4" t="s">
        <v>237</v>
      </c>
      <c r="VZQ3" s="4" t="s">
        <v>237</v>
      </c>
      <c r="VZR3" s="4" t="s">
        <v>237</v>
      </c>
      <c r="VZS3" s="4" t="s">
        <v>237</v>
      </c>
      <c r="VZT3" s="4" t="s">
        <v>237</v>
      </c>
      <c r="VZU3" s="4" t="s">
        <v>237</v>
      </c>
      <c r="VZV3" s="4" t="s">
        <v>237</v>
      </c>
      <c r="VZW3" s="4" t="s">
        <v>237</v>
      </c>
      <c r="VZX3" s="4" t="s">
        <v>237</v>
      </c>
      <c r="VZY3" s="4" t="s">
        <v>237</v>
      </c>
      <c r="VZZ3" s="4" t="s">
        <v>237</v>
      </c>
      <c r="WAA3" s="4" t="s">
        <v>237</v>
      </c>
      <c r="WAB3" s="4" t="s">
        <v>237</v>
      </c>
      <c r="WAC3" s="4" t="s">
        <v>237</v>
      </c>
      <c r="WAD3" s="4" t="s">
        <v>237</v>
      </c>
      <c r="WAE3" s="4" t="s">
        <v>237</v>
      </c>
      <c r="WAF3" s="4" t="s">
        <v>237</v>
      </c>
      <c r="WAG3" s="4" t="s">
        <v>237</v>
      </c>
      <c r="WAH3" s="4" t="s">
        <v>237</v>
      </c>
      <c r="WAI3" s="4" t="s">
        <v>237</v>
      </c>
      <c r="WAJ3" s="4" t="s">
        <v>237</v>
      </c>
      <c r="WAK3" s="4" t="s">
        <v>237</v>
      </c>
      <c r="WAL3" s="4" t="s">
        <v>237</v>
      </c>
      <c r="WAM3" s="4" t="s">
        <v>237</v>
      </c>
      <c r="WAN3" s="4" t="s">
        <v>237</v>
      </c>
      <c r="WAO3" s="4" t="s">
        <v>237</v>
      </c>
      <c r="WAP3" s="4" t="s">
        <v>237</v>
      </c>
      <c r="WAQ3" s="4" t="s">
        <v>237</v>
      </c>
      <c r="WAR3" s="4" t="s">
        <v>237</v>
      </c>
      <c r="WAS3" s="4" t="s">
        <v>237</v>
      </c>
      <c r="WAT3" s="4" t="s">
        <v>237</v>
      </c>
      <c r="WAU3" s="4" t="s">
        <v>237</v>
      </c>
      <c r="WAV3" s="4" t="s">
        <v>237</v>
      </c>
      <c r="WAW3" s="4" t="s">
        <v>237</v>
      </c>
      <c r="WAX3" s="4" t="s">
        <v>237</v>
      </c>
      <c r="WAY3" s="4" t="s">
        <v>237</v>
      </c>
      <c r="WAZ3" s="4" t="s">
        <v>237</v>
      </c>
      <c r="WBA3" s="4" t="s">
        <v>237</v>
      </c>
      <c r="WBB3" s="4" t="s">
        <v>237</v>
      </c>
      <c r="WBC3" s="4" t="s">
        <v>237</v>
      </c>
      <c r="WBD3" s="4" t="s">
        <v>237</v>
      </c>
      <c r="WBE3" s="4" t="s">
        <v>237</v>
      </c>
      <c r="WBF3" s="4" t="s">
        <v>237</v>
      </c>
      <c r="WBG3" s="4" t="s">
        <v>237</v>
      </c>
      <c r="WBH3" s="4" t="s">
        <v>237</v>
      </c>
      <c r="WBI3" s="4" t="s">
        <v>237</v>
      </c>
      <c r="WBJ3" s="4" t="s">
        <v>237</v>
      </c>
      <c r="WBK3" s="4" t="s">
        <v>237</v>
      </c>
      <c r="WBL3" s="4" t="s">
        <v>237</v>
      </c>
      <c r="WBM3" s="4" t="s">
        <v>237</v>
      </c>
      <c r="WBN3" s="4" t="s">
        <v>237</v>
      </c>
      <c r="WBO3" s="4" t="s">
        <v>237</v>
      </c>
      <c r="WBP3" s="4" t="s">
        <v>237</v>
      </c>
      <c r="WBQ3" s="4" t="s">
        <v>237</v>
      </c>
      <c r="WBR3" s="4" t="s">
        <v>237</v>
      </c>
      <c r="WBS3" s="4" t="s">
        <v>237</v>
      </c>
      <c r="WBT3" s="4" t="s">
        <v>237</v>
      </c>
      <c r="WBU3" s="4" t="s">
        <v>237</v>
      </c>
      <c r="WBV3" s="4" t="s">
        <v>237</v>
      </c>
      <c r="WBW3" s="4" t="s">
        <v>237</v>
      </c>
      <c r="WBX3" s="4" t="s">
        <v>237</v>
      </c>
      <c r="WBY3" s="4" t="s">
        <v>237</v>
      </c>
      <c r="WBZ3" s="4" t="s">
        <v>237</v>
      </c>
      <c r="WCA3" s="4" t="s">
        <v>237</v>
      </c>
      <c r="WCB3" s="4" t="s">
        <v>237</v>
      </c>
      <c r="WCC3" s="4" t="s">
        <v>237</v>
      </c>
      <c r="WCD3" s="4" t="s">
        <v>237</v>
      </c>
      <c r="WCE3" s="4" t="s">
        <v>237</v>
      </c>
      <c r="WCF3" s="4" t="s">
        <v>237</v>
      </c>
      <c r="WCG3" s="4" t="s">
        <v>237</v>
      </c>
      <c r="WCH3" s="4" t="s">
        <v>237</v>
      </c>
      <c r="WCI3" s="4" t="s">
        <v>237</v>
      </c>
      <c r="WCJ3" s="4" t="s">
        <v>237</v>
      </c>
      <c r="WCK3" s="4" t="s">
        <v>237</v>
      </c>
      <c r="WCL3" s="4" t="s">
        <v>237</v>
      </c>
      <c r="WCM3" s="4" t="s">
        <v>237</v>
      </c>
      <c r="WCN3" s="4" t="s">
        <v>237</v>
      </c>
      <c r="WCO3" s="4" t="s">
        <v>237</v>
      </c>
      <c r="WCP3" s="4" t="s">
        <v>237</v>
      </c>
      <c r="WCQ3" s="4" t="s">
        <v>237</v>
      </c>
      <c r="WCR3" s="4" t="s">
        <v>237</v>
      </c>
      <c r="WCS3" s="4" t="s">
        <v>237</v>
      </c>
      <c r="WCT3" s="4" t="s">
        <v>237</v>
      </c>
      <c r="WCU3" s="4" t="s">
        <v>237</v>
      </c>
      <c r="WCV3" s="4" t="s">
        <v>237</v>
      </c>
      <c r="WCW3" s="4" t="s">
        <v>237</v>
      </c>
      <c r="WCX3" s="4" t="s">
        <v>237</v>
      </c>
      <c r="WCY3" s="4" t="s">
        <v>237</v>
      </c>
      <c r="WCZ3" s="4" t="s">
        <v>237</v>
      </c>
      <c r="WDA3" s="4" t="s">
        <v>237</v>
      </c>
      <c r="WDB3" s="4" t="s">
        <v>237</v>
      </c>
      <c r="WDC3" s="4" t="s">
        <v>237</v>
      </c>
      <c r="WDD3" s="4" t="s">
        <v>237</v>
      </c>
      <c r="WDE3" s="4" t="s">
        <v>237</v>
      </c>
      <c r="WDF3" s="4" t="s">
        <v>237</v>
      </c>
      <c r="WDG3" s="4" t="s">
        <v>237</v>
      </c>
      <c r="WDH3" s="4" t="s">
        <v>237</v>
      </c>
      <c r="WDI3" s="4" t="s">
        <v>237</v>
      </c>
      <c r="WDJ3" s="4" t="s">
        <v>237</v>
      </c>
      <c r="WDK3" s="4" t="s">
        <v>237</v>
      </c>
      <c r="WDL3" s="4" t="s">
        <v>237</v>
      </c>
      <c r="WDM3" s="4" t="s">
        <v>237</v>
      </c>
      <c r="WDN3" s="4" t="s">
        <v>237</v>
      </c>
      <c r="WDO3" s="4" t="s">
        <v>237</v>
      </c>
      <c r="WDP3" s="4" t="s">
        <v>237</v>
      </c>
      <c r="WDQ3" s="4" t="s">
        <v>237</v>
      </c>
      <c r="WDR3" s="4" t="s">
        <v>237</v>
      </c>
      <c r="WDS3" s="4" t="s">
        <v>237</v>
      </c>
      <c r="WDT3" s="4" t="s">
        <v>237</v>
      </c>
      <c r="WDU3" s="4" t="s">
        <v>237</v>
      </c>
      <c r="WDV3" s="4" t="s">
        <v>237</v>
      </c>
      <c r="WDW3" s="4" t="s">
        <v>237</v>
      </c>
      <c r="WDX3" s="4" t="s">
        <v>237</v>
      </c>
      <c r="WDY3" s="4" t="s">
        <v>237</v>
      </c>
      <c r="WDZ3" s="4" t="s">
        <v>237</v>
      </c>
      <c r="WEA3" s="4" t="s">
        <v>237</v>
      </c>
      <c r="WEB3" s="4" t="s">
        <v>237</v>
      </c>
      <c r="WEC3" s="4" t="s">
        <v>237</v>
      </c>
      <c r="WED3" s="4" t="s">
        <v>237</v>
      </c>
      <c r="WEE3" s="4" t="s">
        <v>237</v>
      </c>
      <c r="WEF3" s="4" t="s">
        <v>237</v>
      </c>
      <c r="WEG3" s="4" t="s">
        <v>237</v>
      </c>
      <c r="WEH3" s="4" t="s">
        <v>237</v>
      </c>
      <c r="WEI3" s="4" t="s">
        <v>237</v>
      </c>
      <c r="WEJ3" s="4" t="s">
        <v>237</v>
      </c>
      <c r="WEK3" s="4" t="s">
        <v>237</v>
      </c>
      <c r="WEL3" s="4" t="s">
        <v>237</v>
      </c>
      <c r="WEM3" s="4" t="s">
        <v>237</v>
      </c>
      <c r="WEN3" s="4" t="s">
        <v>237</v>
      </c>
      <c r="WEO3" s="4" t="s">
        <v>237</v>
      </c>
      <c r="WEP3" s="4" t="s">
        <v>237</v>
      </c>
      <c r="WEQ3" s="4" t="s">
        <v>237</v>
      </c>
      <c r="WER3" s="4" t="s">
        <v>237</v>
      </c>
      <c r="WES3" s="4" t="s">
        <v>237</v>
      </c>
      <c r="WET3" s="4" t="s">
        <v>237</v>
      </c>
      <c r="WEU3" s="4" t="s">
        <v>237</v>
      </c>
      <c r="WEV3" s="4" t="s">
        <v>237</v>
      </c>
      <c r="WEW3" s="4" t="s">
        <v>237</v>
      </c>
      <c r="WEX3" s="4" t="s">
        <v>237</v>
      </c>
      <c r="WEY3" s="4" t="s">
        <v>237</v>
      </c>
      <c r="WEZ3" s="4" t="s">
        <v>237</v>
      </c>
      <c r="WFA3" s="4" t="s">
        <v>237</v>
      </c>
      <c r="WFB3" s="4" t="s">
        <v>237</v>
      </c>
      <c r="WFC3" s="4" t="s">
        <v>237</v>
      </c>
      <c r="WFD3" s="4" t="s">
        <v>237</v>
      </c>
      <c r="WFE3" s="4" t="s">
        <v>237</v>
      </c>
      <c r="WFF3" s="4" t="s">
        <v>237</v>
      </c>
      <c r="WFG3" s="4" t="s">
        <v>237</v>
      </c>
      <c r="WFH3" s="4" t="s">
        <v>237</v>
      </c>
      <c r="WFI3" s="4" t="s">
        <v>237</v>
      </c>
      <c r="WFJ3" s="4" t="s">
        <v>237</v>
      </c>
      <c r="WFK3" s="4" t="s">
        <v>237</v>
      </c>
      <c r="WFL3" s="4" t="s">
        <v>237</v>
      </c>
      <c r="WFM3" s="4" t="s">
        <v>237</v>
      </c>
      <c r="WFN3" s="4" t="s">
        <v>237</v>
      </c>
      <c r="WFO3" s="4" t="s">
        <v>237</v>
      </c>
      <c r="WFP3" s="4" t="s">
        <v>237</v>
      </c>
      <c r="WFQ3" s="4" t="s">
        <v>237</v>
      </c>
      <c r="WFR3" s="4" t="s">
        <v>237</v>
      </c>
      <c r="WFS3" s="4" t="s">
        <v>237</v>
      </c>
      <c r="WFT3" s="4" t="s">
        <v>237</v>
      </c>
      <c r="WFU3" s="4" t="s">
        <v>237</v>
      </c>
      <c r="WFV3" s="4" t="s">
        <v>237</v>
      </c>
      <c r="WFW3" s="4" t="s">
        <v>237</v>
      </c>
      <c r="WFX3" s="4" t="s">
        <v>237</v>
      </c>
      <c r="WFY3" s="4" t="s">
        <v>237</v>
      </c>
      <c r="WFZ3" s="4" t="s">
        <v>237</v>
      </c>
      <c r="WGA3" s="4" t="s">
        <v>237</v>
      </c>
      <c r="WGB3" s="4" t="s">
        <v>237</v>
      </c>
      <c r="WGC3" s="4" t="s">
        <v>237</v>
      </c>
      <c r="WGD3" s="4" t="s">
        <v>237</v>
      </c>
      <c r="WGE3" s="4" t="s">
        <v>237</v>
      </c>
      <c r="WGF3" s="4" t="s">
        <v>237</v>
      </c>
      <c r="WGG3" s="4" t="s">
        <v>237</v>
      </c>
      <c r="WGH3" s="4" t="s">
        <v>237</v>
      </c>
      <c r="WGI3" s="4" t="s">
        <v>237</v>
      </c>
      <c r="WGJ3" s="4" t="s">
        <v>237</v>
      </c>
      <c r="WGK3" s="4" t="s">
        <v>237</v>
      </c>
      <c r="WGL3" s="4" t="s">
        <v>237</v>
      </c>
      <c r="WGM3" s="4" t="s">
        <v>237</v>
      </c>
      <c r="WGN3" s="4" t="s">
        <v>237</v>
      </c>
      <c r="WGO3" s="4" t="s">
        <v>237</v>
      </c>
      <c r="WGP3" s="4" t="s">
        <v>237</v>
      </c>
      <c r="WGQ3" s="4" t="s">
        <v>237</v>
      </c>
      <c r="WGR3" s="4" t="s">
        <v>237</v>
      </c>
      <c r="WGS3" s="4" t="s">
        <v>237</v>
      </c>
      <c r="WGT3" s="4" t="s">
        <v>237</v>
      </c>
      <c r="WGU3" s="4" t="s">
        <v>237</v>
      </c>
      <c r="WGV3" s="4" t="s">
        <v>237</v>
      </c>
      <c r="WGW3" s="4" t="s">
        <v>237</v>
      </c>
      <c r="WGX3" s="4" t="s">
        <v>237</v>
      </c>
      <c r="WGY3" s="4" t="s">
        <v>237</v>
      </c>
      <c r="WGZ3" s="4" t="s">
        <v>237</v>
      </c>
      <c r="WHA3" s="4" t="s">
        <v>237</v>
      </c>
      <c r="WHB3" s="4" t="s">
        <v>237</v>
      </c>
      <c r="WHC3" s="4" t="s">
        <v>237</v>
      </c>
      <c r="WHD3" s="4" t="s">
        <v>237</v>
      </c>
      <c r="WHE3" s="4" t="s">
        <v>237</v>
      </c>
      <c r="WHF3" s="4" t="s">
        <v>237</v>
      </c>
      <c r="WHG3" s="4" t="s">
        <v>237</v>
      </c>
      <c r="WHH3" s="4" t="s">
        <v>237</v>
      </c>
      <c r="WHI3" s="4" t="s">
        <v>237</v>
      </c>
      <c r="WHJ3" s="4" t="s">
        <v>237</v>
      </c>
      <c r="WHK3" s="4" t="s">
        <v>237</v>
      </c>
      <c r="WHL3" s="4" t="s">
        <v>237</v>
      </c>
      <c r="WHM3" s="4" t="s">
        <v>237</v>
      </c>
      <c r="WHN3" s="4" t="s">
        <v>237</v>
      </c>
      <c r="WHO3" s="4" t="s">
        <v>237</v>
      </c>
      <c r="WHP3" s="4" t="s">
        <v>237</v>
      </c>
      <c r="WHQ3" s="4" t="s">
        <v>237</v>
      </c>
      <c r="WHR3" s="4" t="s">
        <v>237</v>
      </c>
      <c r="WHS3" s="4" t="s">
        <v>237</v>
      </c>
      <c r="WHT3" s="4" t="s">
        <v>237</v>
      </c>
      <c r="WHU3" s="4" t="s">
        <v>237</v>
      </c>
      <c r="WHV3" s="4" t="s">
        <v>237</v>
      </c>
      <c r="WHW3" s="4" t="s">
        <v>237</v>
      </c>
      <c r="WHX3" s="4" t="s">
        <v>237</v>
      </c>
      <c r="WHY3" s="4" t="s">
        <v>237</v>
      </c>
      <c r="WHZ3" s="4" t="s">
        <v>237</v>
      </c>
      <c r="WIA3" s="4" t="s">
        <v>237</v>
      </c>
      <c r="WIB3" s="4" t="s">
        <v>237</v>
      </c>
      <c r="WIC3" s="4" t="s">
        <v>237</v>
      </c>
      <c r="WID3" s="4" t="s">
        <v>237</v>
      </c>
      <c r="WIE3" s="4" t="s">
        <v>237</v>
      </c>
      <c r="WIF3" s="4" t="s">
        <v>237</v>
      </c>
      <c r="WIG3" s="4" t="s">
        <v>237</v>
      </c>
      <c r="WIH3" s="4" t="s">
        <v>237</v>
      </c>
      <c r="WII3" s="4" t="s">
        <v>237</v>
      </c>
      <c r="WIJ3" s="4" t="s">
        <v>237</v>
      </c>
      <c r="WIK3" s="4" t="s">
        <v>237</v>
      </c>
      <c r="WIL3" s="4" t="s">
        <v>237</v>
      </c>
      <c r="WIM3" s="4" t="s">
        <v>237</v>
      </c>
      <c r="WIN3" s="4" t="s">
        <v>237</v>
      </c>
      <c r="WIO3" s="4" t="s">
        <v>237</v>
      </c>
      <c r="WIP3" s="4" t="s">
        <v>237</v>
      </c>
      <c r="WIQ3" s="4" t="s">
        <v>237</v>
      </c>
      <c r="WIR3" s="4" t="s">
        <v>237</v>
      </c>
      <c r="WIS3" s="4" t="s">
        <v>237</v>
      </c>
      <c r="WIT3" s="4" t="s">
        <v>237</v>
      </c>
      <c r="WIU3" s="4" t="s">
        <v>237</v>
      </c>
      <c r="WIV3" s="4" t="s">
        <v>237</v>
      </c>
      <c r="WIW3" s="4" t="s">
        <v>237</v>
      </c>
      <c r="WIX3" s="4" t="s">
        <v>237</v>
      </c>
      <c r="WIY3" s="4" t="s">
        <v>237</v>
      </c>
      <c r="WIZ3" s="4" t="s">
        <v>237</v>
      </c>
      <c r="WJA3" s="4" t="s">
        <v>237</v>
      </c>
      <c r="WJB3" s="4" t="s">
        <v>237</v>
      </c>
      <c r="WJC3" s="4" t="s">
        <v>237</v>
      </c>
      <c r="WJD3" s="4" t="s">
        <v>237</v>
      </c>
      <c r="WJE3" s="4" t="s">
        <v>237</v>
      </c>
      <c r="WJF3" s="4" t="s">
        <v>237</v>
      </c>
      <c r="WJG3" s="4" t="s">
        <v>237</v>
      </c>
      <c r="WJH3" s="4" t="s">
        <v>237</v>
      </c>
      <c r="WJI3" s="4" t="s">
        <v>237</v>
      </c>
      <c r="WJJ3" s="4" t="s">
        <v>237</v>
      </c>
      <c r="WJK3" s="4" t="s">
        <v>237</v>
      </c>
      <c r="WJL3" s="4" t="s">
        <v>237</v>
      </c>
      <c r="WJM3" s="4" t="s">
        <v>237</v>
      </c>
      <c r="WJN3" s="4" t="s">
        <v>237</v>
      </c>
      <c r="WJO3" s="4" t="s">
        <v>237</v>
      </c>
      <c r="WJP3" s="4" t="s">
        <v>237</v>
      </c>
      <c r="WJQ3" s="4" t="s">
        <v>237</v>
      </c>
      <c r="WJR3" s="4" t="s">
        <v>237</v>
      </c>
      <c r="WJS3" s="4" t="s">
        <v>237</v>
      </c>
      <c r="WJT3" s="4" t="s">
        <v>237</v>
      </c>
      <c r="WJU3" s="4" t="s">
        <v>237</v>
      </c>
      <c r="WJV3" s="4" t="s">
        <v>237</v>
      </c>
      <c r="WJW3" s="4" t="s">
        <v>237</v>
      </c>
      <c r="WJX3" s="4" t="s">
        <v>237</v>
      </c>
      <c r="WJY3" s="4" t="s">
        <v>237</v>
      </c>
      <c r="WJZ3" s="4" t="s">
        <v>237</v>
      </c>
      <c r="WKA3" s="4" t="s">
        <v>237</v>
      </c>
      <c r="WKB3" s="4" t="s">
        <v>237</v>
      </c>
      <c r="WKC3" s="4" t="s">
        <v>237</v>
      </c>
      <c r="WKD3" s="4" t="s">
        <v>237</v>
      </c>
      <c r="WKE3" s="4" t="s">
        <v>237</v>
      </c>
      <c r="WKF3" s="4" t="s">
        <v>237</v>
      </c>
      <c r="WKG3" s="4" t="s">
        <v>237</v>
      </c>
      <c r="WKH3" s="4" t="s">
        <v>237</v>
      </c>
      <c r="WKI3" s="4" t="s">
        <v>237</v>
      </c>
      <c r="WKJ3" s="4" t="s">
        <v>237</v>
      </c>
      <c r="WKK3" s="4" t="s">
        <v>237</v>
      </c>
      <c r="WKL3" s="4" t="s">
        <v>237</v>
      </c>
      <c r="WKM3" s="4" t="s">
        <v>237</v>
      </c>
      <c r="WKN3" s="4" t="s">
        <v>237</v>
      </c>
      <c r="WKO3" s="4" t="s">
        <v>237</v>
      </c>
      <c r="WKP3" s="4" t="s">
        <v>237</v>
      </c>
      <c r="WKQ3" s="4" t="s">
        <v>237</v>
      </c>
      <c r="WKR3" s="4" t="s">
        <v>237</v>
      </c>
      <c r="WKS3" s="4" t="s">
        <v>237</v>
      </c>
      <c r="WKT3" s="4" t="s">
        <v>237</v>
      </c>
      <c r="WKU3" s="4" t="s">
        <v>237</v>
      </c>
      <c r="WKV3" s="4" t="s">
        <v>237</v>
      </c>
      <c r="WKW3" s="4" t="s">
        <v>237</v>
      </c>
      <c r="WKX3" s="4" t="s">
        <v>237</v>
      </c>
      <c r="WKY3" s="4" t="s">
        <v>237</v>
      </c>
      <c r="WKZ3" s="4" t="s">
        <v>237</v>
      </c>
      <c r="WLA3" s="4" t="s">
        <v>237</v>
      </c>
      <c r="WLB3" s="4" t="s">
        <v>237</v>
      </c>
      <c r="WLC3" s="4" t="s">
        <v>237</v>
      </c>
      <c r="WLD3" s="4" t="s">
        <v>237</v>
      </c>
      <c r="WLE3" s="4" t="s">
        <v>237</v>
      </c>
      <c r="WLF3" s="4" t="s">
        <v>237</v>
      </c>
      <c r="WLG3" s="4" t="s">
        <v>237</v>
      </c>
      <c r="WLH3" s="4" t="s">
        <v>237</v>
      </c>
      <c r="WLI3" s="4" t="s">
        <v>237</v>
      </c>
      <c r="WLJ3" s="4" t="s">
        <v>237</v>
      </c>
      <c r="WLK3" s="4" t="s">
        <v>237</v>
      </c>
      <c r="WLL3" s="4" t="s">
        <v>237</v>
      </c>
      <c r="WLM3" s="4" t="s">
        <v>237</v>
      </c>
      <c r="WLN3" s="4" t="s">
        <v>237</v>
      </c>
      <c r="WLO3" s="4" t="s">
        <v>237</v>
      </c>
      <c r="WLP3" s="4" t="s">
        <v>237</v>
      </c>
      <c r="WLQ3" s="4" t="s">
        <v>237</v>
      </c>
      <c r="WLR3" s="4" t="s">
        <v>237</v>
      </c>
      <c r="WLS3" s="4" t="s">
        <v>237</v>
      </c>
      <c r="WLT3" s="4" t="s">
        <v>237</v>
      </c>
      <c r="WLU3" s="4" t="s">
        <v>237</v>
      </c>
      <c r="WLV3" s="4" t="s">
        <v>237</v>
      </c>
      <c r="WLW3" s="4" t="s">
        <v>237</v>
      </c>
      <c r="WLX3" s="4" t="s">
        <v>237</v>
      </c>
      <c r="WLY3" s="4" t="s">
        <v>237</v>
      </c>
      <c r="WLZ3" s="4" t="s">
        <v>237</v>
      </c>
      <c r="WMA3" s="4" t="s">
        <v>237</v>
      </c>
      <c r="WMB3" s="4" t="s">
        <v>237</v>
      </c>
      <c r="WMC3" s="4" t="s">
        <v>237</v>
      </c>
      <c r="WMD3" s="4" t="s">
        <v>237</v>
      </c>
      <c r="WME3" s="4" t="s">
        <v>237</v>
      </c>
      <c r="WMF3" s="4" t="s">
        <v>237</v>
      </c>
      <c r="WMG3" s="4" t="s">
        <v>237</v>
      </c>
      <c r="WMH3" s="4" t="s">
        <v>237</v>
      </c>
      <c r="WMI3" s="4" t="s">
        <v>237</v>
      </c>
      <c r="WMJ3" s="4" t="s">
        <v>237</v>
      </c>
      <c r="WMK3" s="4" t="s">
        <v>237</v>
      </c>
      <c r="WML3" s="4" t="s">
        <v>237</v>
      </c>
      <c r="WMM3" s="4" t="s">
        <v>237</v>
      </c>
      <c r="WMN3" s="4" t="s">
        <v>237</v>
      </c>
      <c r="WMO3" s="4" t="s">
        <v>237</v>
      </c>
      <c r="WMP3" s="4" t="s">
        <v>237</v>
      </c>
      <c r="WMQ3" s="4" t="s">
        <v>237</v>
      </c>
      <c r="WMR3" s="4" t="s">
        <v>237</v>
      </c>
      <c r="WMS3" s="4" t="s">
        <v>237</v>
      </c>
      <c r="WMT3" s="4" t="s">
        <v>237</v>
      </c>
      <c r="WMU3" s="4" t="s">
        <v>237</v>
      </c>
      <c r="WMV3" s="4" t="s">
        <v>237</v>
      </c>
      <c r="WMW3" s="4" t="s">
        <v>237</v>
      </c>
      <c r="WMX3" s="4" t="s">
        <v>237</v>
      </c>
      <c r="WMY3" s="4" t="s">
        <v>237</v>
      </c>
      <c r="WMZ3" s="4" t="s">
        <v>237</v>
      </c>
      <c r="WNA3" s="4" t="s">
        <v>237</v>
      </c>
      <c r="WNB3" s="4" t="s">
        <v>237</v>
      </c>
      <c r="WNC3" s="4" t="s">
        <v>237</v>
      </c>
      <c r="WND3" s="4" t="s">
        <v>237</v>
      </c>
      <c r="WNE3" s="4" t="s">
        <v>237</v>
      </c>
      <c r="WNF3" s="4" t="s">
        <v>237</v>
      </c>
      <c r="WNG3" s="4" t="s">
        <v>237</v>
      </c>
      <c r="WNH3" s="4" t="s">
        <v>237</v>
      </c>
      <c r="WNI3" s="4" t="s">
        <v>237</v>
      </c>
      <c r="WNJ3" s="4" t="s">
        <v>237</v>
      </c>
      <c r="WNK3" s="4" t="s">
        <v>237</v>
      </c>
      <c r="WNL3" s="4" t="s">
        <v>237</v>
      </c>
      <c r="WNM3" s="4" t="s">
        <v>237</v>
      </c>
      <c r="WNN3" s="4" t="s">
        <v>237</v>
      </c>
      <c r="WNO3" s="4" t="s">
        <v>237</v>
      </c>
      <c r="WNP3" s="4" t="s">
        <v>237</v>
      </c>
      <c r="WNQ3" s="4" t="s">
        <v>237</v>
      </c>
      <c r="WNR3" s="4" t="s">
        <v>237</v>
      </c>
      <c r="WNS3" s="4" t="s">
        <v>237</v>
      </c>
      <c r="WNT3" s="4" t="s">
        <v>237</v>
      </c>
      <c r="WNU3" s="4" t="s">
        <v>237</v>
      </c>
      <c r="WNV3" s="4" t="s">
        <v>237</v>
      </c>
      <c r="WNW3" s="4" t="s">
        <v>237</v>
      </c>
      <c r="WNX3" s="4" t="s">
        <v>237</v>
      </c>
      <c r="WNY3" s="4" t="s">
        <v>237</v>
      </c>
      <c r="WNZ3" s="4" t="s">
        <v>237</v>
      </c>
      <c r="WOA3" s="4" t="s">
        <v>237</v>
      </c>
      <c r="WOB3" s="4" t="s">
        <v>237</v>
      </c>
      <c r="WOC3" s="4" t="s">
        <v>237</v>
      </c>
      <c r="WOD3" s="4" t="s">
        <v>237</v>
      </c>
      <c r="WOE3" s="4" t="s">
        <v>237</v>
      </c>
      <c r="WOF3" s="4" t="s">
        <v>237</v>
      </c>
      <c r="WOG3" s="4" t="s">
        <v>237</v>
      </c>
      <c r="WOH3" s="4" t="s">
        <v>237</v>
      </c>
      <c r="WOI3" s="4" t="s">
        <v>237</v>
      </c>
      <c r="WOJ3" s="4" t="s">
        <v>237</v>
      </c>
      <c r="WOK3" s="4" t="s">
        <v>237</v>
      </c>
      <c r="WOL3" s="4" t="s">
        <v>237</v>
      </c>
      <c r="WOM3" s="4" t="s">
        <v>237</v>
      </c>
      <c r="WON3" s="4" t="s">
        <v>237</v>
      </c>
      <c r="WOO3" s="4" t="s">
        <v>237</v>
      </c>
      <c r="WOP3" s="4" t="s">
        <v>237</v>
      </c>
      <c r="WOQ3" s="4" t="s">
        <v>237</v>
      </c>
      <c r="WOR3" s="4" t="s">
        <v>237</v>
      </c>
      <c r="WOS3" s="4" t="s">
        <v>237</v>
      </c>
      <c r="WOT3" s="4" t="s">
        <v>237</v>
      </c>
      <c r="WOU3" s="4" t="s">
        <v>237</v>
      </c>
      <c r="WOV3" s="4" t="s">
        <v>237</v>
      </c>
      <c r="WOW3" s="4" t="s">
        <v>237</v>
      </c>
      <c r="WOX3" s="4" t="s">
        <v>237</v>
      </c>
      <c r="WOY3" s="4" t="s">
        <v>237</v>
      </c>
      <c r="WOZ3" s="4" t="s">
        <v>237</v>
      </c>
      <c r="WPA3" s="4" t="s">
        <v>237</v>
      </c>
      <c r="WPB3" s="4" t="s">
        <v>237</v>
      </c>
      <c r="WPC3" s="4" t="s">
        <v>237</v>
      </c>
      <c r="WPD3" s="4" t="s">
        <v>237</v>
      </c>
      <c r="WPE3" s="4" t="s">
        <v>237</v>
      </c>
      <c r="WPF3" s="4" t="s">
        <v>237</v>
      </c>
      <c r="WPG3" s="4" t="s">
        <v>237</v>
      </c>
      <c r="WPH3" s="4" t="s">
        <v>237</v>
      </c>
      <c r="WPI3" s="4" t="s">
        <v>237</v>
      </c>
      <c r="WPJ3" s="4" t="s">
        <v>237</v>
      </c>
      <c r="WPK3" s="4" t="s">
        <v>237</v>
      </c>
      <c r="WPL3" s="4" t="s">
        <v>237</v>
      </c>
      <c r="WPM3" s="4" t="s">
        <v>237</v>
      </c>
      <c r="WPN3" s="4" t="s">
        <v>237</v>
      </c>
      <c r="WPO3" s="4" t="s">
        <v>237</v>
      </c>
      <c r="WPP3" s="4" t="s">
        <v>237</v>
      </c>
      <c r="WPQ3" s="4" t="s">
        <v>237</v>
      </c>
      <c r="WPR3" s="4" t="s">
        <v>237</v>
      </c>
      <c r="WPS3" s="4" t="s">
        <v>237</v>
      </c>
      <c r="WPT3" s="4" t="s">
        <v>237</v>
      </c>
      <c r="WPU3" s="4" t="s">
        <v>237</v>
      </c>
      <c r="WPV3" s="4" t="s">
        <v>237</v>
      </c>
      <c r="WPW3" s="4" t="s">
        <v>237</v>
      </c>
      <c r="WPX3" s="4" t="s">
        <v>237</v>
      </c>
      <c r="WPY3" s="4" t="s">
        <v>237</v>
      </c>
      <c r="WPZ3" s="4" t="s">
        <v>237</v>
      </c>
      <c r="WQA3" s="4" t="s">
        <v>237</v>
      </c>
      <c r="WQB3" s="4" t="s">
        <v>237</v>
      </c>
      <c r="WQC3" s="4" t="s">
        <v>237</v>
      </c>
      <c r="WQD3" s="4" t="s">
        <v>237</v>
      </c>
      <c r="WQE3" s="4" t="s">
        <v>237</v>
      </c>
      <c r="WQF3" s="4" t="s">
        <v>237</v>
      </c>
      <c r="WQG3" s="4" t="s">
        <v>237</v>
      </c>
      <c r="WQH3" s="4" t="s">
        <v>237</v>
      </c>
      <c r="WQI3" s="4" t="s">
        <v>237</v>
      </c>
      <c r="WQJ3" s="4" t="s">
        <v>237</v>
      </c>
      <c r="WQK3" s="4" t="s">
        <v>237</v>
      </c>
      <c r="WQL3" s="4" t="s">
        <v>237</v>
      </c>
      <c r="WQM3" s="4" t="s">
        <v>237</v>
      </c>
      <c r="WQN3" s="4" t="s">
        <v>237</v>
      </c>
      <c r="WQO3" s="4" t="s">
        <v>237</v>
      </c>
      <c r="WQP3" s="4" t="s">
        <v>237</v>
      </c>
      <c r="WQQ3" s="4" t="s">
        <v>237</v>
      </c>
      <c r="WQR3" s="4" t="s">
        <v>237</v>
      </c>
      <c r="WQS3" s="4" t="s">
        <v>237</v>
      </c>
      <c r="WQT3" s="4" t="s">
        <v>237</v>
      </c>
      <c r="WQU3" s="4" t="s">
        <v>237</v>
      </c>
      <c r="WQV3" s="4" t="s">
        <v>237</v>
      </c>
      <c r="WQW3" s="4" t="s">
        <v>237</v>
      </c>
      <c r="WQX3" s="4" t="s">
        <v>237</v>
      </c>
      <c r="WQY3" s="4" t="s">
        <v>237</v>
      </c>
      <c r="WQZ3" s="4" t="s">
        <v>237</v>
      </c>
      <c r="WRA3" s="4" t="s">
        <v>237</v>
      </c>
      <c r="WRB3" s="4" t="s">
        <v>237</v>
      </c>
      <c r="WRC3" s="4" t="s">
        <v>237</v>
      </c>
      <c r="WRD3" s="4" t="s">
        <v>237</v>
      </c>
      <c r="WRE3" s="4" t="s">
        <v>237</v>
      </c>
      <c r="WRF3" s="4" t="s">
        <v>237</v>
      </c>
      <c r="WRG3" s="4" t="s">
        <v>237</v>
      </c>
      <c r="WRH3" s="4" t="s">
        <v>237</v>
      </c>
      <c r="WRI3" s="4" t="s">
        <v>237</v>
      </c>
      <c r="WRJ3" s="4" t="s">
        <v>237</v>
      </c>
      <c r="WRK3" s="4" t="s">
        <v>237</v>
      </c>
      <c r="WRL3" s="4" t="s">
        <v>237</v>
      </c>
      <c r="WRM3" s="4" t="s">
        <v>237</v>
      </c>
      <c r="WRN3" s="4" t="s">
        <v>237</v>
      </c>
      <c r="WRO3" s="4" t="s">
        <v>237</v>
      </c>
      <c r="WRP3" s="4" t="s">
        <v>237</v>
      </c>
      <c r="WRQ3" s="4" t="s">
        <v>237</v>
      </c>
      <c r="WRR3" s="4" t="s">
        <v>237</v>
      </c>
      <c r="WRS3" s="4" t="s">
        <v>237</v>
      </c>
      <c r="WRT3" s="4" t="s">
        <v>237</v>
      </c>
      <c r="WRU3" s="4" t="s">
        <v>237</v>
      </c>
      <c r="WRV3" s="4" t="s">
        <v>237</v>
      </c>
      <c r="WRW3" s="4" t="s">
        <v>237</v>
      </c>
      <c r="WRX3" s="4" t="s">
        <v>237</v>
      </c>
      <c r="WRY3" s="4" t="s">
        <v>237</v>
      </c>
      <c r="WRZ3" s="4" t="s">
        <v>237</v>
      </c>
      <c r="WSA3" s="4" t="s">
        <v>237</v>
      </c>
      <c r="WSB3" s="4" t="s">
        <v>237</v>
      </c>
      <c r="WSC3" s="4" t="s">
        <v>237</v>
      </c>
      <c r="WSD3" s="4" t="s">
        <v>237</v>
      </c>
      <c r="WSE3" s="4" t="s">
        <v>237</v>
      </c>
      <c r="WSF3" s="4" t="s">
        <v>237</v>
      </c>
      <c r="WSG3" s="4" t="s">
        <v>237</v>
      </c>
      <c r="WSH3" s="4" t="s">
        <v>237</v>
      </c>
      <c r="WSI3" s="4" t="s">
        <v>237</v>
      </c>
      <c r="WSJ3" s="4" t="s">
        <v>237</v>
      </c>
      <c r="WSK3" s="4" t="s">
        <v>237</v>
      </c>
      <c r="WSL3" s="4" t="s">
        <v>237</v>
      </c>
      <c r="WSM3" s="4" t="s">
        <v>237</v>
      </c>
      <c r="WSN3" s="4" t="s">
        <v>237</v>
      </c>
      <c r="WSO3" s="4" t="s">
        <v>237</v>
      </c>
      <c r="WSP3" s="4" t="s">
        <v>237</v>
      </c>
      <c r="WSQ3" s="4" t="s">
        <v>237</v>
      </c>
      <c r="WSR3" s="4" t="s">
        <v>237</v>
      </c>
      <c r="WSS3" s="4" t="s">
        <v>237</v>
      </c>
      <c r="WST3" s="4" t="s">
        <v>237</v>
      </c>
      <c r="WSU3" s="4" t="s">
        <v>237</v>
      </c>
      <c r="WSV3" s="4" t="s">
        <v>237</v>
      </c>
      <c r="WSW3" s="4" t="s">
        <v>237</v>
      </c>
      <c r="WSX3" s="4" t="s">
        <v>237</v>
      </c>
      <c r="WSY3" s="4" t="s">
        <v>237</v>
      </c>
      <c r="WSZ3" s="4" t="s">
        <v>237</v>
      </c>
      <c r="WTA3" s="4" t="s">
        <v>237</v>
      </c>
      <c r="WTB3" s="4" t="s">
        <v>237</v>
      </c>
      <c r="WTC3" s="4" t="s">
        <v>237</v>
      </c>
      <c r="WTD3" s="4" t="s">
        <v>237</v>
      </c>
      <c r="WTE3" s="4" t="s">
        <v>237</v>
      </c>
      <c r="WTF3" s="4" t="s">
        <v>237</v>
      </c>
      <c r="WTG3" s="4" t="s">
        <v>237</v>
      </c>
      <c r="WTH3" s="4" t="s">
        <v>237</v>
      </c>
      <c r="WTI3" s="4" t="s">
        <v>237</v>
      </c>
      <c r="WTJ3" s="4" t="s">
        <v>237</v>
      </c>
      <c r="WTK3" s="4" t="s">
        <v>237</v>
      </c>
      <c r="WTL3" s="4" t="s">
        <v>237</v>
      </c>
      <c r="WTM3" s="4" t="s">
        <v>237</v>
      </c>
      <c r="WTN3" s="4" t="s">
        <v>237</v>
      </c>
      <c r="WTO3" s="4" t="s">
        <v>237</v>
      </c>
      <c r="WTP3" s="4" t="s">
        <v>237</v>
      </c>
      <c r="WTQ3" s="4" t="s">
        <v>237</v>
      </c>
      <c r="WTR3" s="4" t="s">
        <v>237</v>
      </c>
      <c r="WTS3" s="4" t="s">
        <v>237</v>
      </c>
      <c r="WTT3" s="4" t="s">
        <v>237</v>
      </c>
      <c r="WTU3" s="4" t="s">
        <v>237</v>
      </c>
      <c r="WTV3" s="4" t="s">
        <v>237</v>
      </c>
      <c r="WTW3" s="4" t="s">
        <v>237</v>
      </c>
      <c r="WTX3" s="4" t="s">
        <v>237</v>
      </c>
      <c r="WTY3" s="4" t="s">
        <v>237</v>
      </c>
      <c r="WTZ3" s="4" t="s">
        <v>237</v>
      </c>
      <c r="WUA3" s="4" t="s">
        <v>237</v>
      </c>
      <c r="WUB3" s="4" t="s">
        <v>237</v>
      </c>
      <c r="WUC3" s="4" t="s">
        <v>237</v>
      </c>
      <c r="WUD3" s="4" t="s">
        <v>237</v>
      </c>
      <c r="WUE3" s="4" t="s">
        <v>237</v>
      </c>
      <c r="WUF3" s="4" t="s">
        <v>237</v>
      </c>
      <c r="WUG3" s="4" t="s">
        <v>237</v>
      </c>
      <c r="WUH3" s="4" t="s">
        <v>237</v>
      </c>
      <c r="WUI3" s="4" t="s">
        <v>237</v>
      </c>
      <c r="WUJ3" s="4" t="s">
        <v>237</v>
      </c>
      <c r="WUK3" s="4" t="s">
        <v>237</v>
      </c>
      <c r="WUL3" s="4" t="s">
        <v>237</v>
      </c>
      <c r="WUM3" s="4" t="s">
        <v>237</v>
      </c>
      <c r="WUN3" s="4" t="s">
        <v>237</v>
      </c>
      <c r="WUO3" s="4" t="s">
        <v>237</v>
      </c>
      <c r="WUP3" s="4" t="s">
        <v>237</v>
      </c>
      <c r="WUQ3" s="4" t="s">
        <v>237</v>
      </c>
      <c r="WUR3" s="4" t="s">
        <v>237</v>
      </c>
      <c r="WUS3" s="4" t="s">
        <v>237</v>
      </c>
      <c r="WUT3" s="4" t="s">
        <v>237</v>
      </c>
      <c r="WUU3" s="4" t="s">
        <v>237</v>
      </c>
      <c r="WUV3" s="4" t="s">
        <v>237</v>
      </c>
      <c r="WUW3" s="4" t="s">
        <v>237</v>
      </c>
      <c r="WUX3" s="4" t="s">
        <v>237</v>
      </c>
      <c r="WUY3" s="4" t="s">
        <v>237</v>
      </c>
      <c r="WUZ3" s="4" t="s">
        <v>237</v>
      </c>
      <c r="WVA3" s="4" t="s">
        <v>237</v>
      </c>
      <c r="WVB3" s="4" t="s">
        <v>237</v>
      </c>
      <c r="WVC3" s="4" t="s">
        <v>237</v>
      </c>
      <c r="WVD3" s="4" t="s">
        <v>237</v>
      </c>
      <c r="WVE3" s="4" t="s">
        <v>237</v>
      </c>
      <c r="WVF3" s="4" t="s">
        <v>237</v>
      </c>
      <c r="WVG3" s="4" t="s">
        <v>237</v>
      </c>
      <c r="WVH3" s="4" t="s">
        <v>237</v>
      </c>
      <c r="WVI3" s="4" t="s">
        <v>237</v>
      </c>
      <c r="WVJ3" s="4" t="s">
        <v>237</v>
      </c>
      <c r="WVK3" s="4" t="s">
        <v>237</v>
      </c>
      <c r="WVL3" s="4" t="s">
        <v>237</v>
      </c>
      <c r="WVM3" s="4" t="s">
        <v>237</v>
      </c>
      <c r="WVN3" s="4" t="s">
        <v>237</v>
      </c>
      <c r="WVO3" s="4" t="s">
        <v>237</v>
      </c>
      <c r="WVP3" s="4" t="s">
        <v>237</v>
      </c>
      <c r="WVQ3" s="4" t="s">
        <v>237</v>
      </c>
      <c r="WVR3" s="4" t="s">
        <v>237</v>
      </c>
      <c r="WVS3" s="4" t="s">
        <v>237</v>
      </c>
      <c r="WVT3" s="4" t="s">
        <v>237</v>
      </c>
      <c r="WVU3" s="4" t="s">
        <v>237</v>
      </c>
      <c r="WVV3" s="4" t="s">
        <v>237</v>
      </c>
      <c r="WVW3" s="4" t="s">
        <v>237</v>
      </c>
      <c r="WVX3" s="4" t="s">
        <v>237</v>
      </c>
      <c r="WVY3" s="4" t="s">
        <v>237</v>
      </c>
      <c r="WVZ3" s="4" t="s">
        <v>237</v>
      </c>
      <c r="WWA3" s="4" t="s">
        <v>237</v>
      </c>
      <c r="WWB3" s="4" t="s">
        <v>237</v>
      </c>
      <c r="WWC3" s="4" t="s">
        <v>237</v>
      </c>
      <c r="WWD3" s="4" t="s">
        <v>237</v>
      </c>
      <c r="WWE3" s="4" t="s">
        <v>237</v>
      </c>
      <c r="WWF3" s="4" t="s">
        <v>237</v>
      </c>
      <c r="WWG3" s="4" t="s">
        <v>237</v>
      </c>
      <c r="WWH3" s="4" t="s">
        <v>237</v>
      </c>
      <c r="WWI3" s="4" t="s">
        <v>237</v>
      </c>
      <c r="WWJ3" s="4" t="s">
        <v>237</v>
      </c>
      <c r="WWK3" s="4" t="s">
        <v>237</v>
      </c>
      <c r="WWL3" s="4" t="s">
        <v>237</v>
      </c>
      <c r="WWM3" s="4" t="s">
        <v>237</v>
      </c>
      <c r="WWN3" s="4" t="s">
        <v>237</v>
      </c>
      <c r="WWO3" s="4" t="s">
        <v>237</v>
      </c>
      <c r="WWP3" s="4" t="s">
        <v>237</v>
      </c>
      <c r="WWQ3" s="4" t="s">
        <v>237</v>
      </c>
      <c r="WWR3" s="4" t="s">
        <v>237</v>
      </c>
      <c r="WWS3" s="4" t="s">
        <v>237</v>
      </c>
      <c r="WWT3" s="4" t="s">
        <v>237</v>
      </c>
      <c r="WWU3" s="4" t="s">
        <v>237</v>
      </c>
      <c r="WWV3" s="4" t="s">
        <v>237</v>
      </c>
      <c r="WWW3" s="4" t="s">
        <v>237</v>
      </c>
      <c r="WWX3" s="4" t="s">
        <v>237</v>
      </c>
      <c r="WWY3" s="4" t="s">
        <v>237</v>
      </c>
      <c r="WWZ3" s="4" t="s">
        <v>237</v>
      </c>
      <c r="WXA3" s="4" t="s">
        <v>237</v>
      </c>
      <c r="WXB3" s="4" t="s">
        <v>237</v>
      </c>
      <c r="WXC3" s="4" t="s">
        <v>237</v>
      </c>
      <c r="WXD3" s="4" t="s">
        <v>237</v>
      </c>
      <c r="WXE3" s="4" t="s">
        <v>237</v>
      </c>
      <c r="WXF3" s="4" t="s">
        <v>237</v>
      </c>
      <c r="WXG3" s="4" t="s">
        <v>237</v>
      </c>
      <c r="WXH3" s="4" t="s">
        <v>237</v>
      </c>
      <c r="WXI3" s="4" t="s">
        <v>237</v>
      </c>
      <c r="WXJ3" s="4" t="s">
        <v>237</v>
      </c>
      <c r="WXK3" s="4" t="s">
        <v>237</v>
      </c>
      <c r="WXL3" s="4" t="s">
        <v>237</v>
      </c>
      <c r="WXM3" s="4" t="s">
        <v>237</v>
      </c>
      <c r="WXN3" s="4" t="s">
        <v>237</v>
      </c>
      <c r="WXO3" s="4" t="s">
        <v>237</v>
      </c>
      <c r="WXP3" s="4" t="s">
        <v>237</v>
      </c>
      <c r="WXQ3" s="4" t="s">
        <v>237</v>
      </c>
      <c r="WXR3" s="4" t="s">
        <v>237</v>
      </c>
      <c r="WXS3" s="4" t="s">
        <v>237</v>
      </c>
      <c r="WXT3" s="4" t="s">
        <v>237</v>
      </c>
      <c r="WXU3" s="4" t="s">
        <v>237</v>
      </c>
      <c r="WXV3" s="4" t="s">
        <v>237</v>
      </c>
      <c r="WXW3" s="4" t="s">
        <v>237</v>
      </c>
      <c r="WXX3" s="4" t="s">
        <v>237</v>
      </c>
      <c r="WXY3" s="4" t="s">
        <v>237</v>
      </c>
      <c r="WXZ3" s="4" t="s">
        <v>237</v>
      </c>
      <c r="WYA3" s="4" t="s">
        <v>237</v>
      </c>
      <c r="WYB3" s="4" t="s">
        <v>237</v>
      </c>
      <c r="WYC3" s="4" t="s">
        <v>237</v>
      </c>
      <c r="WYD3" s="4" t="s">
        <v>237</v>
      </c>
      <c r="WYE3" s="4" t="s">
        <v>237</v>
      </c>
      <c r="WYF3" s="4" t="s">
        <v>237</v>
      </c>
      <c r="WYG3" s="4" t="s">
        <v>237</v>
      </c>
      <c r="WYH3" s="4" t="s">
        <v>237</v>
      </c>
      <c r="WYI3" s="4" t="s">
        <v>237</v>
      </c>
      <c r="WYJ3" s="4" t="s">
        <v>237</v>
      </c>
      <c r="WYK3" s="4" t="s">
        <v>237</v>
      </c>
      <c r="WYL3" s="4" t="s">
        <v>237</v>
      </c>
      <c r="WYM3" s="4" t="s">
        <v>237</v>
      </c>
      <c r="WYN3" s="4" t="s">
        <v>237</v>
      </c>
      <c r="WYO3" s="4" t="s">
        <v>237</v>
      </c>
      <c r="WYP3" s="4" t="s">
        <v>237</v>
      </c>
      <c r="WYQ3" s="4" t="s">
        <v>237</v>
      </c>
      <c r="WYR3" s="4" t="s">
        <v>237</v>
      </c>
      <c r="WYS3" s="4" t="s">
        <v>237</v>
      </c>
      <c r="WYT3" s="4" t="s">
        <v>237</v>
      </c>
      <c r="WYU3" s="4" t="s">
        <v>237</v>
      </c>
      <c r="WYV3" s="4" t="s">
        <v>237</v>
      </c>
      <c r="WYW3" s="4" t="s">
        <v>237</v>
      </c>
      <c r="WYX3" s="4" t="s">
        <v>237</v>
      </c>
      <c r="WYY3" s="4" t="s">
        <v>237</v>
      </c>
      <c r="WYZ3" s="4" t="s">
        <v>237</v>
      </c>
      <c r="WZA3" s="4" t="s">
        <v>237</v>
      </c>
      <c r="WZB3" s="4" t="s">
        <v>237</v>
      </c>
      <c r="WZC3" s="4" t="s">
        <v>237</v>
      </c>
      <c r="WZD3" s="4" t="s">
        <v>237</v>
      </c>
      <c r="WZE3" s="4" t="s">
        <v>237</v>
      </c>
      <c r="WZF3" s="4" t="s">
        <v>237</v>
      </c>
      <c r="WZG3" s="4" t="s">
        <v>237</v>
      </c>
      <c r="WZH3" s="4" t="s">
        <v>237</v>
      </c>
      <c r="WZI3" s="4" t="s">
        <v>237</v>
      </c>
      <c r="WZJ3" s="4" t="s">
        <v>237</v>
      </c>
      <c r="WZK3" s="4" t="s">
        <v>237</v>
      </c>
      <c r="WZL3" s="4" t="s">
        <v>237</v>
      </c>
      <c r="WZM3" s="4" t="s">
        <v>237</v>
      </c>
      <c r="WZN3" s="4" t="s">
        <v>237</v>
      </c>
      <c r="WZO3" s="4" t="s">
        <v>237</v>
      </c>
      <c r="WZP3" s="4" t="s">
        <v>237</v>
      </c>
      <c r="WZQ3" s="4" t="s">
        <v>237</v>
      </c>
      <c r="WZR3" s="4" t="s">
        <v>237</v>
      </c>
      <c r="WZS3" s="4" t="s">
        <v>237</v>
      </c>
      <c r="WZT3" s="4" t="s">
        <v>237</v>
      </c>
      <c r="WZU3" s="4" t="s">
        <v>237</v>
      </c>
      <c r="WZV3" s="4" t="s">
        <v>237</v>
      </c>
      <c r="WZW3" s="4" t="s">
        <v>237</v>
      </c>
      <c r="WZX3" s="4" t="s">
        <v>237</v>
      </c>
      <c r="WZY3" s="4" t="s">
        <v>237</v>
      </c>
      <c r="WZZ3" s="4" t="s">
        <v>237</v>
      </c>
      <c r="XAA3" s="4" t="s">
        <v>237</v>
      </c>
      <c r="XAB3" s="4" t="s">
        <v>237</v>
      </c>
      <c r="XAC3" s="4" t="s">
        <v>237</v>
      </c>
      <c r="XAD3" s="4" t="s">
        <v>237</v>
      </c>
      <c r="XAE3" s="4" t="s">
        <v>237</v>
      </c>
      <c r="XAF3" s="4" t="s">
        <v>237</v>
      </c>
      <c r="XAG3" s="4" t="s">
        <v>237</v>
      </c>
      <c r="XAH3" s="4" t="s">
        <v>237</v>
      </c>
      <c r="XAI3" s="4" t="s">
        <v>237</v>
      </c>
      <c r="XAJ3" s="4" t="s">
        <v>237</v>
      </c>
      <c r="XAK3" s="4" t="s">
        <v>237</v>
      </c>
      <c r="XAL3" s="4" t="s">
        <v>237</v>
      </c>
      <c r="XAM3" s="4" t="s">
        <v>237</v>
      </c>
      <c r="XAN3" s="4" t="s">
        <v>237</v>
      </c>
      <c r="XAO3" s="4" t="s">
        <v>237</v>
      </c>
      <c r="XAP3" s="4" t="s">
        <v>237</v>
      </c>
      <c r="XAQ3" s="4" t="s">
        <v>237</v>
      </c>
      <c r="XAR3" s="4" t="s">
        <v>237</v>
      </c>
      <c r="XAS3" s="4" t="s">
        <v>237</v>
      </c>
      <c r="XAT3" s="4" t="s">
        <v>237</v>
      </c>
      <c r="XAU3" s="4" t="s">
        <v>237</v>
      </c>
      <c r="XAV3" s="4" t="s">
        <v>237</v>
      </c>
      <c r="XAW3" s="4" t="s">
        <v>237</v>
      </c>
      <c r="XAX3" s="4" t="s">
        <v>237</v>
      </c>
      <c r="XAY3" s="4" t="s">
        <v>237</v>
      </c>
      <c r="XAZ3" s="4" t="s">
        <v>237</v>
      </c>
      <c r="XBA3" s="4" t="s">
        <v>237</v>
      </c>
      <c r="XBB3" s="4" t="s">
        <v>237</v>
      </c>
      <c r="XBC3" s="4" t="s">
        <v>237</v>
      </c>
      <c r="XBD3" s="4" t="s">
        <v>237</v>
      </c>
      <c r="XBE3" s="4" t="s">
        <v>237</v>
      </c>
      <c r="XBF3" s="4" t="s">
        <v>237</v>
      </c>
      <c r="XBG3" s="4" t="s">
        <v>237</v>
      </c>
      <c r="XBH3" s="4" t="s">
        <v>237</v>
      </c>
      <c r="XBI3" s="4" t="s">
        <v>237</v>
      </c>
      <c r="XBJ3" s="4" t="s">
        <v>237</v>
      </c>
      <c r="XBK3" s="4" t="s">
        <v>237</v>
      </c>
      <c r="XBL3" s="4" t="s">
        <v>237</v>
      </c>
      <c r="XBM3" s="4" t="s">
        <v>237</v>
      </c>
      <c r="XBN3" s="4" t="s">
        <v>237</v>
      </c>
      <c r="XBO3" s="4" t="s">
        <v>237</v>
      </c>
      <c r="XBP3" s="4" t="s">
        <v>237</v>
      </c>
      <c r="XBQ3" s="4" t="s">
        <v>237</v>
      </c>
      <c r="XBR3" s="4" t="s">
        <v>237</v>
      </c>
      <c r="XBS3" s="4" t="s">
        <v>237</v>
      </c>
      <c r="XBT3" s="4" t="s">
        <v>237</v>
      </c>
      <c r="XBU3" s="4" t="s">
        <v>237</v>
      </c>
      <c r="XBV3" s="4" t="s">
        <v>237</v>
      </c>
      <c r="XBW3" s="4" t="s">
        <v>237</v>
      </c>
      <c r="XBX3" s="4" t="s">
        <v>237</v>
      </c>
      <c r="XBY3" s="4" t="s">
        <v>237</v>
      </c>
      <c r="XBZ3" s="4" t="s">
        <v>237</v>
      </c>
      <c r="XCA3" s="4" t="s">
        <v>237</v>
      </c>
      <c r="XCB3" s="4" t="s">
        <v>237</v>
      </c>
      <c r="XCC3" s="4" t="s">
        <v>237</v>
      </c>
      <c r="XCD3" s="4" t="s">
        <v>237</v>
      </c>
      <c r="XCE3" s="4" t="s">
        <v>237</v>
      </c>
      <c r="XCF3" s="4" t="s">
        <v>237</v>
      </c>
      <c r="XCG3" s="4" t="s">
        <v>237</v>
      </c>
      <c r="XCH3" s="4" t="s">
        <v>237</v>
      </c>
      <c r="XCI3" s="4" t="s">
        <v>237</v>
      </c>
      <c r="XCJ3" s="4" t="s">
        <v>237</v>
      </c>
      <c r="XCK3" s="4" t="s">
        <v>237</v>
      </c>
      <c r="XCL3" s="4" t="s">
        <v>237</v>
      </c>
      <c r="XCM3" s="4" t="s">
        <v>237</v>
      </c>
      <c r="XCN3" s="4" t="s">
        <v>237</v>
      </c>
      <c r="XCO3" s="4" t="s">
        <v>237</v>
      </c>
      <c r="XCP3" s="4" t="s">
        <v>237</v>
      </c>
      <c r="XCQ3" s="4" t="s">
        <v>237</v>
      </c>
      <c r="XCR3" s="4" t="s">
        <v>237</v>
      </c>
      <c r="XCS3" s="4" t="s">
        <v>237</v>
      </c>
      <c r="XCT3" s="4" t="s">
        <v>237</v>
      </c>
      <c r="XCU3" s="4" t="s">
        <v>237</v>
      </c>
      <c r="XCV3" s="4" t="s">
        <v>237</v>
      </c>
      <c r="XCW3" s="4" t="s">
        <v>237</v>
      </c>
      <c r="XCX3" s="4" t="s">
        <v>237</v>
      </c>
      <c r="XCY3" s="4" t="s">
        <v>237</v>
      </c>
      <c r="XCZ3" s="4" t="s">
        <v>237</v>
      </c>
      <c r="XDA3" s="4" t="s">
        <v>237</v>
      </c>
      <c r="XDB3" s="4" t="s">
        <v>237</v>
      </c>
      <c r="XDC3" s="4" t="s">
        <v>237</v>
      </c>
      <c r="XDD3" s="4" t="s">
        <v>237</v>
      </c>
      <c r="XDE3" s="4" t="s">
        <v>237</v>
      </c>
      <c r="XDF3" s="4" t="s">
        <v>237</v>
      </c>
      <c r="XDG3" s="4" t="s">
        <v>237</v>
      </c>
      <c r="XDH3" s="4" t="s">
        <v>237</v>
      </c>
      <c r="XDI3" s="4" t="s">
        <v>237</v>
      </c>
      <c r="XDJ3" s="4" t="s">
        <v>237</v>
      </c>
      <c r="XDK3" s="4" t="s">
        <v>237</v>
      </c>
      <c r="XDL3" s="4" t="s">
        <v>237</v>
      </c>
      <c r="XDM3" s="4" t="s">
        <v>237</v>
      </c>
      <c r="XDN3" s="4" t="s">
        <v>237</v>
      </c>
      <c r="XDO3" s="4" t="s">
        <v>237</v>
      </c>
      <c r="XDP3" s="4" t="s">
        <v>237</v>
      </c>
      <c r="XDQ3" s="4" t="s">
        <v>237</v>
      </c>
      <c r="XDR3" s="4" t="s">
        <v>237</v>
      </c>
      <c r="XDS3" s="4" t="s">
        <v>237</v>
      </c>
      <c r="XDT3" s="4" t="s">
        <v>237</v>
      </c>
      <c r="XDU3" s="4" t="s">
        <v>237</v>
      </c>
      <c r="XDV3" s="4" t="s">
        <v>237</v>
      </c>
      <c r="XDW3" s="4" t="s">
        <v>237</v>
      </c>
      <c r="XDX3" s="4" t="s">
        <v>237</v>
      </c>
      <c r="XDY3" s="4" t="s">
        <v>237</v>
      </c>
      <c r="XDZ3" s="4" t="s">
        <v>237</v>
      </c>
      <c r="XEA3" s="4" t="s">
        <v>237</v>
      </c>
      <c r="XEB3" s="4" t="s">
        <v>237</v>
      </c>
      <c r="XEC3" s="4" t="s">
        <v>237</v>
      </c>
      <c r="XED3" s="4" t="s">
        <v>237</v>
      </c>
      <c r="XEE3" s="4" t="s">
        <v>237</v>
      </c>
      <c r="XEF3" s="4" t="s">
        <v>237</v>
      </c>
      <c r="XEG3" s="4" t="s">
        <v>237</v>
      </c>
      <c r="XEH3" s="4" t="s">
        <v>237</v>
      </c>
      <c r="XEI3" s="4" t="s">
        <v>237</v>
      </c>
      <c r="XEJ3" s="4" t="s">
        <v>237</v>
      </c>
      <c r="XEK3" s="4" t="s">
        <v>237</v>
      </c>
      <c r="XEL3" s="4" t="s">
        <v>237</v>
      </c>
      <c r="XEM3" s="4" t="s">
        <v>237</v>
      </c>
      <c r="XEN3" s="4" t="s">
        <v>237</v>
      </c>
      <c r="XEO3" s="4" t="s">
        <v>237</v>
      </c>
      <c r="XEP3" s="4" t="s">
        <v>237</v>
      </c>
      <c r="XEQ3" s="4" t="s">
        <v>237</v>
      </c>
      <c r="XER3" s="4" t="s">
        <v>237</v>
      </c>
      <c r="XES3" s="4" t="s">
        <v>237</v>
      </c>
      <c r="XET3" s="4" t="s">
        <v>237</v>
      </c>
      <c r="XEU3" s="4" t="s">
        <v>237</v>
      </c>
      <c r="XEV3" s="4" t="s">
        <v>237</v>
      </c>
      <c r="XEW3" s="4" t="s">
        <v>237</v>
      </c>
      <c r="XEX3" s="4" t="s">
        <v>237</v>
      </c>
      <c r="XEY3" s="4" t="s">
        <v>237</v>
      </c>
      <c r="XEZ3" s="4" t="s">
        <v>237</v>
      </c>
      <c r="XFA3" s="4" t="s">
        <v>237</v>
      </c>
      <c r="XFB3" s="4" t="s">
        <v>237</v>
      </c>
      <c r="XFC3" s="4" t="s">
        <v>237</v>
      </c>
      <c r="XFD3" s="4" t="s">
        <v>237</v>
      </c>
    </row>
    <row r="4" spans="1:16384" s="4" customFormat="1" ht="12.75" x14ac:dyDescent="0.2">
      <c r="A4" s="6" t="s">
        <v>13</v>
      </c>
      <c r="B4" s="6"/>
      <c r="C4" s="6"/>
      <c r="D4" s="6"/>
      <c r="E4" s="6"/>
    </row>
    <row r="5" spans="1:16384" s="4" customFormat="1" ht="12.75" x14ac:dyDescent="0.2"/>
    <row r="6" spans="1:16384" s="4" customFormat="1" ht="12.75" x14ac:dyDescent="0.2">
      <c r="A6" s="4" t="s">
        <v>14</v>
      </c>
    </row>
    <row r="7" spans="1:16384" ht="12.75" x14ac:dyDescent="0.2">
      <c r="A7" s="4"/>
      <c r="B7" s="4"/>
      <c r="C7" s="4"/>
      <c r="D7" s="4"/>
    </row>
    <row r="8" spans="1:16384" ht="12.75" x14ac:dyDescent="0.2">
      <c r="A8" s="120" t="str">
        <f>'Assistance Programs, Outreach'!A10</f>
        <v>Rockland Electric</v>
      </c>
      <c r="B8" s="4"/>
      <c r="C8" s="4"/>
      <c r="D8" s="4"/>
    </row>
    <row r="9" spans="1:16384" ht="25.5" x14ac:dyDescent="0.2">
      <c r="A9" s="60" t="s">
        <v>238</v>
      </c>
      <c r="B9" s="60" t="s">
        <v>239</v>
      </c>
      <c r="C9" s="60" t="s">
        <v>240</v>
      </c>
      <c r="D9" s="60" t="s">
        <v>241</v>
      </c>
      <c r="E9" s="60" t="s">
        <v>242</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9" customWidth="1"/>
    <col min="8" max="16384" width="8.85546875" style="99"/>
  </cols>
  <sheetData>
    <row r="1" spans="1:7" ht="13.5" thickBot="1" x14ac:dyDescent="0.25">
      <c r="A1" s="101" t="s">
        <v>243</v>
      </c>
    </row>
    <row r="2" spans="1:7" x14ac:dyDescent="0.2">
      <c r="A2" s="375" t="s">
        <v>244</v>
      </c>
      <c r="B2" s="376"/>
      <c r="C2" s="376"/>
      <c r="D2" s="376"/>
      <c r="E2" s="376"/>
      <c r="F2" s="376"/>
      <c r="G2" s="377"/>
    </row>
    <row r="3" spans="1:7" x14ac:dyDescent="0.2">
      <c r="A3" s="378"/>
      <c r="B3" s="379"/>
      <c r="C3" s="379"/>
      <c r="D3" s="379"/>
      <c r="E3" s="379"/>
      <c r="F3" s="379"/>
      <c r="G3" s="380"/>
    </row>
    <row r="4" spans="1:7" ht="32.25" customHeight="1" thickBot="1" x14ac:dyDescent="0.25">
      <c r="A4" s="381"/>
      <c r="B4" s="382"/>
      <c r="C4" s="382"/>
      <c r="D4" s="382"/>
      <c r="E4" s="382"/>
      <c r="F4" s="382"/>
      <c r="G4" s="383"/>
    </row>
    <row r="5" spans="1:7" x14ac:dyDescent="0.2">
      <c r="A5" s="100"/>
      <c r="B5" s="100"/>
      <c r="C5" s="100"/>
      <c r="D5" s="100"/>
      <c r="E5" s="100"/>
      <c r="F5" s="100"/>
      <c r="G5" s="100"/>
    </row>
    <row r="6" spans="1:7" x14ac:dyDescent="0.2">
      <c r="A6" s="101" t="s">
        <v>245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915"/>
  <sheetViews>
    <sheetView topLeftCell="A518" zoomScale="70" zoomScaleNormal="70" workbookViewId="0">
      <selection activeCell="D549" sqref="D549"/>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40" t="s">
        <v>246</v>
      </c>
      <c r="B1" s="4"/>
      <c r="C1" s="4"/>
      <c r="D1" s="4"/>
      <c r="E1" s="4"/>
      <c r="F1" s="4"/>
      <c r="G1" s="4"/>
      <c r="H1" s="4"/>
      <c r="I1" s="4"/>
      <c r="J1" s="4"/>
      <c r="K1" s="4"/>
    </row>
    <row r="2" spans="1:13" ht="15" customHeight="1" x14ac:dyDescent="0.2">
      <c r="A2" s="319" t="s">
        <v>247</v>
      </c>
      <c r="B2" s="331"/>
      <c r="C2" s="331"/>
      <c r="D2" s="331"/>
      <c r="E2" s="331"/>
      <c r="F2" s="331"/>
      <c r="G2" s="331"/>
      <c r="H2" s="320"/>
      <c r="I2" s="26"/>
      <c r="J2" s="26"/>
      <c r="K2" s="26"/>
      <c r="L2" s="23"/>
      <c r="M2" s="23"/>
    </row>
    <row r="3" spans="1:13" ht="42.6" customHeight="1" thickBot="1" x14ac:dyDescent="0.25">
      <c r="A3" s="323"/>
      <c r="B3" s="333"/>
      <c r="C3" s="333"/>
      <c r="D3" s="333"/>
      <c r="E3" s="333"/>
      <c r="F3" s="333"/>
      <c r="G3" s="333"/>
      <c r="H3" s="324"/>
      <c r="I3" s="26"/>
      <c r="J3" s="26"/>
      <c r="K3" s="26"/>
      <c r="L3" s="23"/>
      <c r="M3" s="23"/>
    </row>
    <row r="4" spans="1:13" ht="15" customHeight="1" x14ac:dyDescent="0.2">
      <c r="A4" s="121"/>
      <c r="B4" s="121"/>
      <c r="C4" s="121"/>
      <c r="D4" s="121"/>
      <c r="E4" s="121"/>
      <c r="F4" s="121"/>
      <c r="G4" s="121"/>
      <c r="H4" s="121"/>
      <c r="I4" s="26"/>
      <c r="J4" s="26"/>
      <c r="K4" s="26"/>
      <c r="L4" s="23"/>
      <c r="M4" s="23"/>
    </row>
    <row r="5" spans="1:13" x14ac:dyDescent="0.2">
      <c r="A5" s="6" t="s">
        <v>248</v>
      </c>
      <c r="B5" s="6"/>
      <c r="C5" s="6"/>
      <c r="D5" s="6"/>
      <c r="E5" s="6"/>
      <c r="F5" s="6"/>
      <c r="G5" s="6"/>
      <c r="H5" s="6"/>
      <c r="I5" s="6"/>
      <c r="J5" s="6"/>
      <c r="K5" s="4"/>
    </row>
    <row r="6" spans="1:13" x14ac:dyDescent="0.2">
      <c r="A6" s="6" t="s">
        <v>249</v>
      </c>
      <c r="B6" s="6"/>
      <c r="C6" s="4"/>
      <c r="D6" s="4"/>
      <c r="E6" s="4"/>
      <c r="F6" s="4"/>
      <c r="G6" s="4"/>
      <c r="H6" s="4"/>
      <c r="I6" s="4"/>
      <c r="J6" s="4"/>
      <c r="K6" s="4"/>
    </row>
    <row r="7" spans="1:13" ht="15" x14ac:dyDescent="0.25">
      <c r="B7" s="4"/>
      <c r="C7" s="4"/>
      <c r="D7" s="4"/>
      <c r="E7" s="146">
        <v>1.0662499999999999</v>
      </c>
      <c r="F7" s="17" t="s">
        <v>250</v>
      </c>
      <c r="G7" s="4"/>
      <c r="H7" s="4"/>
      <c r="I7" s="4"/>
      <c r="J7" s="4"/>
      <c r="K7" s="4"/>
    </row>
    <row r="8" spans="1:13" x14ac:dyDescent="0.2">
      <c r="B8" s="147" t="s">
        <v>251</v>
      </c>
      <c r="C8" s="148" t="s">
        <v>252</v>
      </c>
      <c r="D8" s="149" t="s">
        <v>251</v>
      </c>
      <c r="E8" s="24"/>
      <c r="F8" s="24"/>
      <c r="G8" s="24"/>
      <c r="H8" s="24"/>
      <c r="I8" s="24"/>
      <c r="J8" s="24"/>
      <c r="K8" s="4"/>
    </row>
    <row r="9" spans="1:13" x14ac:dyDescent="0.2">
      <c r="B9" s="150" t="s">
        <v>251</v>
      </c>
      <c r="C9" s="384" t="s">
        <v>253</v>
      </c>
      <c r="D9" s="385"/>
      <c r="E9" s="25"/>
      <c r="F9" s="25"/>
      <c r="G9" s="25"/>
      <c r="H9" s="25"/>
      <c r="I9" s="25"/>
      <c r="J9" s="25"/>
      <c r="K9" s="4"/>
    </row>
    <row r="10" spans="1:13" x14ac:dyDescent="0.2">
      <c r="B10" s="150" t="s">
        <v>2</v>
      </c>
      <c r="C10" s="17"/>
      <c r="D10" s="151" t="s">
        <v>251</v>
      </c>
      <c r="E10" s="4"/>
      <c r="F10" s="4"/>
      <c r="G10" s="4"/>
      <c r="H10" s="4"/>
      <c r="I10" s="4"/>
      <c r="J10" s="4"/>
      <c r="K10" s="4"/>
    </row>
    <row r="11" spans="1:13" x14ac:dyDescent="0.2">
      <c r="B11" s="152" t="s">
        <v>254</v>
      </c>
      <c r="C11" s="17"/>
      <c r="D11" s="151" t="s">
        <v>251</v>
      </c>
      <c r="E11" s="4"/>
      <c r="F11" s="4"/>
      <c r="G11" s="4"/>
      <c r="H11" s="4"/>
      <c r="I11" s="4"/>
      <c r="J11" s="4"/>
      <c r="K11" s="4"/>
    </row>
    <row r="12" spans="1:13" x14ac:dyDescent="0.2">
      <c r="B12" s="153" t="s">
        <v>255</v>
      </c>
      <c r="C12" s="17" t="s">
        <v>256</v>
      </c>
      <c r="D12" s="151" t="s">
        <v>257</v>
      </c>
      <c r="E12" s="4"/>
      <c r="F12" s="4"/>
      <c r="G12" s="4"/>
      <c r="H12" s="4"/>
      <c r="I12" s="4"/>
      <c r="J12" s="4"/>
      <c r="K12" s="4"/>
    </row>
    <row r="13" spans="1:13" x14ac:dyDescent="0.2">
      <c r="B13" s="154" t="s">
        <v>258</v>
      </c>
      <c r="C13" s="156">
        <v>5.75</v>
      </c>
      <c r="D13" s="157">
        <v>82</v>
      </c>
      <c r="E13" s="4"/>
      <c r="F13" s="4"/>
      <c r="G13" s="4"/>
      <c r="H13" s="4"/>
      <c r="I13" s="4"/>
      <c r="J13" s="4"/>
      <c r="K13" s="4"/>
    </row>
    <row r="14" spans="1:13" x14ac:dyDescent="0.2">
      <c r="B14" s="158" t="s">
        <v>251</v>
      </c>
      <c r="C14" s="159" t="s">
        <v>251</v>
      </c>
      <c r="D14" s="160" t="s">
        <v>251</v>
      </c>
      <c r="E14" s="4"/>
      <c r="F14" s="4"/>
      <c r="G14" s="4"/>
      <c r="H14" s="4"/>
      <c r="I14" s="4"/>
      <c r="J14" s="4"/>
      <c r="K14" s="4"/>
    </row>
    <row r="15" spans="1:13" x14ac:dyDescent="0.2">
      <c r="B15" s="161" t="s">
        <v>259</v>
      </c>
      <c r="C15" s="17"/>
      <c r="D15" s="151" t="s">
        <v>251</v>
      </c>
      <c r="E15" s="4"/>
      <c r="F15" s="4"/>
      <c r="G15" s="4"/>
      <c r="H15" s="4"/>
      <c r="I15" s="4"/>
      <c r="J15" s="4"/>
      <c r="K15" s="4"/>
    </row>
    <row r="16" spans="1:13" x14ac:dyDescent="0.2">
      <c r="B16" s="154" t="s">
        <v>260</v>
      </c>
      <c r="C16" s="155" t="s">
        <v>261</v>
      </c>
      <c r="D16" s="157">
        <v>82</v>
      </c>
      <c r="E16" s="4"/>
      <c r="F16" s="4"/>
      <c r="G16" s="4"/>
      <c r="H16" s="4"/>
      <c r="I16" s="4"/>
      <c r="J16" s="4"/>
      <c r="K16" s="4"/>
    </row>
    <row r="17" spans="2:11" x14ac:dyDescent="0.2">
      <c r="B17" s="158" t="s">
        <v>262</v>
      </c>
      <c r="C17" s="159" t="s">
        <v>263</v>
      </c>
      <c r="D17" s="160">
        <v>82</v>
      </c>
      <c r="E17" s="4"/>
      <c r="F17" s="4"/>
      <c r="G17" s="4"/>
      <c r="H17" s="4"/>
      <c r="I17" s="4"/>
      <c r="J17" s="4"/>
      <c r="K17" s="4"/>
    </row>
    <row r="18" spans="2:11" x14ac:dyDescent="0.2">
      <c r="B18" s="158" t="s">
        <v>264</v>
      </c>
      <c r="C18" s="159" t="s">
        <v>261</v>
      </c>
      <c r="D18" s="160">
        <v>82</v>
      </c>
      <c r="E18" s="4"/>
      <c r="F18" s="4"/>
      <c r="G18" s="4"/>
      <c r="H18" s="4"/>
      <c r="I18" s="4"/>
      <c r="J18" s="4"/>
      <c r="K18" s="4"/>
    </row>
    <row r="19" spans="2:11" x14ac:dyDescent="0.2">
      <c r="B19" s="158" t="s">
        <v>251</v>
      </c>
      <c r="C19" s="159" t="s">
        <v>251</v>
      </c>
      <c r="D19" s="160" t="s">
        <v>251</v>
      </c>
      <c r="E19" s="4"/>
      <c r="F19" s="4"/>
      <c r="G19" s="4"/>
      <c r="H19" s="4"/>
      <c r="I19" s="4"/>
      <c r="J19" s="4"/>
      <c r="K19" s="4"/>
    </row>
    <row r="20" spans="2:11" x14ac:dyDescent="0.2">
      <c r="B20" s="161" t="s">
        <v>265</v>
      </c>
      <c r="C20" s="17"/>
      <c r="D20" s="151" t="s">
        <v>251</v>
      </c>
      <c r="E20" s="4"/>
      <c r="F20" s="4"/>
      <c r="G20" s="4"/>
      <c r="H20" s="4"/>
      <c r="I20" s="4"/>
      <c r="J20" s="4"/>
      <c r="K20" s="4"/>
    </row>
    <row r="21" spans="2:11" x14ac:dyDescent="0.2">
      <c r="B21" s="162" t="s">
        <v>266</v>
      </c>
      <c r="C21" s="155" t="s">
        <v>267</v>
      </c>
      <c r="D21" s="181" t="s">
        <v>268</v>
      </c>
      <c r="E21" s="4"/>
      <c r="F21" s="4"/>
      <c r="G21" s="4"/>
      <c r="H21" s="4"/>
      <c r="I21" s="4"/>
      <c r="J21" s="4"/>
      <c r="K21" s="4"/>
    </row>
    <row r="22" spans="2:11" x14ac:dyDescent="0.2">
      <c r="B22" s="163" t="s">
        <v>269</v>
      </c>
      <c r="C22" s="159" t="s">
        <v>270</v>
      </c>
      <c r="D22" s="182" t="s">
        <v>271</v>
      </c>
      <c r="E22" s="4"/>
      <c r="F22" s="4"/>
      <c r="G22" s="4"/>
      <c r="H22" s="4"/>
      <c r="I22" s="4"/>
      <c r="J22" s="4"/>
      <c r="K22" s="4"/>
    </row>
    <row r="23" spans="2:11" x14ac:dyDescent="0.2">
      <c r="B23" s="163" t="s">
        <v>272</v>
      </c>
      <c r="C23" s="159" t="s">
        <v>273</v>
      </c>
      <c r="D23" s="160">
        <v>58</v>
      </c>
      <c r="E23" s="4"/>
      <c r="F23" s="4"/>
      <c r="G23" s="4"/>
      <c r="H23" s="4"/>
      <c r="I23" s="4"/>
      <c r="J23" s="4"/>
      <c r="K23" s="4"/>
    </row>
    <row r="24" spans="2:11" x14ac:dyDescent="0.2">
      <c r="B24" s="163" t="s">
        <v>274</v>
      </c>
      <c r="C24" s="159" t="s">
        <v>275</v>
      </c>
      <c r="D24" s="160">
        <v>56</v>
      </c>
      <c r="E24" s="4"/>
      <c r="F24" s="4"/>
      <c r="G24" s="4"/>
      <c r="H24" s="4"/>
      <c r="I24" s="4"/>
      <c r="J24" s="4"/>
      <c r="K24" s="4"/>
    </row>
    <row r="25" spans="2:11" x14ac:dyDescent="0.2">
      <c r="B25" s="163" t="s">
        <v>276</v>
      </c>
      <c r="C25" s="159" t="s">
        <v>277</v>
      </c>
      <c r="D25" s="160">
        <v>61</v>
      </c>
      <c r="E25" s="4"/>
      <c r="F25" s="4"/>
      <c r="G25" s="4"/>
      <c r="H25" s="4"/>
      <c r="I25" s="4"/>
      <c r="J25" s="4"/>
      <c r="K25" s="4"/>
    </row>
    <row r="26" spans="2:11" x14ac:dyDescent="0.2">
      <c r="B26" s="163" t="s">
        <v>251</v>
      </c>
      <c r="C26" s="159" t="s">
        <v>251</v>
      </c>
      <c r="D26" s="160" t="s">
        <v>251</v>
      </c>
      <c r="E26" s="4"/>
      <c r="F26" s="4"/>
      <c r="G26" s="4"/>
      <c r="H26" s="4"/>
      <c r="I26" s="4"/>
      <c r="J26" s="4"/>
      <c r="K26" s="4"/>
    </row>
    <row r="27" spans="2:11" x14ac:dyDescent="0.2">
      <c r="B27" s="153" t="s">
        <v>278</v>
      </c>
      <c r="C27" s="17"/>
      <c r="D27" s="151" t="s">
        <v>251</v>
      </c>
      <c r="E27" s="4"/>
      <c r="F27" s="4"/>
      <c r="G27" s="4"/>
      <c r="H27" s="4"/>
      <c r="I27" s="4"/>
      <c r="J27" s="4"/>
      <c r="K27" s="4"/>
    </row>
    <row r="28" spans="2:11" x14ac:dyDescent="0.2">
      <c r="B28" s="154" t="s">
        <v>260</v>
      </c>
      <c r="C28" s="155" t="s">
        <v>279</v>
      </c>
      <c r="D28" s="157">
        <v>50</v>
      </c>
      <c r="E28" s="4"/>
      <c r="F28" s="4"/>
      <c r="G28" s="4"/>
      <c r="H28" s="4"/>
      <c r="I28" s="4"/>
      <c r="J28" s="4"/>
      <c r="K28" s="4"/>
    </row>
    <row r="29" spans="2:11" x14ac:dyDescent="0.2">
      <c r="B29" s="158" t="s">
        <v>262</v>
      </c>
      <c r="C29" s="159" t="s">
        <v>280</v>
      </c>
      <c r="D29" s="160">
        <v>50</v>
      </c>
      <c r="E29" s="4"/>
      <c r="F29" s="4"/>
      <c r="G29" s="4"/>
      <c r="H29" s="4"/>
      <c r="I29" s="4"/>
      <c r="J29" s="4"/>
      <c r="K29" s="4"/>
    </row>
    <row r="30" spans="2:11" x14ac:dyDescent="0.2">
      <c r="B30" s="158" t="s">
        <v>281</v>
      </c>
      <c r="C30" s="159" t="s">
        <v>282</v>
      </c>
      <c r="D30" s="160">
        <v>50</v>
      </c>
      <c r="E30" s="4"/>
      <c r="F30" s="4"/>
      <c r="G30" s="4"/>
      <c r="H30" s="4"/>
      <c r="I30" s="4"/>
      <c r="J30" s="4"/>
      <c r="K30" s="4"/>
    </row>
    <row r="31" spans="2:11" x14ac:dyDescent="0.2">
      <c r="B31" s="158" t="s">
        <v>283</v>
      </c>
      <c r="C31" s="159" t="s">
        <v>282</v>
      </c>
      <c r="D31" s="160">
        <v>50</v>
      </c>
      <c r="E31" s="4"/>
      <c r="F31" s="4"/>
      <c r="G31" s="4"/>
      <c r="H31" s="4"/>
      <c r="I31" s="4"/>
      <c r="J31" s="4"/>
      <c r="K31" s="4"/>
    </row>
    <row r="32" spans="2:11" x14ac:dyDescent="0.2">
      <c r="B32" s="163" t="s">
        <v>284</v>
      </c>
      <c r="C32" s="159" t="s">
        <v>285</v>
      </c>
      <c r="D32" s="160">
        <v>54</v>
      </c>
      <c r="E32" s="4"/>
      <c r="F32" s="4"/>
      <c r="G32" s="4"/>
      <c r="H32" s="4"/>
      <c r="I32" s="4"/>
      <c r="J32" s="4"/>
      <c r="K32" s="4"/>
    </row>
    <row r="33" spans="2:11" x14ac:dyDescent="0.2">
      <c r="B33" s="163" t="s">
        <v>286</v>
      </c>
      <c r="C33" s="159" t="s">
        <v>287</v>
      </c>
      <c r="D33" s="160">
        <v>83</v>
      </c>
      <c r="E33" s="4"/>
      <c r="F33" s="4"/>
      <c r="G33" s="4"/>
      <c r="H33" s="4"/>
      <c r="I33" s="4"/>
      <c r="J33" s="4"/>
      <c r="K33" s="4"/>
    </row>
    <row r="34" spans="2:11" x14ac:dyDescent="0.2">
      <c r="B34" s="163" t="s">
        <v>288</v>
      </c>
      <c r="C34" s="159" t="s">
        <v>289</v>
      </c>
      <c r="D34" s="160">
        <v>83</v>
      </c>
      <c r="E34" s="4"/>
      <c r="F34" s="4"/>
      <c r="G34" s="4"/>
      <c r="H34" s="4"/>
      <c r="I34" s="4"/>
      <c r="J34" s="4"/>
      <c r="K34" s="4"/>
    </row>
    <row r="35" spans="2:11" x14ac:dyDescent="0.2">
      <c r="B35" s="152" t="s">
        <v>290</v>
      </c>
      <c r="C35" s="17"/>
      <c r="D35" s="151" t="s">
        <v>251</v>
      </c>
      <c r="E35" s="4"/>
      <c r="F35" s="4"/>
      <c r="G35" s="4"/>
      <c r="H35" s="4"/>
      <c r="I35" s="4"/>
      <c r="J35" s="4"/>
      <c r="K35" s="4"/>
    </row>
    <row r="36" spans="2:11" ht="25.5" x14ac:dyDescent="0.2">
      <c r="B36" s="162" t="s">
        <v>291</v>
      </c>
      <c r="C36" s="164" t="s">
        <v>292</v>
      </c>
      <c r="D36" s="157">
        <v>15</v>
      </c>
      <c r="E36" s="4"/>
      <c r="F36" s="4"/>
      <c r="G36" s="4"/>
      <c r="H36" s="4"/>
      <c r="I36" s="4"/>
      <c r="J36" s="4"/>
      <c r="K36" s="4"/>
    </row>
    <row r="37" spans="2:11" x14ac:dyDescent="0.2">
      <c r="B37" s="163" t="s">
        <v>293</v>
      </c>
      <c r="C37" s="165">
        <v>28</v>
      </c>
      <c r="D37" s="160">
        <v>17</v>
      </c>
      <c r="E37" s="4"/>
      <c r="F37" s="4"/>
      <c r="G37" s="4"/>
      <c r="H37" s="4"/>
      <c r="I37" s="4"/>
      <c r="J37" s="4"/>
      <c r="K37" s="4"/>
    </row>
    <row r="38" spans="2:11" x14ac:dyDescent="0.2">
      <c r="B38" s="163" t="s">
        <v>294</v>
      </c>
      <c r="C38" s="159" t="s">
        <v>251</v>
      </c>
      <c r="D38" s="160" t="s">
        <v>251</v>
      </c>
      <c r="E38" s="4"/>
      <c r="F38" s="4"/>
      <c r="G38" s="4"/>
      <c r="H38" s="4"/>
      <c r="I38" s="4"/>
      <c r="J38" s="4"/>
      <c r="K38" s="4"/>
    </row>
    <row r="39" spans="2:11" x14ac:dyDescent="0.2">
      <c r="B39" s="163" t="s">
        <v>295</v>
      </c>
      <c r="C39" s="159" t="s">
        <v>251</v>
      </c>
      <c r="D39" s="160" t="s">
        <v>251</v>
      </c>
      <c r="E39" s="4"/>
      <c r="F39" s="4"/>
      <c r="G39" s="4"/>
      <c r="H39" s="4"/>
      <c r="I39" s="4"/>
      <c r="J39" s="4"/>
      <c r="K39" s="4"/>
    </row>
    <row r="40" spans="2:11" x14ac:dyDescent="0.2">
      <c r="B40" s="163" t="s">
        <v>296</v>
      </c>
      <c r="C40" s="159" t="s">
        <v>297</v>
      </c>
      <c r="D40" s="160">
        <v>31</v>
      </c>
      <c r="E40" s="4"/>
      <c r="F40" s="4"/>
      <c r="G40" s="4"/>
      <c r="H40" s="4"/>
      <c r="I40" s="4"/>
      <c r="J40" s="4"/>
      <c r="K40" s="4"/>
    </row>
    <row r="41" spans="2:11" x14ac:dyDescent="0.2">
      <c r="B41" s="163" t="s">
        <v>298</v>
      </c>
      <c r="C41" s="159" t="s">
        <v>299</v>
      </c>
      <c r="D41" s="160">
        <v>31</v>
      </c>
      <c r="E41" s="4"/>
      <c r="F41" s="4"/>
      <c r="G41" s="4"/>
      <c r="H41" s="4"/>
      <c r="I41" s="4"/>
      <c r="J41" s="4"/>
      <c r="K41" s="4"/>
    </row>
    <row r="42" spans="2:11" x14ac:dyDescent="0.2">
      <c r="B42" s="163" t="s">
        <v>300</v>
      </c>
      <c r="C42" s="159" t="s">
        <v>301</v>
      </c>
      <c r="D42" s="160">
        <v>31</v>
      </c>
      <c r="E42" s="4"/>
      <c r="F42" s="4"/>
      <c r="G42" s="4"/>
      <c r="H42" s="4"/>
      <c r="I42" s="4"/>
      <c r="J42" s="4"/>
      <c r="K42" s="4"/>
    </row>
    <row r="43" spans="2:11" x14ac:dyDescent="0.2">
      <c r="B43" s="163" t="s">
        <v>302</v>
      </c>
      <c r="C43" s="159" t="s">
        <v>301</v>
      </c>
      <c r="D43" s="160">
        <v>31</v>
      </c>
      <c r="E43" s="4"/>
      <c r="F43" s="4"/>
      <c r="G43" s="4"/>
      <c r="H43" s="4"/>
      <c r="I43" s="4"/>
      <c r="J43" s="4"/>
      <c r="K43" s="4"/>
    </row>
    <row r="44" spans="2:11" x14ac:dyDescent="0.2">
      <c r="B44" s="163" t="s">
        <v>303</v>
      </c>
      <c r="C44" s="159" t="s">
        <v>304</v>
      </c>
      <c r="D44" s="160">
        <v>31</v>
      </c>
      <c r="E44" s="4"/>
      <c r="F44" s="4"/>
      <c r="G44" s="4"/>
      <c r="H44" s="4"/>
      <c r="I44" s="4"/>
      <c r="J44" s="4"/>
      <c r="K44" s="4"/>
    </row>
    <row r="45" spans="2:11" x14ac:dyDescent="0.2">
      <c r="B45" s="163" t="s">
        <v>305</v>
      </c>
      <c r="C45" s="159" t="s">
        <v>306</v>
      </c>
      <c r="D45" s="160">
        <v>31</v>
      </c>
      <c r="E45" s="4"/>
      <c r="F45" s="4"/>
      <c r="G45" s="4"/>
      <c r="H45" s="4"/>
      <c r="I45" s="4"/>
      <c r="J45" s="4"/>
      <c r="K45" s="4"/>
    </row>
    <row r="46" spans="2:11" x14ac:dyDescent="0.2">
      <c r="B46" s="163" t="s">
        <v>307</v>
      </c>
      <c r="C46" s="159" t="s">
        <v>308</v>
      </c>
      <c r="D46" s="160">
        <v>31</v>
      </c>
      <c r="E46" s="4"/>
      <c r="F46" s="4"/>
      <c r="G46" s="4"/>
      <c r="H46" s="4"/>
      <c r="I46" s="4"/>
      <c r="J46" s="4"/>
      <c r="K46" s="4"/>
    </row>
    <row r="47" spans="2:11" ht="25.5" x14ac:dyDescent="0.2">
      <c r="B47" s="166" t="s">
        <v>309</v>
      </c>
      <c r="C47" s="159" t="s">
        <v>310</v>
      </c>
      <c r="D47" s="160">
        <v>31</v>
      </c>
      <c r="E47" s="4"/>
      <c r="F47" s="4"/>
      <c r="G47" s="4"/>
      <c r="H47" s="4"/>
      <c r="I47" s="4"/>
      <c r="J47" s="4"/>
      <c r="K47" s="4"/>
    </row>
    <row r="48" spans="2:11" ht="25.5" x14ac:dyDescent="0.2">
      <c r="B48" s="166" t="s">
        <v>311</v>
      </c>
      <c r="C48" s="159" t="s">
        <v>312</v>
      </c>
      <c r="D48" s="160">
        <v>31</v>
      </c>
    </row>
    <row r="49" spans="2:4" x14ac:dyDescent="0.2">
      <c r="B49" s="166" t="s">
        <v>313</v>
      </c>
      <c r="C49" s="159" t="s">
        <v>314</v>
      </c>
      <c r="D49" s="160">
        <v>32</v>
      </c>
    </row>
    <row r="50" spans="2:4" x14ac:dyDescent="0.2">
      <c r="B50" s="166" t="s">
        <v>315</v>
      </c>
      <c r="C50" s="159" t="s">
        <v>316</v>
      </c>
      <c r="D50" s="160">
        <v>32</v>
      </c>
    </row>
    <row r="51" spans="2:4" x14ac:dyDescent="0.2">
      <c r="B51" s="166" t="s">
        <v>317</v>
      </c>
      <c r="C51" s="159" t="s">
        <v>318</v>
      </c>
      <c r="D51" s="160">
        <v>32</v>
      </c>
    </row>
    <row r="52" spans="2:4" x14ac:dyDescent="0.2">
      <c r="B52" s="166" t="s">
        <v>319</v>
      </c>
      <c r="C52" s="159" t="s">
        <v>320</v>
      </c>
      <c r="D52" s="160">
        <v>32</v>
      </c>
    </row>
    <row r="53" spans="2:4" x14ac:dyDescent="0.2">
      <c r="B53" s="166" t="s">
        <v>321</v>
      </c>
      <c r="C53" s="159" t="s">
        <v>322</v>
      </c>
      <c r="D53" s="160">
        <v>32</v>
      </c>
    </row>
    <row r="54" spans="2:4" x14ac:dyDescent="0.2">
      <c r="B54" s="166" t="s">
        <v>323</v>
      </c>
      <c r="C54" s="159" t="s">
        <v>324</v>
      </c>
      <c r="D54" s="160">
        <v>32</v>
      </c>
    </row>
    <row r="55" spans="2:4" x14ac:dyDescent="0.2">
      <c r="B55" s="166" t="s">
        <v>325</v>
      </c>
      <c r="C55" s="159" t="s">
        <v>326</v>
      </c>
      <c r="D55" s="160">
        <v>32</v>
      </c>
    </row>
    <row r="56" spans="2:4" x14ac:dyDescent="0.2">
      <c r="B56" s="166" t="s">
        <v>327</v>
      </c>
      <c r="C56" s="159" t="s">
        <v>328</v>
      </c>
      <c r="D56" s="160">
        <v>32</v>
      </c>
    </row>
    <row r="57" spans="2:4" x14ac:dyDescent="0.2">
      <c r="B57" s="166" t="s">
        <v>329</v>
      </c>
      <c r="C57" s="159" t="s">
        <v>330</v>
      </c>
      <c r="D57" s="160">
        <v>32</v>
      </c>
    </row>
    <row r="58" spans="2:4" x14ac:dyDescent="0.2">
      <c r="B58" s="166" t="s">
        <v>331</v>
      </c>
      <c r="C58" s="159" t="s">
        <v>332</v>
      </c>
      <c r="D58" s="160">
        <v>32</v>
      </c>
    </row>
    <row r="59" spans="2:4" x14ac:dyDescent="0.2">
      <c r="B59" s="166" t="s">
        <v>333</v>
      </c>
      <c r="C59" s="159" t="s">
        <v>334</v>
      </c>
      <c r="D59" s="160">
        <v>32</v>
      </c>
    </row>
    <row r="60" spans="2:4" x14ac:dyDescent="0.2">
      <c r="B60" s="166" t="s">
        <v>335</v>
      </c>
      <c r="C60" s="159" t="s">
        <v>336</v>
      </c>
      <c r="D60" s="160">
        <v>32</v>
      </c>
    </row>
    <row r="61" spans="2:4" x14ac:dyDescent="0.2">
      <c r="B61" s="166" t="s">
        <v>337</v>
      </c>
      <c r="C61" s="159" t="s">
        <v>338</v>
      </c>
      <c r="D61" s="160">
        <v>32</v>
      </c>
    </row>
    <row r="62" spans="2:4" x14ac:dyDescent="0.2">
      <c r="B62" s="166" t="s">
        <v>339</v>
      </c>
      <c r="C62" s="159" t="s">
        <v>340</v>
      </c>
      <c r="D62" s="160">
        <v>32</v>
      </c>
    </row>
    <row r="63" spans="2:4" x14ac:dyDescent="0.2">
      <c r="B63" s="166" t="s">
        <v>341</v>
      </c>
      <c r="C63" s="159" t="s">
        <v>342</v>
      </c>
      <c r="D63" s="160">
        <v>33</v>
      </c>
    </row>
    <row r="64" spans="2:4" x14ac:dyDescent="0.2">
      <c r="B64" s="166" t="s">
        <v>343</v>
      </c>
      <c r="C64" s="159" t="s">
        <v>344</v>
      </c>
      <c r="D64" s="160">
        <v>33</v>
      </c>
    </row>
    <row r="65" spans="2:4" x14ac:dyDescent="0.2">
      <c r="B65" s="166" t="s">
        <v>345</v>
      </c>
      <c r="C65" s="159" t="s">
        <v>346</v>
      </c>
      <c r="D65" s="160">
        <v>33</v>
      </c>
    </row>
    <row r="66" spans="2:4" x14ac:dyDescent="0.2">
      <c r="B66" s="166" t="s">
        <v>347</v>
      </c>
      <c r="C66" s="159" t="s">
        <v>348</v>
      </c>
      <c r="D66" s="160">
        <v>33</v>
      </c>
    </row>
    <row r="67" spans="2:4" x14ac:dyDescent="0.2">
      <c r="B67" s="166" t="s">
        <v>349</v>
      </c>
      <c r="C67" s="159" t="s">
        <v>350</v>
      </c>
      <c r="D67" s="160">
        <v>33</v>
      </c>
    </row>
    <row r="68" spans="2:4" x14ac:dyDescent="0.2">
      <c r="B68" s="166" t="s">
        <v>351</v>
      </c>
      <c r="C68" s="159" t="s">
        <v>352</v>
      </c>
      <c r="D68" s="160">
        <v>33</v>
      </c>
    </row>
    <row r="69" spans="2:4" x14ac:dyDescent="0.2">
      <c r="B69" s="166" t="s">
        <v>353</v>
      </c>
      <c r="C69" s="159" t="s">
        <v>354</v>
      </c>
      <c r="D69" s="160">
        <v>33</v>
      </c>
    </row>
    <row r="70" spans="2:4" x14ac:dyDescent="0.2">
      <c r="B70" s="166" t="s">
        <v>355</v>
      </c>
      <c r="C70" s="159" t="s">
        <v>356</v>
      </c>
      <c r="D70" s="160">
        <v>33</v>
      </c>
    </row>
    <row r="71" spans="2:4" x14ac:dyDescent="0.2">
      <c r="B71" s="166" t="s">
        <v>357</v>
      </c>
      <c r="C71" s="159" t="s">
        <v>358</v>
      </c>
      <c r="D71" s="160">
        <v>33</v>
      </c>
    </row>
    <row r="72" spans="2:4" x14ac:dyDescent="0.2">
      <c r="B72" s="166" t="s">
        <v>359</v>
      </c>
      <c r="C72" s="159" t="s">
        <v>360</v>
      </c>
      <c r="D72" s="160">
        <v>33</v>
      </c>
    </row>
    <row r="73" spans="2:4" x14ac:dyDescent="0.2">
      <c r="B73" s="166" t="s">
        <v>361</v>
      </c>
      <c r="C73" s="159" t="s">
        <v>362</v>
      </c>
      <c r="D73" s="160">
        <v>33</v>
      </c>
    </row>
    <row r="74" spans="2:4" x14ac:dyDescent="0.2">
      <c r="B74" s="166" t="s">
        <v>363</v>
      </c>
      <c r="C74" s="159" t="s">
        <v>364</v>
      </c>
      <c r="D74" s="160">
        <v>33</v>
      </c>
    </row>
    <row r="75" spans="2:4" ht="25.5" x14ac:dyDescent="0.2">
      <c r="B75" s="166" t="s">
        <v>365</v>
      </c>
      <c r="C75" s="159" t="s">
        <v>366</v>
      </c>
      <c r="D75" s="160">
        <v>33</v>
      </c>
    </row>
    <row r="76" spans="2:4" ht="25.5" x14ac:dyDescent="0.2">
      <c r="B76" s="166" t="s">
        <v>367</v>
      </c>
      <c r="C76" s="159" t="s">
        <v>368</v>
      </c>
      <c r="D76" s="160">
        <v>33</v>
      </c>
    </row>
    <row r="77" spans="2:4" ht="25.5" x14ac:dyDescent="0.2">
      <c r="B77" s="166" t="s">
        <v>369</v>
      </c>
      <c r="C77" s="159" t="s">
        <v>370</v>
      </c>
      <c r="D77" s="160">
        <v>33</v>
      </c>
    </row>
    <row r="78" spans="2:4" ht="25.5" x14ac:dyDescent="0.2">
      <c r="B78" s="166" t="s">
        <v>371</v>
      </c>
      <c r="C78" s="159" t="s">
        <v>356</v>
      </c>
      <c r="D78" s="160">
        <v>33</v>
      </c>
    </row>
    <row r="79" spans="2:4" ht="25.5" x14ac:dyDescent="0.2">
      <c r="B79" s="166" t="s">
        <v>372</v>
      </c>
      <c r="C79" s="159" t="s">
        <v>358</v>
      </c>
      <c r="D79" s="160">
        <v>33</v>
      </c>
    </row>
    <row r="80" spans="2:4" x14ac:dyDescent="0.2">
      <c r="B80" s="166" t="s">
        <v>373</v>
      </c>
      <c r="C80" s="159" t="s">
        <v>374</v>
      </c>
      <c r="D80" s="160">
        <v>34</v>
      </c>
    </row>
    <row r="81" spans="2:4" x14ac:dyDescent="0.2">
      <c r="B81" s="166" t="s">
        <v>375</v>
      </c>
      <c r="C81" s="159" t="s">
        <v>362</v>
      </c>
      <c r="D81" s="160">
        <v>34</v>
      </c>
    </row>
    <row r="82" spans="2:4" x14ac:dyDescent="0.2">
      <c r="B82" s="166" t="s">
        <v>376</v>
      </c>
      <c r="C82" s="159" t="s">
        <v>364</v>
      </c>
      <c r="D82" s="160">
        <v>34</v>
      </c>
    </row>
    <row r="83" spans="2:4" x14ac:dyDescent="0.2">
      <c r="B83" s="166" t="s">
        <v>377</v>
      </c>
      <c r="C83" s="159" t="s">
        <v>326</v>
      </c>
      <c r="D83" s="160">
        <v>34</v>
      </c>
    </row>
    <row r="84" spans="2:4" x14ac:dyDescent="0.2">
      <c r="B84" s="166" t="s">
        <v>378</v>
      </c>
      <c r="C84" s="159" t="s">
        <v>379</v>
      </c>
      <c r="D84" s="160">
        <v>34</v>
      </c>
    </row>
    <row r="85" spans="2:4" x14ac:dyDescent="0.2">
      <c r="B85" s="166" t="s">
        <v>380</v>
      </c>
      <c r="C85" s="159" t="s">
        <v>381</v>
      </c>
      <c r="D85" s="160">
        <v>34</v>
      </c>
    </row>
    <row r="86" spans="2:4" x14ac:dyDescent="0.2">
      <c r="B86" s="166" t="s">
        <v>382</v>
      </c>
      <c r="C86" s="159" t="s">
        <v>383</v>
      </c>
      <c r="D86" s="160">
        <v>34</v>
      </c>
    </row>
    <row r="87" spans="2:4" x14ac:dyDescent="0.2">
      <c r="B87" s="166" t="s">
        <v>384</v>
      </c>
      <c r="C87" s="159" t="s">
        <v>385</v>
      </c>
      <c r="D87" s="160">
        <v>34</v>
      </c>
    </row>
    <row r="88" spans="2:4" x14ac:dyDescent="0.2">
      <c r="B88" s="166" t="s">
        <v>386</v>
      </c>
      <c r="C88" s="159" t="s">
        <v>301</v>
      </c>
      <c r="D88" s="160">
        <v>34</v>
      </c>
    </row>
    <row r="89" spans="2:4" x14ac:dyDescent="0.2">
      <c r="B89" s="166" t="s">
        <v>387</v>
      </c>
      <c r="C89" s="159" t="s">
        <v>388</v>
      </c>
      <c r="D89" s="160">
        <v>34</v>
      </c>
    </row>
    <row r="90" spans="2:4" x14ac:dyDescent="0.2">
      <c r="B90" s="166" t="s">
        <v>389</v>
      </c>
      <c r="C90" s="159" t="s">
        <v>301</v>
      </c>
      <c r="D90" s="160">
        <v>34</v>
      </c>
    </row>
    <row r="91" spans="2:4" x14ac:dyDescent="0.2">
      <c r="B91" s="166" t="s">
        <v>390</v>
      </c>
      <c r="C91" s="159" t="s">
        <v>301</v>
      </c>
      <c r="D91" s="160">
        <v>34</v>
      </c>
    </row>
    <row r="92" spans="2:4" x14ac:dyDescent="0.2">
      <c r="B92" s="166" t="s">
        <v>391</v>
      </c>
      <c r="C92" s="159" t="s">
        <v>392</v>
      </c>
      <c r="D92" s="160">
        <v>35</v>
      </c>
    </row>
    <row r="93" spans="2:4" x14ac:dyDescent="0.2">
      <c r="B93" s="166" t="s">
        <v>393</v>
      </c>
      <c r="C93" s="159" t="s">
        <v>394</v>
      </c>
      <c r="D93" s="160">
        <v>35</v>
      </c>
    </row>
    <row r="94" spans="2:4" x14ac:dyDescent="0.2">
      <c r="B94" s="166" t="s">
        <v>395</v>
      </c>
      <c r="C94" s="159" t="s">
        <v>396</v>
      </c>
      <c r="D94" s="160">
        <v>35</v>
      </c>
    </row>
    <row r="95" spans="2:4" x14ac:dyDescent="0.2">
      <c r="B95" s="166" t="s">
        <v>397</v>
      </c>
      <c r="C95" s="159" t="s">
        <v>398</v>
      </c>
      <c r="D95" s="160">
        <v>35</v>
      </c>
    </row>
    <row r="96" spans="2:4" x14ac:dyDescent="0.2">
      <c r="B96" s="166" t="s">
        <v>399</v>
      </c>
      <c r="C96" s="159" t="s">
        <v>400</v>
      </c>
      <c r="D96" s="160">
        <v>35</v>
      </c>
    </row>
    <row r="97" spans="2:4" x14ac:dyDescent="0.2">
      <c r="B97" s="166" t="s">
        <v>401</v>
      </c>
      <c r="C97" s="159" t="s">
        <v>402</v>
      </c>
      <c r="D97" s="160">
        <v>35</v>
      </c>
    </row>
    <row r="98" spans="2:4" x14ac:dyDescent="0.2">
      <c r="B98" s="166" t="s">
        <v>403</v>
      </c>
      <c r="C98" s="159" t="s">
        <v>404</v>
      </c>
      <c r="D98" s="160">
        <v>35</v>
      </c>
    </row>
    <row r="99" spans="2:4" x14ac:dyDescent="0.2">
      <c r="B99" s="166" t="s">
        <v>405</v>
      </c>
      <c r="C99" s="159" t="s">
        <v>406</v>
      </c>
      <c r="D99" s="160">
        <v>35</v>
      </c>
    </row>
    <row r="100" spans="2:4" x14ac:dyDescent="0.2">
      <c r="B100" s="166" t="s">
        <v>407</v>
      </c>
      <c r="C100" s="159" t="s">
        <v>408</v>
      </c>
      <c r="D100" s="160">
        <v>35</v>
      </c>
    </row>
    <row r="101" spans="2:4" x14ac:dyDescent="0.2">
      <c r="B101" s="166" t="s">
        <v>409</v>
      </c>
      <c r="C101" s="159" t="s">
        <v>410</v>
      </c>
      <c r="D101" s="160">
        <v>35</v>
      </c>
    </row>
    <row r="102" spans="2:4" x14ac:dyDescent="0.2">
      <c r="B102" s="166" t="s">
        <v>411</v>
      </c>
      <c r="C102" s="159" t="s">
        <v>412</v>
      </c>
      <c r="D102" s="160">
        <v>35</v>
      </c>
    </row>
    <row r="103" spans="2:4" x14ac:dyDescent="0.2">
      <c r="B103" s="166" t="s">
        <v>413</v>
      </c>
      <c r="C103" s="159" t="s">
        <v>414</v>
      </c>
      <c r="D103" s="160">
        <v>35</v>
      </c>
    </row>
    <row r="104" spans="2:4" x14ac:dyDescent="0.2">
      <c r="B104" s="166" t="s">
        <v>415</v>
      </c>
      <c r="C104" s="159" t="s">
        <v>416</v>
      </c>
      <c r="D104" s="160">
        <v>35</v>
      </c>
    </row>
    <row r="105" spans="2:4" x14ac:dyDescent="0.2">
      <c r="B105" s="166" t="s">
        <v>417</v>
      </c>
      <c r="C105" s="159" t="s">
        <v>418</v>
      </c>
      <c r="D105" s="160">
        <v>35</v>
      </c>
    </row>
    <row r="106" spans="2:4" x14ac:dyDescent="0.2">
      <c r="B106" s="166" t="s">
        <v>419</v>
      </c>
      <c r="C106" s="159" t="s">
        <v>420</v>
      </c>
      <c r="D106" s="160">
        <v>35</v>
      </c>
    </row>
    <row r="107" spans="2:4" x14ac:dyDescent="0.2">
      <c r="B107" s="166" t="s">
        <v>421</v>
      </c>
      <c r="C107" s="159" t="s">
        <v>422</v>
      </c>
      <c r="D107" s="160">
        <v>35</v>
      </c>
    </row>
    <row r="108" spans="2:4" x14ac:dyDescent="0.2">
      <c r="B108" s="166" t="s">
        <v>423</v>
      </c>
      <c r="C108" s="159" t="s">
        <v>424</v>
      </c>
      <c r="D108" s="160">
        <v>35</v>
      </c>
    </row>
    <row r="109" spans="2:4" x14ac:dyDescent="0.2">
      <c r="B109" s="166" t="s">
        <v>425</v>
      </c>
      <c r="C109" s="159" t="s">
        <v>426</v>
      </c>
      <c r="D109" s="160">
        <v>35</v>
      </c>
    </row>
    <row r="110" spans="2:4" x14ac:dyDescent="0.2">
      <c r="B110" s="166" t="s">
        <v>427</v>
      </c>
      <c r="C110" s="165">
        <v>159.19999999999999</v>
      </c>
      <c r="D110" s="160">
        <v>36</v>
      </c>
    </row>
    <row r="111" spans="2:4" x14ac:dyDescent="0.2">
      <c r="B111" s="166" t="s">
        <v>428</v>
      </c>
      <c r="C111" s="165">
        <v>161.06</v>
      </c>
      <c r="D111" s="160">
        <v>36</v>
      </c>
    </row>
    <row r="112" spans="2:4" x14ac:dyDescent="0.2">
      <c r="B112" s="166" t="s">
        <v>429</v>
      </c>
      <c r="C112" s="165">
        <v>836.68</v>
      </c>
      <c r="D112" s="160">
        <v>36</v>
      </c>
    </row>
    <row r="113" spans="2:4" x14ac:dyDescent="0.2">
      <c r="B113" s="166" t="s">
        <v>430</v>
      </c>
      <c r="C113" s="165">
        <v>159.19999999999999</v>
      </c>
      <c r="D113" s="160">
        <v>36</v>
      </c>
    </row>
    <row r="114" spans="2:4" x14ac:dyDescent="0.2">
      <c r="B114" s="166" t="s">
        <v>431</v>
      </c>
      <c r="C114" s="165">
        <v>161.06</v>
      </c>
      <c r="D114" s="160">
        <v>36</v>
      </c>
    </row>
    <row r="115" spans="2:4" x14ac:dyDescent="0.2">
      <c r="B115" s="166" t="s">
        <v>432</v>
      </c>
      <c r="C115" s="165">
        <v>159.85</v>
      </c>
      <c r="D115" s="160">
        <v>36</v>
      </c>
    </row>
    <row r="116" spans="2:4" x14ac:dyDescent="0.2">
      <c r="B116" s="166" t="s">
        <v>433</v>
      </c>
      <c r="C116" s="165">
        <v>159.19999999999999</v>
      </c>
      <c r="D116" s="160">
        <v>36</v>
      </c>
    </row>
    <row r="117" spans="2:4" ht="25.5" x14ac:dyDescent="0.2">
      <c r="B117" s="166" t="s">
        <v>434</v>
      </c>
      <c r="C117" s="165">
        <v>159.19999999999999</v>
      </c>
      <c r="D117" s="160">
        <v>36</v>
      </c>
    </row>
    <row r="118" spans="2:4" ht="25.5" x14ac:dyDescent="0.2">
      <c r="B118" s="166" t="s">
        <v>435</v>
      </c>
      <c r="C118" s="165">
        <v>1430.48</v>
      </c>
      <c r="D118" s="160">
        <v>36</v>
      </c>
    </row>
    <row r="119" spans="2:4" ht="25.5" x14ac:dyDescent="0.2">
      <c r="B119" s="166" t="s">
        <v>436</v>
      </c>
      <c r="C119" s="165">
        <v>1430.48</v>
      </c>
      <c r="D119" s="160">
        <v>36</v>
      </c>
    </row>
    <row r="120" spans="2:4" ht="25.5" x14ac:dyDescent="0.2">
      <c r="B120" s="166" t="s">
        <v>437</v>
      </c>
      <c r="C120" s="165">
        <v>1480.48</v>
      </c>
      <c r="D120" s="160">
        <v>36</v>
      </c>
    </row>
    <row r="121" spans="2:4" ht="25.5" x14ac:dyDescent="0.2">
      <c r="B121" s="166" t="s">
        <v>438</v>
      </c>
      <c r="C121" s="165">
        <v>1480.48</v>
      </c>
      <c r="D121" s="160">
        <v>36</v>
      </c>
    </row>
    <row r="122" spans="2:4" x14ac:dyDescent="0.2">
      <c r="B122" s="163" t="s">
        <v>439</v>
      </c>
      <c r="C122" s="159" t="s">
        <v>251</v>
      </c>
      <c r="D122" s="160" t="s">
        <v>251</v>
      </c>
    </row>
    <row r="123" spans="2:4" x14ac:dyDescent="0.2">
      <c r="B123" s="163" t="s">
        <v>440</v>
      </c>
      <c r="C123" s="159" t="s">
        <v>251</v>
      </c>
      <c r="D123" s="160" t="s">
        <v>251</v>
      </c>
    </row>
    <row r="124" spans="2:4" x14ac:dyDescent="0.2">
      <c r="B124" s="163" t="s">
        <v>441</v>
      </c>
      <c r="C124" s="159" t="s">
        <v>442</v>
      </c>
      <c r="D124" s="160">
        <v>10</v>
      </c>
    </row>
    <row r="125" spans="2:4" x14ac:dyDescent="0.2">
      <c r="B125" s="163" t="s">
        <v>443</v>
      </c>
      <c r="C125" s="159" t="s">
        <v>444</v>
      </c>
      <c r="D125" s="160">
        <v>10</v>
      </c>
    </row>
    <row r="126" spans="2:4" x14ac:dyDescent="0.2">
      <c r="B126" s="163" t="s">
        <v>445</v>
      </c>
      <c r="C126" s="159" t="s">
        <v>446</v>
      </c>
      <c r="D126" s="160">
        <v>65</v>
      </c>
    </row>
    <row r="127" spans="2:4" x14ac:dyDescent="0.2">
      <c r="B127" s="163" t="s">
        <v>447</v>
      </c>
      <c r="C127" s="159" t="s">
        <v>448</v>
      </c>
      <c r="D127" s="160">
        <v>65</v>
      </c>
    </row>
    <row r="128" spans="2:4" x14ac:dyDescent="0.2">
      <c r="B128" s="163" t="s">
        <v>449</v>
      </c>
      <c r="C128" s="165">
        <v>7</v>
      </c>
      <c r="D128" s="160">
        <v>15</v>
      </c>
    </row>
    <row r="129" spans="2:4" ht="25.5" x14ac:dyDescent="0.2">
      <c r="B129" s="166" t="s">
        <v>450</v>
      </c>
      <c r="C129" s="165">
        <v>68</v>
      </c>
      <c r="D129" s="160">
        <v>42</v>
      </c>
    </row>
    <row r="130" spans="2:4" x14ac:dyDescent="0.2">
      <c r="B130" s="150" t="s">
        <v>251</v>
      </c>
      <c r="C130" s="17"/>
      <c r="D130" s="151" t="s">
        <v>251</v>
      </c>
    </row>
    <row r="131" spans="2:4" ht="13.5" thickBot="1" x14ac:dyDescent="0.25">
      <c r="B131" s="167" t="s">
        <v>451</v>
      </c>
      <c r="C131" s="168" t="s">
        <v>251</v>
      </c>
      <c r="D131" s="169" t="s">
        <v>251</v>
      </c>
    </row>
    <row r="132" spans="2:4" ht="13.5" thickBot="1" x14ac:dyDescent="0.25">
      <c r="B132" s="17"/>
      <c r="C132" s="17"/>
      <c r="D132" s="17"/>
    </row>
    <row r="133" spans="2:4" x14ac:dyDescent="0.2">
      <c r="B133" s="147" t="s">
        <v>251</v>
      </c>
      <c r="C133" s="148" t="s">
        <v>452</v>
      </c>
      <c r="D133" s="149" t="s">
        <v>251</v>
      </c>
    </row>
    <row r="134" spans="2:4" ht="15" customHeight="1" x14ac:dyDescent="0.2">
      <c r="B134" s="150" t="s">
        <v>251</v>
      </c>
      <c r="C134" s="384" t="s">
        <v>253</v>
      </c>
      <c r="D134" s="385"/>
    </row>
    <row r="135" spans="2:4" x14ac:dyDescent="0.2">
      <c r="B135" s="150" t="s">
        <v>2</v>
      </c>
      <c r="C135" s="17"/>
      <c r="D135" s="151" t="s">
        <v>251</v>
      </c>
    </row>
    <row r="136" spans="2:4" x14ac:dyDescent="0.2">
      <c r="B136" s="152" t="s">
        <v>254</v>
      </c>
      <c r="C136" s="17"/>
      <c r="D136" s="151" t="s">
        <v>251</v>
      </c>
    </row>
    <row r="137" spans="2:4" x14ac:dyDescent="0.2">
      <c r="B137" s="153" t="s">
        <v>255</v>
      </c>
      <c r="C137" s="17" t="s">
        <v>256</v>
      </c>
      <c r="D137" s="151" t="s">
        <v>257</v>
      </c>
    </row>
    <row r="138" spans="2:4" x14ac:dyDescent="0.2">
      <c r="B138" s="154" t="s">
        <v>258</v>
      </c>
      <c r="C138" s="156">
        <v>5.75</v>
      </c>
      <c r="D138" s="157">
        <v>82</v>
      </c>
    </row>
    <row r="139" spans="2:4" x14ac:dyDescent="0.2">
      <c r="B139" s="158" t="s">
        <v>251</v>
      </c>
      <c r="C139" s="159" t="s">
        <v>251</v>
      </c>
      <c r="D139" s="160" t="s">
        <v>251</v>
      </c>
    </row>
    <row r="140" spans="2:4" x14ac:dyDescent="0.2">
      <c r="B140" s="161" t="s">
        <v>259</v>
      </c>
      <c r="C140" s="17"/>
      <c r="D140" s="151" t="s">
        <v>251</v>
      </c>
    </row>
    <row r="141" spans="2:4" x14ac:dyDescent="0.2">
      <c r="B141" s="170" t="s">
        <v>453</v>
      </c>
      <c r="C141" s="155" t="s">
        <v>454</v>
      </c>
      <c r="D141" s="157">
        <v>82</v>
      </c>
    </row>
    <row r="142" spans="2:4" x14ac:dyDescent="0.2">
      <c r="B142" s="171" t="s">
        <v>455</v>
      </c>
      <c r="C142" s="159" t="s">
        <v>456</v>
      </c>
      <c r="D142" s="160">
        <v>82</v>
      </c>
    </row>
    <row r="143" spans="2:4" x14ac:dyDescent="0.2">
      <c r="B143" s="158" t="s">
        <v>457</v>
      </c>
      <c r="C143" s="159" t="s">
        <v>458</v>
      </c>
      <c r="D143" s="160">
        <v>82</v>
      </c>
    </row>
    <row r="144" spans="2:4" x14ac:dyDescent="0.2">
      <c r="B144" s="158" t="s">
        <v>251</v>
      </c>
      <c r="C144" s="159" t="s">
        <v>251</v>
      </c>
      <c r="D144" s="160" t="s">
        <v>251</v>
      </c>
    </row>
    <row r="145" spans="2:4" x14ac:dyDescent="0.2">
      <c r="B145" s="161" t="s">
        <v>265</v>
      </c>
      <c r="C145" s="17"/>
      <c r="D145" s="151" t="s">
        <v>251</v>
      </c>
    </row>
    <row r="146" spans="2:4" x14ac:dyDescent="0.2">
      <c r="B146" s="162" t="s">
        <v>266</v>
      </c>
      <c r="C146" s="155" t="s">
        <v>267</v>
      </c>
      <c r="D146" s="157" t="s">
        <v>268</v>
      </c>
    </row>
    <row r="147" spans="2:4" x14ac:dyDescent="0.2">
      <c r="B147" s="163" t="s">
        <v>269</v>
      </c>
      <c r="C147" s="159" t="s">
        <v>270</v>
      </c>
      <c r="D147" s="160" t="s">
        <v>271</v>
      </c>
    </row>
    <row r="148" spans="2:4" x14ac:dyDescent="0.2">
      <c r="B148" s="163" t="s">
        <v>272</v>
      </c>
      <c r="C148" s="159" t="s">
        <v>273</v>
      </c>
      <c r="D148" s="160">
        <v>58</v>
      </c>
    </row>
    <row r="149" spans="2:4" x14ac:dyDescent="0.2">
      <c r="B149" s="163" t="s">
        <v>274</v>
      </c>
      <c r="C149" s="159" t="s">
        <v>275</v>
      </c>
      <c r="D149" s="160">
        <v>56</v>
      </c>
    </row>
    <row r="150" spans="2:4" x14ac:dyDescent="0.2">
      <c r="B150" s="163" t="s">
        <v>276</v>
      </c>
      <c r="C150" s="159" t="s">
        <v>277</v>
      </c>
      <c r="D150" s="160">
        <v>61</v>
      </c>
    </row>
    <row r="151" spans="2:4" x14ac:dyDescent="0.2">
      <c r="B151" s="163" t="s">
        <v>251</v>
      </c>
      <c r="C151" s="159" t="s">
        <v>251</v>
      </c>
      <c r="D151" s="160" t="s">
        <v>251</v>
      </c>
    </row>
    <row r="152" spans="2:4" x14ac:dyDescent="0.2">
      <c r="B152" s="153" t="s">
        <v>278</v>
      </c>
      <c r="C152" s="17"/>
      <c r="D152" s="151" t="s">
        <v>251</v>
      </c>
    </row>
    <row r="153" spans="2:4" x14ac:dyDescent="0.2">
      <c r="B153" s="154" t="s">
        <v>459</v>
      </c>
      <c r="C153" s="155" t="s">
        <v>460</v>
      </c>
      <c r="D153" s="157">
        <v>50</v>
      </c>
    </row>
    <row r="154" spans="2:4" x14ac:dyDescent="0.2">
      <c r="B154" s="158" t="s">
        <v>461</v>
      </c>
      <c r="C154" s="159" t="s">
        <v>462</v>
      </c>
      <c r="D154" s="160">
        <v>50</v>
      </c>
    </row>
    <row r="155" spans="2:4" x14ac:dyDescent="0.2">
      <c r="B155" s="158" t="s">
        <v>463</v>
      </c>
      <c r="C155" s="159" t="s">
        <v>464</v>
      </c>
      <c r="D155" s="160">
        <v>50</v>
      </c>
    </row>
    <row r="156" spans="2:4" x14ac:dyDescent="0.2">
      <c r="B156" s="158" t="s">
        <v>465</v>
      </c>
      <c r="C156" s="159" t="s">
        <v>466</v>
      </c>
      <c r="D156" s="160">
        <v>50</v>
      </c>
    </row>
    <row r="157" spans="2:4" x14ac:dyDescent="0.2">
      <c r="B157" s="163" t="s">
        <v>467</v>
      </c>
      <c r="C157" s="159" t="s">
        <v>285</v>
      </c>
      <c r="D157" s="160">
        <v>54</v>
      </c>
    </row>
    <row r="158" spans="2:4" x14ac:dyDescent="0.2">
      <c r="B158" s="163" t="s">
        <v>286</v>
      </c>
      <c r="C158" s="159" t="s">
        <v>287</v>
      </c>
      <c r="D158" s="160">
        <v>83</v>
      </c>
    </row>
    <row r="159" spans="2:4" x14ac:dyDescent="0.2">
      <c r="B159" s="163" t="s">
        <v>288</v>
      </c>
      <c r="C159" s="159" t="s">
        <v>289</v>
      </c>
      <c r="D159" s="160">
        <v>83</v>
      </c>
    </row>
    <row r="160" spans="2:4" x14ac:dyDescent="0.2">
      <c r="B160" s="152" t="s">
        <v>290</v>
      </c>
      <c r="C160" s="17"/>
      <c r="D160" s="151" t="s">
        <v>251</v>
      </c>
    </row>
    <row r="161" spans="2:4" x14ac:dyDescent="0.2">
      <c r="B161" s="154" t="s">
        <v>468</v>
      </c>
      <c r="C161" s="155" t="s">
        <v>251</v>
      </c>
      <c r="D161" s="157" t="s">
        <v>251</v>
      </c>
    </row>
    <row r="162" spans="2:4" x14ac:dyDescent="0.2">
      <c r="B162" s="150" t="s">
        <v>251</v>
      </c>
      <c r="C162" s="17"/>
      <c r="D162" s="151" t="s">
        <v>251</v>
      </c>
    </row>
    <row r="163" spans="2:4" ht="13.5" thickBot="1" x14ac:dyDescent="0.25">
      <c r="B163" s="167" t="s">
        <v>451</v>
      </c>
      <c r="C163" s="168" t="s">
        <v>251</v>
      </c>
      <c r="D163" s="169" t="s">
        <v>251</v>
      </c>
    </row>
    <row r="164" spans="2:4" ht="13.5" thickBot="1" x14ac:dyDescent="0.25">
      <c r="B164" s="17"/>
      <c r="C164" s="17"/>
      <c r="D164" s="17"/>
    </row>
    <row r="165" spans="2:4" x14ac:dyDescent="0.2">
      <c r="B165" s="147" t="s">
        <v>251</v>
      </c>
      <c r="C165" s="148" t="s">
        <v>469</v>
      </c>
      <c r="D165" s="149" t="s">
        <v>251</v>
      </c>
    </row>
    <row r="166" spans="2:4" ht="15" customHeight="1" x14ac:dyDescent="0.2">
      <c r="B166" s="150" t="s">
        <v>251</v>
      </c>
      <c r="C166" s="384" t="s">
        <v>253</v>
      </c>
      <c r="D166" s="385"/>
    </row>
    <row r="167" spans="2:4" x14ac:dyDescent="0.2">
      <c r="B167" s="150" t="s">
        <v>2</v>
      </c>
      <c r="C167" s="17"/>
      <c r="D167" s="151" t="s">
        <v>251</v>
      </c>
    </row>
    <row r="168" spans="2:4" x14ac:dyDescent="0.2">
      <c r="B168" s="152" t="s">
        <v>254</v>
      </c>
      <c r="C168" s="17"/>
      <c r="D168" s="151" t="s">
        <v>251</v>
      </c>
    </row>
    <row r="169" spans="2:4" x14ac:dyDescent="0.2">
      <c r="B169" s="153" t="s">
        <v>255</v>
      </c>
      <c r="C169" s="17" t="s">
        <v>256</v>
      </c>
      <c r="D169" s="151" t="s">
        <v>257</v>
      </c>
    </row>
    <row r="170" spans="2:4" x14ac:dyDescent="0.2">
      <c r="B170" s="153" t="s">
        <v>251</v>
      </c>
      <c r="C170" s="17"/>
      <c r="D170" s="151" t="s">
        <v>251</v>
      </c>
    </row>
    <row r="171" spans="2:4" x14ac:dyDescent="0.2">
      <c r="B171" s="154" t="s">
        <v>258</v>
      </c>
      <c r="C171" s="156">
        <v>100</v>
      </c>
      <c r="D171" s="157">
        <v>87</v>
      </c>
    </row>
    <row r="172" spans="2:4" x14ac:dyDescent="0.2">
      <c r="B172" s="158" t="s">
        <v>251</v>
      </c>
      <c r="C172" s="159" t="s">
        <v>251</v>
      </c>
      <c r="D172" s="160" t="s">
        <v>251</v>
      </c>
    </row>
    <row r="173" spans="2:4" x14ac:dyDescent="0.2">
      <c r="B173" s="161" t="s">
        <v>259</v>
      </c>
      <c r="C173" s="17"/>
      <c r="D173" s="151" t="s">
        <v>251</v>
      </c>
    </row>
    <row r="174" spans="2:4" x14ac:dyDescent="0.2">
      <c r="B174" s="154" t="s">
        <v>470</v>
      </c>
      <c r="C174" s="155" t="s">
        <v>471</v>
      </c>
      <c r="D174" s="157">
        <v>88</v>
      </c>
    </row>
    <row r="175" spans="2:4" x14ac:dyDescent="0.2">
      <c r="B175" s="158" t="s">
        <v>472</v>
      </c>
      <c r="C175" s="159" t="s">
        <v>473</v>
      </c>
      <c r="D175" s="160">
        <v>88</v>
      </c>
    </row>
    <row r="176" spans="2:4" x14ac:dyDescent="0.2">
      <c r="B176" s="158" t="s">
        <v>474</v>
      </c>
      <c r="C176" s="159" t="s">
        <v>475</v>
      </c>
      <c r="D176" s="160">
        <v>88</v>
      </c>
    </row>
    <row r="177" spans="2:4" x14ac:dyDescent="0.2">
      <c r="B177" s="158" t="s">
        <v>251</v>
      </c>
      <c r="C177" s="159" t="s">
        <v>251</v>
      </c>
      <c r="D177" s="160" t="s">
        <v>251</v>
      </c>
    </row>
    <row r="178" spans="2:4" x14ac:dyDescent="0.2">
      <c r="B178" s="158" t="s">
        <v>251</v>
      </c>
      <c r="C178" s="159" t="s">
        <v>251</v>
      </c>
      <c r="D178" s="160" t="s">
        <v>251</v>
      </c>
    </row>
    <row r="179" spans="2:4" x14ac:dyDescent="0.2">
      <c r="B179" s="161" t="s">
        <v>265</v>
      </c>
      <c r="C179" s="17"/>
      <c r="D179" s="151" t="s">
        <v>251</v>
      </c>
    </row>
    <row r="180" spans="2:4" x14ac:dyDescent="0.2">
      <c r="B180" s="162" t="s">
        <v>266</v>
      </c>
      <c r="C180" s="155" t="s">
        <v>476</v>
      </c>
      <c r="D180" s="181" t="s">
        <v>268</v>
      </c>
    </row>
    <row r="181" spans="2:4" x14ac:dyDescent="0.2">
      <c r="B181" s="163" t="s">
        <v>269</v>
      </c>
      <c r="C181" s="159" t="s">
        <v>270</v>
      </c>
      <c r="D181" s="182" t="s">
        <v>477</v>
      </c>
    </row>
    <row r="182" spans="2:4" x14ac:dyDescent="0.2">
      <c r="B182" s="163" t="s">
        <v>272</v>
      </c>
      <c r="C182" s="159" t="s">
        <v>273</v>
      </c>
      <c r="D182" s="160">
        <v>58</v>
      </c>
    </row>
    <row r="183" spans="2:4" x14ac:dyDescent="0.2">
      <c r="B183" s="163" t="s">
        <v>274</v>
      </c>
      <c r="C183" s="159" t="s">
        <v>275</v>
      </c>
      <c r="D183" s="160">
        <v>56</v>
      </c>
    </row>
    <row r="184" spans="2:4" x14ac:dyDescent="0.2">
      <c r="B184" s="163" t="s">
        <v>276</v>
      </c>
      <c r="C184" s="159" t="s">
        <v>277</v>
      </c>
      <c r="D184" s="160">
        <v>61</v>
      </c>
    </row>
    <row r="185" spans="2:4" x14ac:dyDescent="0.2">
      <c r="B185" s="163" t="s">
        <v>251</v>
      </c>
      <c r="C185" s="159" t="s">
        <v>251</v>
      </c>
      <c r="D185" s="160" t="s">
        <v>251</v>
      </c>
    </row>
    <row r="186" spans="2:4" x14ac:dyDescent="0.2">
      <c r="B186" s="153" t="s">
        <v>278</v>
      </c>
      <c r="C186" s="17"/>
      <c r="D186" s="151" t="s">
        <v>251</v>
      </c>
    </row>
    <row r="187" spans="2:4" x14ac:dyDescent="0.2">
      <c r="B187" s="150" t="s">
        <v>478</v>
      </c>
      <c r="C187" s="17"/>
      <c r="D187" s="151" t="s">
        <v>251</v>
      </c>
    </row>
    <row r="188" spans="2:4" x14ac:dyDescent="0.2">
      <c r="B188" s="154" t="s">
        <v>479</v>
      </c>
      <c r="C188" s="155" t="s">
        <v>480</v>
      </c>
      <c r="D188" s="157">
        <v>50</v>
      </c>
    </row>
    <row r="189" spans="2:4" x14ac:dyDescent="0.2">
      <c r="B189" s="158" t="s">
        <v>481</v>
      </c>
      <c r="C189" s="159" t="s">
        <v>480</v>
      </c>
      <c r="D189" s="160">
        <v>50</v>
      </c>
    </row>
    <row r="190" spans="2:4" x14ac:dyDescent="0.2">
      <c r="B190" s="158" t="s">
        <v>482</v>
      </c>
      <c r="C190" s="159" t="s">
        <v>483</v>
      </c>
      <c r="D190" s="160">
        <v>50</v>
      </c>
    </row>
    <row r="191" spans="2:4" x14ac:dyDescent="0.2">
      <c r="B191" s="158" t="s">
        <v>484</v>
      </c>
      <c r="C191" s="159" t="s">
        <v>483</v>
      </c>
      <c r="D191" s="160">
        <v>50</v>
      </c>
    </row>
    <row r="192" spans="2:4" x14ac:dyDescent="0.2">
      <c r="B192" s="158" t="s">
        <v>485</v>
      </c>
      <c r="C192" s="159" t="s">
        <v>486</v>
      </c>
      <c r="D192" s="160">
        <v>50</v>
      </c>
    </row>
    <row r="193" spans="2:4" x14ac:dyDescent="0.2">
      <c r="B193" s="158" t="s">
        <v>487</v>
      </c>
      <c r="C193" s="159" t="s">
        <v>488</v>
      </c>
      <c r="D193" s="160">
        <v>50</v>
      </c>
    </row>
    <row r="194" spans="2:4" x14ac:dyDescent="0.2">
      <c r="B194" s="163" t="s">
        <v>489</v>
      </c>
      <c r="C194" s="159" t="s">
        <v>285</v>
      </c>
      <c r="D194" s="160">
        <v>54</v>
      </c>
    </row>
    <row r="195" spans="2:4" x14ac:dyDescent="0.2">
      <c r="B195" s="172" t="s">
        <v>490</v>
      </c>
      <c r="C195" s="173" t="s">
        <v>251</v>
      </c>
      <c r="D195" s="174" t="s">
        <v>251</v>
      </c>
    </row>
    <row r="196" spans="2:4" x14ac:dyDescent="0.2">
      <c r="B196" s="163" t="s">
        <v>491</v>
      </c>
      <c r="C196" s="159" t="s">
        <v>492</v>
      </c>
      <c r="D196" s="160">
        <v>52</v>
      </c>
    </row>
    <row r="197" spans="2:4" x14ac:dyDescent="0.2">
      <c r="B197" s="163" t="s">
        <v>493</v>
      </c>
      <c r="C197" s="159" t="s">
        <v>494</v>
      </c>
      <c r="D197" s="160">
        <v>52</v>
      </c>
    </row>
    <row r="198" spans="2:4" x14ac:dyDescent="0.2">
      <c r="B198" s="163" t="s">
        <v>495</v>
      </c>
      <c r="C198" s="159" t="s">
        <v>496</v>
      </c>
      <c r="D198" s="160">
        <v>52</v>
      </c>
    </row>
    <row r="199" spans="2:4" x14ac:dyDescent="0.2">
      <c r="B199" s="166" t="s">
        <v>497</v>
      </c>
      <c r="C199" s="159" t="s">
        <v>498</v>
      </c>
      <c r="D199" s="160">
        <v>54</v>
      </c>
    </row>
    <row r="200" spans="2:4" x14ac:dyDescent="0.2">
      <c r="B200" s="166" t="s">
        <v>251</v>
      </c>
      <c r="C200" s="159" t="s">
        <v>251</v>
      </c>
      <c r="D200" s="160" t="s">
        <v>251</v>
      </c>
    </row>
    <row r="201" spans="2:4" x14ac:dyDescent="0.2">
      <c r="B201" s="163" t="s">
        <v>286</v>
      </c>
      <c r="C201" s="159" t="s">
        <v>499</v>
      </c>
      <c r="D201" s="160">
        <v>89</v>
      </c>
    </row>
    <row r="202" spans="2:4" x14ac:dyDescent="0.2">
      <c r="B202" s="163" t="s">
        <v>500</v>
      </c>
      <c r="C202" s="159" t="s">
        <v>501</v>
      </c>
      <c r="D202" s="160">
        <v>89</v>
      </c>
    </row>
    <row r="203" spans="2:4" x14ac:dyDescent="0.2">
      <c r="B203" s="163" t="s">
        <v>502</v>
      </c>
      <c r="C203" s="159" t="s">
        <v>501</v>
      </c>
      <c r="D203" s="160">
        <v>89</v>
      </c>
    </row>
    <row r="204" spans="2:4" x14ac:dyDescent="0.2">
      <c r="B204" s="163" t="s">
        <v>288</v>
      </c>
      <c r="C204" s="159" t="s">
        <v>503</v>
      </c>
      <c r="D204" s="160">
        <v>90</v>
      </c>
    </row>
    <row r="205" spans="2:4" x14ac:dyDescent="0.2">
      <c r="B205" s="152" t="s">
        <v>290</v>
      </c>
      <c r="C205" s="17"/>
      <c r="D205" s="151" t="s">
        <v>251</v>
      </c>
    </row>
    <row r="206" spans="2:4" x14ac:dyDescent="0.2">
      <c r="B206" s="154" t="s">
        <v>468</v>
      </c>
      <c r="C206" s="155" t="s">
        <v>251</v>
      </c>
      <c r="D206" s="157" t="s">
        <v>251</v>
      </c>
    </row>
    <row r="207" spans="2:4" x14ac:dyDescent="0.2">
      <c r="B207" s="150" t="s">
        <v>251</v>
      </c>
      <c r="C207" s="17"/>
      <c r="D207" s="151" t="s">
        <v>251</v>
      </c>
    </row>
    <row r="208" spans="2:4" ht="13.5" thickBot="1" x14ac:dyDescent="0.25">
      <c r="B208" s="167" t="s">
        <v>451</v>
      </c>
      <c r="C208" s="168" t="s">
        <v>251</v>
      </c>
      <c r="D208" s="169" t="s">
        <v>251</v>
      </c>
    </row>
    <row r="209" spans="2:4" x14ac:dyDescent="0.2">
      <c r="B209" s="17"/>
      <c r="C209" s="17"/>
      <c r="D209" s="17"/>
    </row>
    <row r="210" spans="2:4" ht="13.5" thickBot="1" x14ac:dyDescent="0.25">
      <c r="B210" s="17"/>
      <c r="C210" s="17"/>
      <c r="D210" s="17"/>
    </row>
    <row r="211" spans="2:4" x14ac:dyDescent="0.2">
      <c r="B211" s="147" t="s">
        <v>251</v>
      </c>
      <c r="C211" s="148" t="s">
        <v>504</v>
      </c>
      <c r="D211" s="149" t="s">
        <v>251</v>
      </c>
    </row>
    <row r="212" spans="2:4" ht="15" customHeight="1" x14ac:dyDescent="0.2">
      <c r="B212" s="150" t="s">
        <v>251</v>
      </c>
      <c r="C212" s="384" t="s">
        <v>253</v>
      </c>
      <c r="D212" s="385"/>
    </row>
    <row r="213" spans="2:4" x14ac:dyDescent="0.2">
      <c r="B213" s="150" t="s">
        <v>2</v>
      </c>
      <c r="C213" s="17"/>
      <c r="D213" s="151" t="s">
        <v>251</v>
      </c>
    </row>
    <row r="214" spans="2:4" x14ac:dyDescent="0.2">
      <c r="B214" s="152" t="s">
        <v>254</v>
      </c>
      <c r="C214" s="17"/>
      <c r="D214" s="151" t="s">
        <v>251</v>
      </c>
    </row>
    <row r="215" spans="2:4" x14ac:dyDescent="0.2">
      <c r="B215" s="153" t="s">
        <v>255</v>
      </c>
      <c r="C215" s="17" t="s">
        <v>256</v>
      </c>
      <c r="D215" s="151" t="s">
        <v>257</v>
      </c>
    </row>
    <row r="216" spans="2:4" x14ac:dyDescent="0.2">
      <c r="B216" s="154" t="s">
        <v>258</v>
      </c>
      <c r="C216" s="156">
        <v>24</v>
      </c>
      <c r="D216" s="157">
        <v>87</v>
      </c>
    </row>
    <row r="217" spans="2:4" x14ac:dyDescent="0.2">
      <c r="B217" s="158" t="s">
        <v>251</v>
      </c>
      <c r="C217" s="159" t="s">
        <v>251</v>
      </c>
      <c r="D217" s="160" t="s">
        <v>251</v>
      </c>
    </row>
    <row r="218" spans="2:4" x14ac:dyDescent="0.2">
      <c r="B218" s="161" t="s">
        <v>259</v>
      </c>
      <c r="C218" s="17"/>
      <c r="D218" s="151" t="s">
        <v>251</v>
      </c>
    </row>
    <row r="219" spans="2:4" x14ac:dyDescent="0.2">
      <c r="B219" s="154" t="s">
        <v>505</v>
      </c>
      <c r="C219" s="155" t="s">
        <v>506</v>
      </c>
      <c r="D219" s="157">
        <v>88</v>
      </c>
    </row>
    <row r="220" spans="2:4" x14ac:dyDescent="0.2">
      <c r="B220" s="158" t="s">
        <v>507</v>
      </c>
      <c r="C220" s="159" t="s">
        <v>508</v>
      </c>
      <c r="D220" s="160">
        <v>88</v>
      </c>
    </row>
    <row r="221" spans="2:4" x14ac:dyDescent="0.2">
      <c r="B221" s="158" t="s">
        <v>509</v>
      </c>
      <c r="C221" s="159" t="s">
        <v>510</v>
      </c>
      <c r="D221" s="160">
        <v>88</v>
      </c>
    </row>
    <row r="222" spans="2:4" x14ac:dyDescent="0.2">
      <c r="B222" s="158" t="s">
        <v>511</v>
      </c>
      <c r="C222" s="159" t="s">
        <v>512</v>
      </c>
      <c r="D222" s="160">
        <v>88</v>
      </c>
    </row>
    <row r="223" spans="2:4" x14ac:dyDescent="0.2">
      <c r="B223" s="158" t="s">
        <v>251</v>
      </c>
      <c r="C223" s="159" t="s">
        <v>251</v>
      </c>
      <c r="D223" s="160" t="s">
        <v>251</v>
      </c>
    </row>
    <row r="224" spans="2:4" x14ac:dyDescent="0.2">
      <c r="B224" s="158" t="s">
        <v>513</v>
      </c>
      <c r="C224" s="159" t="s">
        <v>514</v>
      </c>
      <c r="D224" s="160">
        <v>88</v>
      </c>
    </row>
    <row r="225" spans="2:4" x14ac:dyDescent="0.2">
      <c r="B225" s="158" t="s">
        <v>515</v>
      </c>
      <c r="C225" s="159" t="s">
        <v>516</v>
      </c>
      <c r="D225" s="160">
        <v>88</v>
      </c>
    </row>
    <row r="226" spans="2:4" x14ac:dyDescent="0.2">
      <c r="B226" s="158" t="s">
        <v>517</v>
      </c>
      <c r="C226" s="159" t="s">
        <v>518</v>
      </c>
      <c r="D226" s="160">
        <v>88</v>
      </c>
    </row>
    <row r="227" spans="2:4" x14ac:dyDescent="0.2">
      <c r="B227" s="158" t="s">
        <v>519</v>
      </c>
      <c r="C227" s="159" t="s">
        <v>520</v>
      </c>
      <c r="D227" s="160">
        <v>88</v>
      </c>
    </row>
    <row r="228" spans="2:4" x14ac:dyDescent="0.2">
      <c r="B228" s="158" t="s">
        <v>251</v>
      </c>
      <c r="C228" s="159" t="s">
        <v>251</v>
      </c>
      <c r="D228" s="160" t="s">
        <v>251</v>
      </c>
    </row>
    <row r="229" spans="2:4" x14ac:dyDescent="0.2">
      <c r="B229" s="158" t="s">
        <v>251</v>
      </c>
      <c r="C229" s="159" t="s">
        <v>251</v>
      </c>
      <c r="D229" s="160" t="s">
        <v>251</v>
      </c>
    </row>
    <row r="230" spans="2:4" x14ac:dyDescent="0.2">
      <c r="B230" s="161" t="s">
        <v>265</v>
      </c>
      <c r="C230" s="17"/>
      <c r="D230" s="151" t="s">
        <v>251</v>
      </c>
    </row>
    <row r="231" spans="2:4" x14ac:dyDescent="0.2">
      <c r="B231" s="162" t="s">
        <v>266</v>
      </c>
      <c r="C231" s="155" t="s">
        <v>521</v>
      </c>
      <c r="D231" s="157" t="s">
        <v>268</v>
      </c>
    </row>
    <row r="232" spans="2:4" x14ac:dyDescent="0.2">
      <c r="B232" s="163" t="s">
        <v>269</v>
      </c>
      <c r="C232" s="159" t="s">
        <v>270</v>
      </c>
      <c r="D232" s="160" t="s">
        <v>271</v>
      </c>
    </row>
    <row r="233" spans="2:4" x14ac:dyDescent="0.2">
      <c r="B233" s="163" t="s">
        <v>272</v>
      </c>
      <c r="C233" s="159" t="s">
        <v>273</v>
      </c>
      <c r="D233" s="160">
        <v>58</v>
      </c>
    </row>
    <row r="234" spans="2:4" x14ac:dyDescent="0.2">
      <c r="B234" s="163" t="s">
        <v>274</v>
      </c>
      <c r="C234" s="159" t="s">
        <v>275</v>
      </c>
      <c r="D234" s="160">
        <v>56</v>
      </c>
    </row>
    <row r="235" spans="2:4" x14ac:dyDescent="0.2">
      <c r="B235" s="163" t="s">
        <v>276</v>
      </c>
      <c r="C235" s="159" t="s">
        <v>277</v>
      </c>
      <c r="D235" s="160">
        <v>61</v>
      </c>
    </row>
    <row r="236" spans="2:4" x14ac:dyDescent="0.2">
      <c r="B236" s="163" t="s">
        <v>251</v>
      </c>
      <c r="C236" s="159" t="s">
        <v>251</v>
      </c>
      <c r="D236" s="160" t="s">
        <v>251</v>
      </c>
    </row>
    <row r="237" spans="2:4" x14ac:dyDescent="0.2">
      <c r="B237" s="153" t="s">
        <v>278</v>
      </c>
      <c r="C237" s="17"/>
      <c r="D237" s="151" t="s">
        <v>251</v>
      </c>
    </row>
    <row r="238" spans="2:4" x14ac:dyDescent="0.2">
      <c r="B238" s="150" t="s">
        <v>478</v>
      </c>
      <c r="C238" s="17"/>
      <c r="D238" s="151" t="s">
        <v>251</v>
      </c>
    </row>
    <row r="239" spans="2:4" x14ac:dyDescent="0.2">
      <c r="B239" s="154" t="s">
        <v>479</v>
      </c>
      <c r="C239" s="155" t="s">
        <v>480</v>
      </c>
      <c r="D239" s="157">
        <v>50</v>
      </c>
    </row>
    <row r="240" spans="2:4" x14ac:dyDescent="0.2">
      <c r="B240" s="158" t="s">
        <v>481</v>
      </c>
      <c r="C240" s="159" t="s">
        <v>480</v>
      </c>
      <c r="D240" s="160">
        <v>50</v>
      </c>
    </row>
    <row r="241" spans="2:4" x14ac:dyDescent="0.2">
      <c r="B241" s="158" t="s">
        <v>482</v>
      </c>
      <c r="C241" s="159" t="s">
        <v>483</v>
      </c>
      <c r="D241" s="160">
        <v>50</v>
      </c>
    </row>
    <row r="242" spans="2:4" x14ac:dyDescent="0.2">
      <c r="B242" s="158" t="s">
        <v>484</v>
      </c>
      <c r="C242" s="159" t="s">
        <v>483</v>
      </c>
      <c r="D242" s="160">
        <v>50</v>
      </c>
    </row>
    <row r="243" spans="2:4" x14ac:dyDescent="0.2">
      <c r="B243" s="158" t="s">
        <v>485</v>
      </c>
      <c r="C243" s="159" t="s">
        <v>486</v>
      </c>
      <c r="D243" s="160">
        <v>50</v>
      </c>
    </row>
    <row r="244" spans="2:4" x14ac:dyDescent="0.2">
      <c r="B244" s="158" t="s">
        <v>487</v>
      </c>
      <c r="C244" s="159" t="s">
        <v>488</v>
      </c>
      <c r="D244" s="160">
        <v>50</v>
      </c>
    </row>
    <row r="245" spans="2:4" x14ac:dyDescent="0.2">
      <c r="B245" s="163" t="s">
        <v>467</v>
      </c>
      <c r="C245" s="159" t="s">
        <v>285</v>
      </c>
      <c r="D245" s="160">
        <v>54</v>
      </c>
    </row>
    <row r="246" spans="2:4" x14ac:dyDescent="0.2">
      <c r="B246" s="172" t="s">
        <v>490</v>
      </c>
      <c r="C246" s="173" t="s">
        <v>251</v>
      </c>
      <c r="D246" s="160" t="s">
        <v>251</v>
      </c>
    </row>
    <row r="247" spans="2:4" x14ac:dyDescent="0.2">
      <c r="B247" s="163" t="s">
        <v>491</v>
      </c>
      <c r="C247" s="159" t="s">
        <v>492</v>
      </c>
      <c r="D247" s="160">
        <v>52</v>
      </c>
    </row>
    <row r="248" spans="2:4" x14ac:dyDescent="0.2">
      <c r="B248" s="163" t="s">
        <v>493</v>
      </c>
      <c r="C248" s="159" t="s">
        <v>494</v>
      </c>
      <c r="D248" s="160">
        <v>52</v>
      </c>
    </row>
    <row r="249" spans="2:4" x14ac:dyDescent="0.2">
      <c r="B249" s="163" t="s">
        <v>495</v>
      </c>
      <c r="C249" s="159" t="s">
        <v>496</v>
      </c>
      <c r="D249" s="160">
        <v>52</v>
      </c>
    </row>
    <row r="250" spans="2:4" x14ac:dyDescent="0.2">
      <c r="B250" s="166" t="s">
        <v>522</v>
      </c>
      <c r="C250" s="159" t="s">
        <v>498</v>
      </c>
      <c r="D250" s="160">
        <v>54</v>
      </c>
    </row>
    <row r="251" spans="2:4" x14ac:dyDescent="0.2">
      <c r="B251" s="166" t="s">
        <v>251</v>
      </c>
      <c r="C251" s="159" t="s">
        <v>251</v>
      </c>
      <c r="D251" s="160" t="s">
        <v>251</v>
      </c>
    </row>
    <row r="252" spans="2:4" x14ac:dyDescent="0.2">
      <c r="B252" s="163" t="s">
        <v>286</v>
      </c>
      <c r="C252" s="159" t="s">
        <v>499</v>
      </c>
      <c r="D252" s="160">
        <v>89</v>
      </c>
    </row>
    <row r="253" spans="2:4" x14ac:dyDescent="0.2">
      <c r="B253" s="163" t="s">
        <v>500</v>
      </c>
      <c r="C253" s="159" t="s">
        <v>501</v>
      </c>
      <c r="D253" s="160">
        <v>89</v>
      </c>
    </row>
    <row r="254" spans="2:4" x14ac:dyDescent="0.2">
      <c r="B254" s="163" t="s">
        <v>502</v>
      </c>
      <c r="C254" s="159" t="s">
        <v>501</v>
      </c>
      <c r="D254" s="160">
        <v>89</v>
      </c>
    </row>
    <row r="255" spans="2:4" x14ac:dyDescent="0.2">
      <c r="B255" s="163" t="s">
        <v>288</v>
      </c>
      <c r="C255" s="159" t="s">
        <v>523</v>
      </c>
      <c r="D255" s="160">
        <v>90</v>
      </c>
    </row>
    <row r="256" spans="2:4" x14ac:dyDescent="0.2">
      <c r="B256" s="152" t="s">
        <v>290</v>
      </c>
      <c r="C256" s="17"/>
      <c r="D256" s="151" t="s">
        <v>251</v>
      </c>
    </row>
    <row r="257" spans="2:4" x14ac:dyDescent="0.2">
      <c r="B257" s="154" t="s">
        <v>468</v>
      </c>
      <c r="C257" s="155" t="s">
        <v>251</v>
      </c>
      <c r="D257" s="157" t="s">
        <v>251</v>
      </c>
    </row>
    <row r="258" spans="2:4" x14ac:dyDescent="0.2">
      <c r="B258" s="150" t="s">
        <v>251</v>
      </c>
      <c r="C258" s="17"/>
      <c r="D258" s="151" t="s">
        <v>251</v>
      </c>
    </row>
    <row r="259" spans="2:4" ht="13.5" thickBot="1" x14ac:dyDescent="0.25">
      <c r="B259" s="167" t="s">
        <v>451</v>
      </c>
      <c r="C259" s="168" t="s">
        <v>251</v>
      </c>
      <c r="D259" s="169" t="s">
        <v>251</v>
      </c>
    </row>
    <row r="260" spans="2:4" ht="13.5" thickBot="1" x14ac:dyDescent="0.25">
      <c r="B260" s="17"/>
      <c r="C260" s="17"/>
      <c r="D260" s="17"/>
    </row>
    <row r="261" spans="2:4" x14ac:dyDescent="0.2">
      <c r="B261" s="147" t="s">
        <v>251</v>
      </c>
      <c r="C261" s="148" t="s">
        <v>524</v>
      </c>
      <c r="D261" s="149" t="s">
        <v>251</v>
      </c>
    </row>
    <row r="262" spans="2:4" ht="15" customHeight="1" x14ac:dyDescent="0.2">
      <c r="B262" s="150" t="s">
        <v>251</v>
      </c>
      <c r="C262" s="384" t="s">
        <v>253</v>
      </c>
      <c r="D262" s="385"/>
    </row>
    <row r="263" spans="2:4" x14ac:dyDescent="0.2">
      <c r="B263" s="150" t="s">
        <v>2</v>
      </c>
      <c r="C263" s="17"/>
      <c r="D263" s="151" t="s">
        <v>251</v>
      </c>
    </row>
    <row r="264" spans="2:4" x14ac:dyDescent="0.2">
      <c r="B264" s="152" t="s">
        <v>254</v>
      </c>
      <c r="C264" s="17"/>
      <c r="D264" s="151" t="s">
        <v>251</v>
      </c>
    </row>
    <row r="265" spans="2:4" x14ac:dyDescent="0.2">
      <c r="B265" s="153" t="s">
        <v>255</v>
      </c>
      <c r="C265" s="17" t="s">
        <v>256</v>
      </c>
      <c r="D265" s="151" t="s">
        <v>257</v>
      </c>
    </row>
    <row r="266" spans="2:4" x14ac:dyDescent="0.2">
      <c r="B266" s="153" t="s">
        <v>251</v>
      </c>
      <c r="C266" s="17"/>
      <c r="D266" s="151" t="s">
        <v>251</v>
      </c>
    </row>
    <row r="267" spans="2:4" x14ac:dyDescent="0.2">
      <c r="B267" s="154" t="s">
        <v>525</v>
      </c>
      <c r="C267" s="156">
        <v>14</v>
      </c>
      <c r="D267" s="157">
        <v>87</v>
      </c>
    </row>
    <row r="268" spans="2:4" x14ac:dyDescent="0.2">
      <c r="B268" s="158" t="s">
        <v>526</v>
      </c>
      <c r="C268" s="165">
        <v>16</v>
      </c>
      <c r="D268" s="160">
        <v>87</v>
      </c>
    </row>
    <row r="269" spans="2:4" x14ac:dyDescent="0.2">
      <c r="B269" s="175" t="s">
        <v>251</v>
      </c>
      <c r="C269" s="17"/>
      <c r="D269" s="151" t="s">
        <v>251</v>
      </c>
    </row>
    <row r="270" spans="2:4" x14ac:dyDescent="0.2">
      <c r="B270" s="161" t="s">
        <v>259</v>
      </c>
      <c r="C270" s="17"/>
      <c r="D270" s="151" t="s">
        <v>251</v>
      </c>
    </row>
    <row r="271" spans="2:4" x14ac:dyDescent="0.2">
      <c r="B271" s="154" t="s">
        <v>527</v>
      </c>
      <c r="C271" s="155" t="s">
        <v>528</v>
      </c>
      <c r="D271" s="157">
        <v>88</v>
      </c>
    </row>
    <row r="272" spans="2:4" x14ac:dyDescent="0.2">
      <c r="B272" s="158" t="s">
        <v>529</v>
      </c>
      <c r="C272" s="159" t="s">
        <v>530</v>
      </c>
      <c r="D272" s="160">
        <v>88</v>
      </c>
    </row>
    <row r="273" spans="2:4" x14ac:dyDescent="0.2">
      <c r="B273" s="158" t="s">
        <v>251</v>
      </c>
      <c r="C273" s="159" t="s">
        <v>251</v>
      </c>
      <c r="D273" s="160" t="s">
        <v>251</v>
      </c>
    </row>
    <row r="274" spans="2:4" x14ac:dyDescent="0.2">
      <c r="B274" s="158" t="s">
        <v>531</v>
      </c>
      <c r="C274" s="159" t="s">
        <v>532</v>
      </c>
      <c r="D274" s="160">
        <v>93</v>
      </c>
    </row>
    <row r="275" spans="2:4" x14ac:dyDescent="0.2">
      <c r="B275" s="158" t="s">
        <v>533</v>
      </c>
      <c r="C275" s="159" t="s">
        <v>534</v>
      </c>
      <c r="D275" s="160">
        <v>93</v>
      </c>
    </row>
    <row r="276" spans="2:4" x14ac:dyDescent="0.2">
      <c r="B276" s="158" t="s">
        <v>251</v>
      </c>
      <c r="C276" s="159" t="s">
        <v>251</v>
      </c>
      <c r="D276" s="160" t="s">
        <v>251</v>
      </c>
    </row>
    <row r="277" spans="2:4" x14ac:dyDescent="0.2">
      <c r="B277" s="175" t="s">
        <v>251</v>
      </c>
      <c r="C277" s="17"/>
      <c r="D277" s="151" t="s">
        <v>251</v>
      </c>
    </row>
    <row r="278" spans="2:4" x14ac:dyDescent="0.2">
      <c r="B278" s="161" t="s">
        <v>265</v>
      </c>
      <c r="C278" s="17"/>
      <c r="D278" s="151" t="s">
        <v>251</v>
      </c>
    </row>
    <row r="279" spans="2:4" x14ac:dyDescent="0.2">
      <c r="B279" s="162" t="s">
        <v>266</v>
      </c>
      <c r="C279" s="155" t="s">
        <v>521</v>
      </c>
      <c r="D279" s="181" t="s">
        <v>268</v>
      </c>
    </row>
    <row r="280" spans="2:4" x14ac:dyDescent="0.2">
      <c r="B280" s="163" t="s">
        <v>269</v>
      </c>
      <c r="C280" s="159" t="s">
        <v>270</v>
      </c>
      <c r="D280" s="182" t="s">
        <v>271</v>
      </c>
    </row>
    <row r="281" spans="2:4" x14ac:dyDescent="0.2">
      <c r="B281" s="163" t="s">
        <v>272</v>
      </c>
      <c r="C281" s="159" t="s">
        <v>273</v>
      </c>
      <c r="D281" s="160">
        <v>58</v>
      </c>
    </row>
    <row r="282" spans="2:4" x14ac:dyDescent="0.2">
      <c r="B282" s="163" t="s">
        <v>274</v>
      </c>
      <c r="C282" s="159" t="s">
        <v>275</v>
      </c>
      <c r="D282" s="160">
        <v>56</v>
      </c>
    </row>
    <row r="283" spans="2:4" x14ac:dyDescent="0.2">
      <c r="B283" s="163" t="s">
        <v>276</v>
      </c>
      <c r="C283" s="159" t="s">
        <v>277</v>
      </c>
      <c r="D283" s="160">
        <v>61</v>
      </c>
    </row>
    <row r="284" spans="2:4" x14ac:dyDescent="0.2">
      <c r="B284" s="163" t="s">
        <v>251</v>
      </c>
      <c r="C284" s="159" t="s">
        <v>251</v>
      </c>
      <c r="D284" s="160" t="s">
        <v>251</v>
      </c>
    </row>
    <row r="285" spans="2:4" x14ac:dyDescent="0.2">
      <c r="B285" s="153" t="s">
        <v>278</v>
      </c>
      <c r="C285" s="17"/>
      <c r="D285" s="151" t="s">
        <v>251</v>
      </c>
    </row>
    <row r="286" spans="2:4" x14ac:dyDescent="0.2">
      <c r="B286" s="154" t="s">
        <v>527</v>
      </c>
      <c r="C286" s="155" t="s">
        <v>535</v>
      </c>
      <c r="D286" s="157">
        <v>50</v>
      </c>
    </row>
    <row r="287" spans="2:4" x14ac:dyDescent="0.2">
      <c r="B287" s="158" t="s">
        <v>529</v>
      </c>
      <c r="C287" s="159" t="s">
        <v>536</v>
      </c>
      <c r="D287" s="160">
        <v>50</v>
      </c>
    </row>
    <row r="288" spans="2:4" x14ac:dyDescent="0.2">
      <c r="B288" s="163" t="s">
        <v>467</v>
      </c>
      <c r="C288" s="159" t="s">
        <v>285</v>
      </c>
      <c r="D288" s="160">
        <v>54</v>
      </c>
    </row>
    <row r="289" spans="2:4" x14ac:dyDescent="0.2">
      <c r="B289" s="163" t="s">
        <v>286</v>
      </c>
      <c r="C289" s="159" t="s">
        <v>537</v>
      </c>
      <c r="D289" s="160">
        <v>89</v>
      </c>
    </row>
    <row r="290" spans="2:4" x14ac:dyDescent="0.2">
      <c r="B290" s="163" t="s">
        <v>500</v>
      </c>
      <c r="C290" s="159" t="s">
        <v>538</v>
      </c>
      <c r="D290" s="160">
        <v>89</v>
      </c>
    </row>
    <row r="291" spans="2:4" x14ac:dyDescent="0.2">
      <c r="B291" s="163" t="s">
        <v>502</v>
      </c>
      <c r="C291" s="159" t="s">
        <v>539</v>
      </c>
      <c r="D291" s="160">
        <v>89</v>
      </c>
    </row>
    <row r="292" spans="2:4" x14ac:dyDescent="0.2">
      <c r="B292" s="163" t="s">
        <v>288</v>
      </c>
      <c r="C292" s="159" t="s">
        <v>523</v>
      </c>
      <c r="D292" s="160">
        <v>90</v>
      </c>
    </row>
    <row r="293" spans="2:4" x14ac:dyDescent="0.2">
      <c r="B293" s="152" t="s">
        <v>290</v>
      </c>
      <c r="C293" s="17"/>
      <c r="D293" s="151" t="s">
        <v>251</v>
      </c>
    </row>
    <row r="294" spans="2:4" x14ac:dyDescent="0.2">
      <c r="B294" s="154" t="s">
        <v>468</v>
      </c>
      <c r="C294" s="155" t="s">
        <v>251</v>
      </c>
      <c r="D294" s="157" t="s">
        <v>251</v>
      </c>
    </row>
    <row r="295" spans="2:4" x14ac:dyDescent="0.2">
      <c r="B295" s="150" t="s">
        <v>251</v>
      </c>
      <c r="C295" s="17"/>
      <c r="D295" s="151" t="s">
        <v>251</v>
      </c>
    </row>
    <row r="296" spans="2:4" ht="13.5" thickBot="1" x14ac:dyDescent="0.25">
      <c r="B296" s="167" t="s">
        <v>451</v>
      </c>
      <c r="C296" s="168" t="s">
        <v>251</v>
      </c>
      <c r="D296" s="169" t="s">
        <v>251</v>
      </c>
    </row>
    <row r="297" spans="2:4" ht="13.5" thickBot="1" x14ac:dyDescent="0.25">
      <c r="B297" s="17"/>
      <c r="C297" s="17"/>
      <c r="D297" s="17"/>
    </row>
    <row r="298" spans="2:4" x14ac:dyDescent="0.2">
      <c r="B298" s="147" t="s">
        <v>251</v>
      </c>
      <c r="C298" s="148" t="s">
        <v>540</v>
      </c>
      <c r="D298" s="149" t="s">
        <v>251</v>
      </c>
    </row>
    <row r="299" spans="2:4" ht="15" customHeight="1" x14ac:dyDescent="0.2">
      <c r="B299" s="150" t="s">
        <v>251</v>
      </c>
      <c r="C299" s="384" t="s">
        <v>253</v>
      </c>
      <c r="D299" s="385"/>
    </row>
    <row r="300" spans="2:4" x14ac:dyDescent="0.2">
      <c r="B300" s="150" t="s">
        <v>2</v>
      </c>
      <c r="C300" s="17"/>
      <c r="D300" s="151" t="s">
        <v>251</v>
      </c>
    </row>
    <row r="301" spans="2:4" x14ac:dyDescent="0.2">
      <c r="B301" s="152" t="s">
        <v>254</v>
      </c>
      <c r="C301" s="17"/>
      <c r="D301" s="151" t="s">
        <v>251</v>
      </c>
    </row>
    <row r="302" spans="2:4" x14ac:dyDescent="0.2">
      <c r="B302" s="153" t="s">
        <v>255</v>
      </c>
      <c r="C302" s="17" t="s">
        <v>256</v>
      </c>
      <c r="D302" s="151" t="s">
        <v>257</v>
      </c>
    </row>
    <row r="303" spans="2:4" x14ac:dyDescent="0.2">
      <c r="B303" s="154" t="s">
        <v>258</v>
      </c>
      <c r="C303" s="156">
        <v>9</v>
      </c>
      <c r="D303" s="157">
        <v>95</v>
      </c>
    </row>
    <row r="304" spans="2:4" x14ac:dyDescent="0.2">
      <c r="B304" s="158" t="s">
        <v>251</v>
      </c>
      <c r="C304" s="159" t="s">
        <v>251</v>
      </c>
      <c r="D304" s="160" t="s">
        <v>251</v>
      </c>
    </row>
    <row r="305" spans="2:4" x14ac:dyDescent="0.2">
      <c r="B305" s="161" t="s">
        <v>259</v>
      </c>
      <c r="C305" s="17"/>
      <c r="D305" s="151" t="s">
        <v>251</v>
      </c>
    </row>
    <row r="306" spans="2:4" x14ac:dyDescent="0.2">
      <c r="B306" s="170" t="s">
        <v>453</v>
      </c>
      <c r="C306" s="155" t="s">
        <v>541</v>
      </c>
      <c r="D306" s="157">
        <v>95</v>
      </c>
    </row>
    <row r="307" spans="2:4" x14ac:dyDescent="0.2">
      <c r="B307" s="171" t="s">
        <v>455</v>
      </c>
      <c r="C307" s="159" t="s">
        <v>542</v>
      </c>
      <c r="D307" s="160">
        <v>95</v>
      </c>
    </row>
    <row r="308" spans="2:4" x14ac:dyDescent="0.2">
      <c r="B308" s="158" t="s">
        <v>543</v>
      </c>
      <c r="C308" s="159" t="s">
        <v>544</v>
      </c>
      <c r="D308" s="160">
        <v>95</v>
      </c>
    </row>
    <row r="309" spans="2:4" x14ac:dyDescent="0.2">
      <c r="B309" s="158" t="s">
        <v>251</v>
      </c>
      <c r="C309" s="159" t="s">
        <v>251</v>
      </c>
      <c r="D309" s="160" t="s">
        <v>251</v>
      </c>
    </row>
    <row r="310" spans="2:4" x14ac:dyDescent="0.2">
      <c r="B310" s="161" t="s">
        <v>265</v>
      </c>
      <c r="C310" s="17"/>
      <c r="D310" s="151" t="s">
        <v>251</v>
      </c>
    </row>
    <row r="311" spans="2:4" x14ac:dyDescent="0.2">
      <c r="B311" s="162" t="s">
        <v>266</v>
      </c>
      <c r="C311" s="155" t="s">
        <v>267</v>
      </c>
      <c r="D311" s="181" t="s">
        <v>268</v>
      </c>
    </row>
    <row r="312" spans="2:4" x14ac:dyDescent="0.2">
      <c r="B312" s="163" t="s">
        <v>269</v>
      </c>
      <c r="C312" s="159" t="s">
        <v>270</v>
      </c>
      <c r="D312" s="182" t="s">
        <v>477</v>
      </c>
    </row>
    <row r="313" spans="2:4" x14ac:dyDescent="0.2">
      <c r="B313" s="163" t="s">
        <v>272</v>
      </c>
      <c r="C313" s="159" t="s">
        <v>273</v>
      </c>
      <c r="D313" s="160">
        <v>58</v>
      </c>
    </row>
    <row r="314" spans="2:4" x14ac:dyDescent="0.2">
      <c r="B314" s="163" t="s">
        <v>274</v>
      </c>
      <c r="C314" s="159" t="s">
        <v>275</v>
      </c>
      <c r="D314" s="160">
        <v>56</v>
      </c>
    </row>
    <row r="315" spans="2:4" x14ac:dyDescent="0.2">
      <c r="B315" s="163" t="s">
        <v>276</v>
      </c>
      <c r="C315" s="159" t="s">
        <v>277</v>
      </c>
      <c r="D315" s="160">
        <v>61</v>
      </c>
    </row>
    <row r="316" spans="2:4" x14ac:dyDescent="0.2">
      <c r="B316" s="163" t="s">
        <v>251</v>
      </c>
      <c r="C316" s="159" t="s">
        <v>251</v>
      </c>
      <c r="D316" s="160" t="s">
        <v>251</v>
      </c>
    </row>
    <row r="317" spans="2:4" x14ac:dyDescent="0.2">
      <c r="B317" s="153" t="s">
        <v>278</v>
      </c>
      <c r="C317" s="17"/>
      <c r="D317" s="151" t="s">
        <v>251</v>
      </c>
    </row>
    <row r="318" spans="2:4" x14ac:dyDescent="0.2">
      <c r="B318" s="154" t="s">
        <v>453</v>
      </c>
      <c r="C318" s="155" t="s">
        <v>545</v>
      </c>
      <c r="D318" s="157">
        <v>50</v>
      </c>
    </row>
    <row r="319" spans="2:4" x14ac:dyDescent="0.2">
      <c r="B319" s="158" t="s">
        <v>546</v>
      </c>
      <c r="C319" s="159" t="s">
        <v>547</v>
      </c>
      <c r="D319" s="160">
        <v>50</v>
      </c>
    </row>
    <row r="320" spans="2:4" x14ac:dyDescent="0.2">
      <c r="B320" s="158" t="s">
        <v>455</v>
      </c>
      <c r="C320" s="17" t="s">
        <v>548</v>
      </c>
      <c r="D320" s="174">
        <v>50</v>
      </c>
    </row>
    <row r="321" spans="2:4" x14ac:dyDescent="0.2">
      <c r="B321" s="158" t="s">
        <v>549</v>
      </c>
      <c r="C321" s="155" t="s">
        <v>550</v>
      </c>
      <c r="D321" s="160">
        <v>50</v>
      </c>
    </row>
    <row r="322" spans="2:4" x14ac:dyDescent="0.2">
      <c r="B322" s="163" t="s">
        <v>467</v>
      </c>
      <c r="C322" s="159" t="s">
        <v>285</v>
      </c>
      <c r="D322" s="160">
        <v>54</v>
      </c>
    </row>
    <row r="323" spans="2:4" x14ac:dyDescent="0.2">
      <c r="B323" s="163" t="s">
        <v>286</v>
      </c>
      <c r="C323" s="159" t="s">
        <v>287</v>
      </c>
      <c r="D323" s="160">
        <v>96</v>
      </c>
    </row>
    <row r="324" spans="2:4" x14ac:dyDescent="0.2">
      <c r="B324" s="163" t="s">
        <v>288</v>
      </c>
      <c r="C324" s="159" t="s">
        <v>551</v>
      </c>
      <c r="D324" s="160">
        <v>96</v>
      </c>
    </row>
    <row r="325" spans="2:4" x14ac:dyDescent="0.2">
      <c r="B325" s="152" t="s">
        <v>290</v>
      </c>
      <c r="C325" s="17"/>
      <c r="D325" s="151" t="s">
        <v>251</v>
      </c>
    </row>
    <row r="326" spans="2:4" x14ac:dyDescent="0.2">
      <c r="B326" s="154" t="s">
        <v>468</v>
      </c>
      <c r="C326" s="155" t="s">
        <v>251</v>
      </c>
      <c r="D326" s="157" t="s">
        <v>251</v>
      </c>
    </row>
    <row r="327" spans="2:4" x14ac:dyDescent="0.2">
      <c r="B327" s="150" t="s">
        <v>251</v>
      </c>
      <c r="C327" s="17"/>
      <c r="D327" s="151" t="s">
        <v>251</v>
      </c>
    </row>
    <row r="328" spans="2:4" ht="13.5" thickBot="1" x14ac:dyDescent="0.25">
      <c r="B328" s="167" t="s">
        <v>451</v>
      </c>
      <c r="C328" s="168" t="s">
        <v>251</v>
      </c>
      <c r="D328" s="169" t="s">
        <v>251</v>
      </c>
    </row>
    <row r="329" spans="2:4" x14ac:dyDescent="0.2">
      <c r="B329" s="17"/>
      <c r="C329" s="17"/>
      <c r="D329" s="17"/>
    </row>
    <row r="330" spans="2:4" ht="13.5" thickBot="1" x14ac:dyDescent="0.25">
      <c r="B330" s="17"/>
      <c r="C330" s="17"/>
      <c r="D330" s="17"/>
    </row>
    <row r="331" spans="2:4" x14ac:dyDescent="0.2">
      <c r="B331" s="147" t="s">
        <v>251</v>
      </c>
      <c r="C331" s="148" t="s">
        <v>552</v>
      </c>
      <c r="D331" s="149" t="s">
        <v>251</v>
      </c>
    </row>
    <row r="332" spans="2:4" ht="15" customHeight="1" x14ac:dyDescent="0.2">
      <c r="B332" s="150" t="s">
        <v>251</v>
      </c>
      <c r="C332" s="384" t="s">
        <v>253</v>
      </c>
      <c r="D332" s="385"/>
    </row>
    <row r="333" spans="2:4" x14ac:dyDescent="0.2">
      <c r="B333" s="150" t="s">
        <v>2</v>
      </c>
      <c r="C333" s="17"/>
      <c r="D333" s="151" t="s">
        <v>251</v>
      </c>
    </row>
    <row r="334" spans="2:4" x14ac:dyDescent="0.2">
      <c r="B334" s="152" t="s">
        <v>254</v>
      </c>
      <c r="C334" s="17"/>
      <c r="D334" s="151" t="s">
        <v>251</v>
      </c>
    </row>
    <row r="335" spans="2:4" x14ac:dyDescent="0.2">
      <c r="B335" s="153" t="s">
        <v>255</v>
      </c>
      <c r="C335" s="17" t="s">
        <v>256</v>
      </c>
      <c r="D335" s="151" t="s">
        <v>257</v>
      </c>
    </row>
    <row r="336" spans="2:4" x14ac:dyDescent="0.2">
      <c r="B336" s="154" t="s">
        <v>258</v>
      </c>
      <c r="C336" s="155" t="s">
        <v>251</v>
      </c>
      <c r="D336" s="157" t="s">
        <v>251</v>
      </c>
    </row>
    <row r="337" spans="2:4" x14ac:dyDescent="0.2">
      <c r="B337" s="158" t="s">
        <v>251</v>
      </c>
      <c r="C337" s="159" t="s">
        <v>251</v>
      </c>
      <c r="D337" s="160" t="s">
        <v>251</v>
      </c>
    </row>
    <row r="338" spans="2:4" x14ac:dyDescent="0.2">
      <c r="B338" s="161" t="s">
        <v>553</v>
      </c>
      <c r="C338" s="17"/>
      <c r="D338" s="151" t="s">
        <v>251</v>
      </c>
    </row>
    <row r="339" spans="2:4" x14ac:dyDescent="0.2">
      <c r="B339" s="154" t="s">
        <v>554</v>
      </c>
      <c r="C339" s="155" t="s">
        <v>555</v>
      </c>
      <c r="D339" s="157">
        <v>101</v>
      </c>
    </row>
    <row r="340" spans="2:4" x14ac:dyDescent="0.2">
      <c r="B340" s="158" t="s">
        <v>556</v>
      </c>
      <c r="C340" s="159" t="s">
        <v>557</v>
      </c>
      <c r="D340" s="160">
        <v>101</v>
      </c>
    </row>
    <row r="341" spans="2:4" x14ac:dyDescent="0.2">
      <c r="B341" s="158" t="s">
        <v>558</v>
      </c>
      <c r="C341" s="159" t="s">
        <v>559</v>
      </c>
      <c r="D341" s="160">
        <v>101</v>
      </c>
    </row>
    <row r="342" spans="2:4" x14ac:dyDescent="0.2">
      <c r="B342" s="158" t="s">
        <v>560</v>
      </c>
      <c r="C342" s="159" t="s">
        <v>561</v>
      </c>
      <c r="D342" s="160">
        <v>101</v>
      </c>
    </row>
    <row r="343" spans="2:4" x14ac:dyDescent="0.2">
      <c r="B343" s="158" t="s">
        <v>562</v>
      </c>
      <c r="C343" s="159" t="s">
        <v>563</v>
      </c>
      <c r="D343" s="160">
        <v>101</v>
      </c>
    </row>
    <row r="344" spans="2:4" x14ac:dyDescent="0.2">
      <c r="B344" s="158" t="s">
        <v>564</v>
      </c>
      <c r="C344" s="159" t="s">
        <v>565</v>
      </c>
      <c r="D344" s="160">
        <v>101</v>
      </c>
    </row>
    <row r="345" spans="2:4" x14ac:dyDescent="0.2">
      <c r="B345" s="158" t="s">
        <v>566</v>
      </c>
      <c r="C345" s="159" t="s">
        <v>567</v>
      </c>
      <c r="D345" s="160">
        <v>101</v>
      </c>
    </row>
    <row r="346" spans="2:4" x14ac:dyDescent="0.2">
      <c r="B346" s="158" t="s">
        <v>568</v>
      </c>
      <c r="C346" s="159" t="s">
        <v>569</v>
      </c>
      <c r="D346" s="160">
        <v>101</v>
      </c>
    </row>
    <row r="347" spans="2:4" x14ac:dyDescent="0.2">
      <c r="B347" s="158" t="s">
        <v>570</v>
      </c>
      <c r="C347" s="159" t="s">
        <v>571</v>
      </c>
      <c r="D347" s="160">
        <v>101</v>
      </c>
    </row>
    <row r="348" spans="2:4" x14ac:dyDescent="0.2">
      <c r="B348" s="158" t="s">
        <v>572</v>
      </c>
      <c r="C348" s="159" t="s">
        <v>573</v>
      </c>
      <c r="D348" s="160">
        <v>101</v>
      </c>
    </row>
    <row r="349" spans="2:4" x14ac:dyDescent="0.2">
      <c r="B349" s="158" t="s">
        <v>574</v>
      </c>
      <c r="C349" s="159" t="s">
        <v>575</v>
      </c>
      <c r="D349" s="160">
        <v>101</v>
      </c>
    </row>
    <row r="350" spans="2:4" x14ac:dyDescent="0.2">
      <c r="B350" s="158" t="s">
        <v>576</v>
      </c>
      <c r="C350" s="159" t="s">
        <v>577</v>
      </c>
      <c r="D350" s="160">
        <v>101</v>
      </c>
    </row>
    <row r="351" spans="2:4" x14ac:dyDescent="0.2">
      <c r="B351" s="158" t="s">
        <v>578</v>
      </c>
      <c r="C351" s="159" t="s">
        <v>579</v>
      </c>
      <c r="D351" s="160">
        <v>101</v>
      </c>
    </row>
    <row r="352" spans="2:4" x14ac:dyDescent="0.2">
      <c r="B352" s="158" t="s">
        <v>580</v>
      </c>
      <c r="C352" s="159" t="s">
        <v>581</v>
      </c>
      <c r="D352" s="160">
        <v>101</v>
      </c>
    </row>
    <row r="353" spans="2:4" x14ac:dyDescent="0.2">
      <c r="B353" s="158" t="s">
        <v>582</v>
      </c>
      <c r="C353" s="159" t="s">
        <v>583</v>
      </c>
      <c r="D353" s="160">
        <v>101</v>
      </c>
    </row>
    <row r="354" spans="2:4" x14ac:dyDescent="0.2">
      <c r="B354" s="161" t="s">
        <v>584</v>
      </c>
      <c r="C354" s="176" t="s">
        <v>251</v>
      </c>
      <c r="D354" s="160" t="s">
        <v>251</v>
      </c>
    </row>
    <row r="355" spans="2:4" x14ac:dyDescent="0.2">
      <c r="B355" s="154" t="s">
        <v>585</v>
      </c>
      <c r="C355" s="159" t="s">
        <v>586</v>
      </c>
      <c r="D355" s="160">
        <v>101</v>
      </c>
    </row>
    <row r="356" spans="2:4" x14ac:dyDescent="0.2">
      <c r="B356" s="158" t="s">
        <v>587</v>
      </c>
      <c r="C356" s="159" t="s">
        <v>588</v>
      </c>
      <c r="D356" s="160">
        <v>101</v>
      </c>
    </row>
    <row r="357" spans="2:4" x14ac:dyDescent="0.2">
      <c r="B357" s="158" t="s">
        <v>589</v>
      </c>
      <c r="C357" s="159" t="s">
        <v>590</v>
      </c>
      <c r="D357" s="160">
        <v>101</v>
      </c>
    </row>
    <row r="358" spans="2:4" x14ac:dyDescent="0.2">
      <c r="B358" s="158" t="s">
        <v>591</v>
      </c>
      <c r="C358" s="159" t="s">
        <v>592</v>
      </c>
      <c r="D358" s="160">
        <v>101</v>
      </c>
    </row>
    <row r="359" spans="2:4" x14ac:dyDescent="0.2">
      <c r="B359" s="158" t="s">
        <v>593</v>
      </c>
      <c r="C359" s="159" t="s">
        <v>594</v>
      </c>
      <c r="D359" s="160">
        <v>101</v>
      </c>
    </row>
    <row r="360" spans="2:4" x14ac:dyDescent="0.2">
      <c r="B360" s="158" t="s">
        <v>595</v>
      </c>
      <c r="C360" s="159" t="s">
        <v>596</v>
      </c>
      <c r="D360" s="160">
        <v>101</v>
      </c>
    </row>
    <row r="361" spans="2:4" x14ac:dyDescent="0.2">
      <c r="B361" s="158" t="s">
        <v>597</v>
      </c>
      <c r="C361" s="159" t="s">
        <v>598</v>
      </c>
      <c r="D361" s="160">
        <v>101</v>
      </c>
    </row>
    <row r="362" spans="2:4" x14ac:dyDescent="0.2">
      <c r="B362" s="158" t="s">
        <v>599</v>
      </c>
      <c r="C362" s="159" t="s">
        <v>600</v>
      </c>
      <c r="D362" s="160">
        <v>102</v>
      </c>
    </row>
    <row r="363" spans="2:4" x14ac:dyDescent="0.2">
      <c r="B363" s="158" t="s">
        <v>601</v>
      </c>
      <c r="C363" s="159" t="s">
        <v>602</v>
      </c>
      <c r="D363" s="160">
        <v>102</v>
      </c>
    </row>
    <row r="364" spans="2:4" x14ac:dyDescent="0.2">
      <c r="B364" s="158" t="s">
        <v>603</v>
      </c>
      <c r="C364" s="159" t="s">
        <v>604</v>
      </c>
      <c r="D364" s="160">
        <v>102</v>
      </c>
    </row>
    <row r="365" spans="2:4" x14ac:dyDescent="0.2">
      <c r="B365" s="158" t="s">
        <v>605</v>
      </c>
      <c r="C365" s="159" t="s">
        <v>606</v>
      </c>
      <c r="D365" s="160">
        <v>102</v>
      </c>
    </row>
    <row r="366" spans="2:4" x14ac:dyDescent="0.2">
      <c r="B366" s="158" t="s">
        <v>607</v>
      </c>
      <c r="C366" s="159" t="s">
        <v>608</v>
      </c>
      <c r="D366" s="160">
        <v>102</v>
      </c>
    </row>
    <row r="367" spans="2:4" x14ac:dyDescent="0.2">
      <c r="B367" s="158" t="s">
        <v>609</v>
      </c>
      <c r="C367" s="159" t="s">
        <v>610</v>
      </c>
      <c r="D367" s="160">
        <v>102</v>
      </c>
    </row>
    <row r="368" spans="2:4" x14ac:dyDescent="0.2">
      <c r="B368" s="158" t="s">
        <v>611</v>
      </c>
      <c r="C368" s="159" t="s">
        <v>612</v>
      </c>
      <c r="D368" s="160">
        <v>102</v>
      </c>
    </row>
    <row r="369" spans="2:4" x14ac:dyDescent="0.2">
      <c r="B369" s="158" t="s">
        <v>613</v>
      </c>
      <c r="C369" s="159" t="s">
        <v>614</v>
      </c>
      <c r="D369" s="160">
        <v>102</v>
      </c>
    </row>
    <row r="370" spans="2:4" x14ac:dyDescent="0.2">
      <c r="B370" s="158" t="s">
        <v>615</v>
      </c>
      <c r="C370" s="159" t="s">
        <v>616</v>
      </c>
      <c r="D370" s="160">
        <v>102</v>
      </c>
    </row>
    <row r="371" spans="2:4" x14ac:dyDescent="0.2">
      <c r="B371" s="158" t="s">
        <v>251</v>
      </c>
      <c r="C371" s="159" t="s">
        <v>251</v>
      </c>
      <c r="D371" s="160" t="s">
        <v>251</v>
      </c>
    </row>
    <row r="372" spans="2:4" x14ac:dyDescent="0.2">
      <c r="B372" s="175" t="s">
        <v>251</v>
      </c>
      <c r="C372" s="17"/>
      <c r="D372" s="151" t="s">
        <v>251</v>
      </c>
    </row>
    <row r="373" spans="2:4" x14ac:dyDescent="0.2">
      <c r="B373" s="161" t="s">
        <v>265</v>
      </c>
      <c r="C373" s="17"/>
      <c r="D373" s="151" t="s">
        <v>251</v>
      </c>
    </row>
    <row r="374" spans="2:4" x14ac:dyDescent="0.2">
      <c r="B374" s="162" t="s">
        <v>269</v>
      </c>
      <c r="C374" s="155" t="s">
        <v>617</v>
      </c>
      <c r="D374" s="157" t="s">
        <v>618</v>
      </c>
    </row>
    <row r="375" spans="2:4" x14ac:dyDescent="0.2">
      <c r="B375" s="163" t="s">
        <v>272</v>
      </c>
      <c r="C375" s="159" t="s">
        <v>273</v>
      </c>
      <c r="D375" s="160">
        <v>58</v>
      </c>
    </row>
    <row r="376" spans="2:4" x14ac:dyDescent="0.2">
      <c r="B376" s="163" t="s">
        <v>274</v>
      </c>
      <c r="C376" s="159" t="s">
        <v>275</v>
      </c>
      <c r="D376" s="160">
        <v>56</v>
      </c>
    </row>
    <row r="377" spans="2:4" x14ac:dyDescent="0.2">
      <c r="B377" s="163" t="s">
        <v>276</v>
      </c>
      <c r="C377" s="159" t="s">
        <v>277</v>
      </c>
      <c r="D377" s="160">
        <v>61</v>
      </c>
    </row>
    <row r="378" spans="2:4" x14ac:dyDescent="0.2">
      <c r="B378" s="163" t="s">
        <v>251</v>
      </c>
      <c r="C378" s="159" t="s">
        <v>251</v>
      </c>
      <c r="D378" s="160" t="s">
        <v>251</v>
      </c>
    </row>
    <row r="379" spans="2:4" x14ac:dyDescent="0.2">
      <c r="B379" s="153" t="s">
        <v>278</v>
      </c>
      <c r="C379" s="17"/>
      <c r="D379" s="151" t="s">
        <v>251</v>
      </c>
    </row>
    <row r="380" spans="2:4" x14ac:dyDescent="0.2">
      <c r="B380" s="154" t="s">
        <v>527</v>
      </c>
      <c r="C380" s="155" t="s">
        <v>619</v>
      </c>
      <c r="D380" s="157">
        <v>50</v>
      </c>
    </row>
    <row r="381" spans="2:4" x14ac:dyDescent="0.2">
      <c r="B381" s="158" t="s">
        <v>529</v>
      </c>
      <c r="C381" s="159" t="s">
        <v>620</v>
      </c>
      <c r="D381" s="160">
        <v>50</v>
      </c>
    </row>
    <row r="382" spans="2:4" x14ac:dyDescent="0.2">
      <c r="B382" s="163" t="s">
        <v>467</v>
      </c>
      <c r="C382" s="159" t="s">
        <v>285</v>
      </c>
      <c r="D382" s="160">
        <v>54</v>
      </c>
    </row>
    <row r="383" spans="2:4" x14ac:dyDescent="0.2">
      <c r="B383" s="163" t="s">
        <v>286</v>
      </c>
      <c r="C383" s="159" t="s">
        <v>621</v>
      </c>
      <c r="D383" s="160">
        <v>102</v>
      </c>
    </row>
    <row r="384" spans="2:4" x14ac:dyDescent="0.2">
      <c r="B384" s="163" t="s">
        <v>288</v>
      </c>
      <c r="C384" s="159" t="s">
        <v>622</v>
      </c>
      <c r="D384" s="160">
        <v>102</v>
      </c>
    </row>
    <row r="385" spans="2:4" x14ac:dyDescent="0.2">
      <c r="B385" s="152" t="s">
        <v>290</v>
      </c>
      <c r="C385" s="17"/>
      <c r="D385" s="151" t="s">
        <v>251</v>
      </c>
    </row>
    <row r="386" spans="2:4" x14ac:dyDescent="0.2">
      <c r="B386" s="154" t="s">
        <v>468</v>
      </c>
      <c r="C386" s="155" t="s">
        <v>251</v>
      </c>
      <c r="D386" s="157" t="s">
        <v>251</v>
      </c>
    </row>
    <row r="387" spans="2:4" x14ac:dyDescent="0.2">
      <c r="B387" s="163" t="s">
        <v>623</v>
      </c>
      <c r="C387" s="159" t="s">
        <v>251</v>
      </c>
      <c r="D387" s="160" t="s">
        <v>251</v>
      </c>
    </row>
    <row r="388" spans="2:4" ht="25.5" x14ac:dyDescent="0.2">
      <c r="B388" s="171" t="s">
        <v>624</v>
      </c>
      <c r="C388" s="159" t="s">
        <v>625</v>
      </c>
      <c r="D388" s="160">
        <v>103</v>
      </c>
    </row>
    <row r="389" spans="2:4" ht="38.25" x14ac:dyDescent="0.2">
      <c r="B389" s="171" t="s">
        <v>626</v>
      </c>
      <c r="C389" s="159" t="s">
        <v>627</v>
      </c>
      <c r="D389" s="160">
        <v>103</v>
      </c>
    </row>
    <row r="390" spans="2:4" x14ac:dyDescent="0.2">
      <c r="B390" s="171" t="s">
        <v>628</v>
      </c>
      <c r="C390" s="159" t="s">
        <v>629</v>
      </c>
      <c r="D390" s="160">
        <v>103</v>
      </c>
    </row>
    <row r="391" spans="2:4" ht="13.5" thickBot="1" x14ac:dyDescent="0.25">
      <c r="B391" s="167" t="s">
        <v>451</v>
      </c>
      <c r="C391" s="168" t="s">
        <v>251</v>
      </c>
      <c r="D391" s="169" t="s">
        <v>251</v>
      </c>
    </row>
    <row r="392" spans="2:4" ht="13.5" thickBot="1" x14ac:dyDescent="0.25">
      <c r="B392" s="17"/>
      <c r="C392" s="17"/>
      <c r="D392" s="17"/>
    </row>
    <row r="393" spans="2:4" x14ac:dyDescent="0.2">
      <c r="B393" s="147" t="s">
        <v>251</v>
      </c>
      <c r="C393" s="148" t="s">
        <v>630</v>
      </c>
      <c r="D393" s="149" t="s">
        <v>251</v>
      </c>
    </row>
    <row r="394" spans="2:4" ht="15" customHeight="1" x14ac:dyDescent="0.2">
      <c r="B394" s="150" t="s">
        <v>251</v>
      </c>
      <c r="C394" s="384" t="s">
        <v>253</v>
      </c>
      <c r="D394" s="385"/>
    </row>
    <row r="395" spans="2:4" x14ac:dyDescent="0.2">
      <c r="B395" s="150" t="s">
        <v>2</v>
      </c>
      <c r="C395" s="17"/>
      <c r="D395" s="151" t="s">
        <v>251</v>
      </c>
    </row>
    <row r="396" spans="2:4" x14ac:dyDescent="0.2">
      <c r="B396" s="152" t="s">
        <v>254</v>
      </c>
      <c r="C396" s="17"/>
      <c r="D396" s="151" t="s">
        <v>251</v>
      </c>
    </row>
    <row r="397" spans="2:4" x14ac:dyDescent="0.2">
      <c r="B397" s="153" t="s">
        <v>255</v>
      </c>
      <c r="C397" s="17" t="s">
        <v>256</v>
      </c>
      <c r="D397" s="151" t="s">
        <v>257</v>
      </c>
    </row>
    <row r="398" spans="2:4" x14ac:dyDescent="0.2">
      <c r="B398" s="154" t="s">
        <v>258</v>
      </c>
      <c r="C398" s="155" t="s">
        <v>251</v>
      </c>
      <c r="D398" s="157" t="s">
        <v>251</v>
      </c>
    </row>
    <row r="399" spans="2:4" x14ac:dyDescent="0.2">
      <c r="B399" s="158" t="s">
        <v>251</v>
      </c>
      <c r="C399" s="159" t="s">
        <v>251</v>
      </c>
      <c r="D399" s="160" t="s">
        <v>251</v>
      </c>
    </row>
    <row r="400" spans="2:4" x14ac:dyDescent="0.2">
      <c r="B400" s="177" t="s">
        <v>631</v>
      </c>
      <c r="C400" s="173" t="s">
        <v>251</v>
      </c>
      <c r="D400" s="160" t="s">
        <v>251</v>
      </c>
    </row>
    <row r="401" spans="2:4" x14ac:dyDescent="0.2">
      <c r="B401" s="175" t="s">
        <v>632</v>
      </c>
      <c r="C401" s="17"/>
      <c r="D401" s="151" t="s">
        <v>251</v>
      </c>
    </row>
    <row r="402" spans="2:4" x14ac:dyDescent="0.2">
      <c r="B402" s="154" t="s">
        <v>633</v>
      </c>
      <c r="C402" s="155" t="s">
        <v>634</v>
      </c>
      <c r="D402" s="157">
        <v>114</v>
      </c>
    </row>
    <row r="403" spans="2:4" x14ac:dyDescent="0.2">
      <c r="B403" s="158" t="s">
        <v>635</v>
      </c>
      <c r="C403" s="159" t="s">
        <v>636</v>
      </c>
      <c r="D403" s="160">
        <v>114</v>
      </c>
    </row>
    <row r="404" spans="2:4" x14ac:dyDescent="0.2">
      <c r="B404" s="158" t="s">
        <v>637</v>
      </c>
      <c r="C404" s="159" t="s">
        <v>638</v>
      </c>
      <c r="D404" s="160">
        <v>114</v>
      </c>
    </row>
    <row r="405" spans="2:4" x14ac:dyDescent="0.2">
      <c r="B405" s="158" t="s">
        <v>639</v>
      </c>
      <c r="C405" s="159" t="s">
        <v>640</v>
      </c>
      <c r="D405" s="160">
        <v>114</v>
      </c>
    </row>
    <row r="406" spans="2:4" x14ac:dyDescent="0.2">
      <c r="B406" s="158" t="s">
        <v>641</v>
      </c>
      <c r="C406" s="159" t="s">
        <v>642</v>
      </c>
      <c r="D406" s="160">
        <v>114</v>
      </c>
    </row>
    <row r="407" spans="2:4" x14ac:dyDescent="0.2">
      <c r="B407" s="158" t="s">
        <v>643</v>
      </c>
      <c r="C407" s="159" t="s">
        <v>644</v>
      </c>
      <c r="D407" s="160">
        <v>114</v>
      </c>
    </row>
    <row r="408" spans="2:4" x14ac:dyDescent="0.2">
      <c r="B408" s="158" t="s">
        <v>554</v>
      </c>
      <c r="C408" s="159" t="s">
        <v>645</v>
      </c>
      <c r="D408" s="160">
        <v>114</v>
      </c>
    </row>
    <row r="409" spans="2:4" x14ac:dyDescent="0.2">
      <c r="B409" s="158" t="s">
        <v>556</v>
      </c>
      <c r="C409" s="159" t="s">
        <v>646</v>
      </c>
      <c r="D409" s="160">
        <v>114</v>
      </c>
    </row>
    <row r="410" spans="2:4" x14ac:dyDescent="0.2">
      <c r="B410" s="158" t="s">
        <v>558</v>
      </c>
      <c r="C410" s="159" t="s">
        <v>647</v>
      </c>
      <c r="D410" s="160">
        <v>114</v>
      </c>
    </row>
    <row r="411" spans="2:4" x14ac:dyDescent="0.2">
      <c r="B411" s="158" t="s">
        <v>560</v>
      </c>
      <c r="C411" s="159" t="s">
        <v>648</v>
      </c>
      <c r="D411" s="160">
        <v>114</v>
      </c>
    </row>
    <row r="412" spans="2:4" x14ac:dyDescent="0.2">
      <c r="B412" s="158" t="s">
        <v>562</v>
      </c>
      <c r="C412" s="159" t="s">
        <v>649</v>
      </c>
      <c r="D412" s="160">
        <v>114</v>
      </c>
    </row>
    <row r="413" spans="2:4" x14ac:dyDescent="0.2">
      <c r="B413" s="158" t="s">
        <v>564</v>
      </c>
      <c r="C413" s="159" t="s">
        <v>565</v>
      </c>
      <c r="D413" s="160">
        <v>114</v>
      </c>
    </row>
    <row r="414" spans="2:4" x14ac:dyDescent="0.2">
      <c r="B414" s="158" t="s">
        <v>566</v>
      </c>
      <c r="C414" s="159" t="s">
        <v>567</v>
      </c>
      <c r="D414" s="160">
        <v>114</v>
      </c>
    </row>
    <row r="415" spans="2:4" x14ac:dyDescent="0.2">
      <c r="B415" s="158" t="s">
        <v>568</v>
      </c>
      <c r="C415" s="159" t="s">
        <v>569</v>
      </c>
      <c r="D415" s="160">
        <v>114</v>
      </c>
    </row>
    <row r="416" spans="2:4" x14ac:dyDescent="0.2">
      <c r="B416" s="158" t="s">
        <v>570</v>
      </c>
      <c r="C416" s="159" t="s">
        <v>571</v>
      </c>
      <c r="D416" s="160">
        <v>114</v>
      </c>
    </row>
    <row r="417" spans="2:4" x14ac:dyDescent="0.2">
      <c r="B417" s="158" t="s">
        <v>572</v>
      </c>
      <c r="C417" s="159" t="s">
        <v>573</v>
      </c>
      <c r="D417" s="160">
        <v>114</v>
      </c>
    </row>
    <row r="418" spans="2:4" x14ac:dyDescent="0.2">
      <c r="B418" s="158" t="s">
        <v>574</v>
      </c>
      <c r="C418" s="159" t="s">
        <v>575</v>
      </c>
      <c r="D418" s="160">
        <v>114</v>
      </c>
    </row>
    <row r="419" spans="2:4" x14ac:dyDescent="0.2">
      <c r="B419" s="158" t="s">
        <v>576</v>
      </c>
      <c r="C419" s="159" t="s">
        <v>577</v>
      </c>
      <c r="D419" s="160">
        <v>114</v>
      </c>
    </row>
    <row r="420" spans="2:4" x14ac:dyDescent="0.2">
      <c r="B420" s="158" t="s">
        <v>650</v>
      </c>
      <c r="C420" s="159" t="s">
        <v>649</v>
      </c>
      <c r="D420" s="160">
        <v>114</v>
      </c>
    </row>
    <row r="421" spans="2:4" x14ac:dyDescent="0.2">
      <c r="B421" s="158" t="s">
        <v>578</v>
      </c>
      <c r="C421" s="159" t="s">
        <v>579</v>
      </c>
      <c r="D421" s="160">
        <v>114</v>
      </c>
    </row>
    <row r="422" spans="2:4" x14ac:dyDescent="0.2">
      <c r="B422" s="158" t="s">
        <v>580</v>
      </c>
      <c r="C422" s="159" t="s">
        <v>581</v>
      </c>
      <c r="D422" s="160">
        <v>114</v>
      </c>
    </row>
    <row r="423" spans="2:4" x14ac:dyDescent="0.2">
      <c r="B423" s="158" t="s">
        <v>582</v>
      </c>
      <c r="C423" s="159" t="s">
        <v>583</v>
      </c>
      <c r="D423" s="160">
        <v>114</v>
      </c>
    </row>
    <row r="424" spans="2:4" x14ac:dyDescent="0.2">
      <c r="B424" s="161" t="s">
        <v>584</v>
      </c>
      <c r="C424" s="17"/>
      <c r="D424" s="151" t="s">
        <v>251</v>
      </c>
    </row>
    <row r="425" spans="2:4" x14ac:dyDescent="0.2">
      <c r="B425" s="154" t="s">
        <v>651</v>
      </c>
      <c r="C425" s="155" t="s">
        <v>652</v>
      </c>
      <c r="D425" s="157">
        <v>115</v>
      </c>
    </row>
    <row r="426" spans="2:4" x14ac:dyDescent="0.2">
      <c r="B426" s="158" t="s">
        <v>653</v>
      </c>
      <c r="C426" s="159" t="s">
        <v>654</v>
      </c>
      <c r="D426" s="160">
        <v>115</v>
      </c>
    </row>
    <row r="427" spans="2:4" x14ac:dyDescent="0.2">
      <c r="B427" s="158" t="s">
        <v>655</v>
      </c>
      <c r="C427" s="159" t="s">
        <v>656</v>
      </c>
      <c r="D427" s="160">
        <v>115</v>
      </c>
    </row>
    <row r="428" spans="2:4" x14ac:dyDescent="0.2">
      <c r="B428" s="158" t="s">
        <v>615</v>
      </c>
      <c r="C428" s="159" t="s">
        <v>657</v>
      </c>
      <c r="D428" s="160">
        <v>115</v>
      </c>
    </row>
    <row r="429" spans="2:4" x14ac:dyDescent="0.2">
      <c r="B429" s="158" t="s">
        <v>587</v>
      </c>
      <c r="C429" s="159" t="s">
        <v>658</v>
      </c>
      <c r="D429" s="160">
        <v>115</v>
      </c>
    </row>
    <row r="430" spans="2:4" x14ac:dyDescent="0.2">
      <c r="B430" s="158" t="s">
        <v>589</v>
      </c>
      <c r="C430" s="159" t="s">
        <v>659</v>
      </c>
      <c r="D430" s="160">
        <v>115</v>
      </c>
    </row>
    <row r="431" spans="2:4" x14ac:dyDescent="0.2">
      <c r="B431" s="158" t="s">
        <v>593</v>
      </c>
      <c r="C431" s="159" t="s">
        <v>660</v>
      </c>
      <c r="D431" s="160">
        <v>115</v>
      </c>
    </row>
    <row r="432" spans="2:4" x14ac:dyDescent="0.2">
      <c r="B432" s="158" t="s">
        <v>661</v>
      </c>
      <c r="C432" s="159" t="s">
        <v>662</v>
      </c>
      <c r="D432" s="160">
        <v>115</v>
      </c>
    </row>
    <row r="433" spans="2:4" x14ac:dyDescent="0.2">
      <c r="B433" s="158" t="s">
        <v>599</v>
      </c>
      <c r="C433" s="159" t="s">
        <v>663</v>
      </c>
      <c r="D433" s="160">
        <v>115</v>
      </c>
    </row>
    <row r="434" spans="2:4" x14ac:dyDescent="0.2">
      <c r="B434" s="158" t="s">
        <v>601</v>
      </c>
      <c r="C434" s="159" t="s">
        <v>664</v>
      </c>
      <c r="D434" s="160">
        <v>115</v>
      </c>
    </row>
    <row r="435" spans="2:4" x14ac:dyDescent="0.2">
      <c r="B435" s="158" t="s">
        <v>603</v>
      </c>
      <c r="C435" s="159" t="s">
        <v>665</v>
      </c>
      <c r="D435" s="160">
        <v>115</v>
      </c>
    </row>
    <row r="436" spans="2:4" x14ac:dyDescent="0.2">
      <c r="B436" s="158" t="s">
        <v>605</v>
      </c>
      <c r="C436" s="159" t="s">
        <v>666</v>
      </c>
      <c r="D436" s="160">
        <v>115</v>
      </c>
    </row>
    <row r="437" spans="2:4" x14ac:dyDescent="0.2">
      <c r="B437" s="158" t="s">
        <v>607</v>
      </c>
      <c r="C437" s="159" t="s">
        <v>667</v>
      </c>
      <c r="D437" s="160">
        <v>115</v>
      </c>
    </row>
    <row r="438" spans="2:4" x14ac:dyDescent="0.2">
      <c r="B438" s="158" t="s">
        <v>668</v>
      </c>
      <c r="C438" s="159" t="s">
        <v>669</v>
      </c>
      <c r="D438" s="160">
        <v>115</v>
      </c>
    </row>
    <row r="439" spans="2:4" x14ac:dyDescent="0.2">
      <c r="B439" s="158" t="s">
        <v>670</v>
      </c>
      <c r="C439" s="159" t="s">
        <v>671</v>
      </c>
      <c r="D439" s="160">
        <v>115</v>
      </c>
    </row>
    <row r="440" spans="2:4" x14ac:dyDescent="0.2">
      <c r="B440" s="158" t="s">
        <v>672</v>
      </c>
      <c r="C440" s="159" t="s">
        <v>673</v>
      </c>
      <c r="D440" s="160">
        <v>115</v>
      </c>
    </row>
    <row r="441" spans="2:4" x14ac:dyDescent="0.2">
      <c r="B441" s="175" t="s">
        <v>251</v>
      </c>
      <c r="C441" s="17"/>
      <c r="D441" s="151" t="s">
        <v>251</v>
      </c>
    </row>
    <row r="442" spans="2:4" x14ac:dyDescent="0.2">
      <c r="B442" s="161" t="s">
        <v>265</v>
      </c>
      <c r="C442" s="17"/>
      <c r="D442" s="151" t="s">
        <v>251</v>
      </c>
    </row>
    <row r="443" spans="2:4" x14ac:dyDescent="0.2">
      <c r="B443" s="162" t="s">
        <v>269</v>
      </c>
      <c r="C443" s="155" t="s">
        <v>674</v>
      </c>
      <c r="D443" s="157" t="s">
        <v>675</v>
      </c>
    </row>
    <row r="444" spans="2:4" x14ac:dyDescent="0.2">
      <c r="B444" s="163" t="s">
        <v>272</v>
      </c>
      <c r="C444" s="159" t="s">
        <v>273</v>
      </c>
      <c r="D444" s="160">
        <v>58</v>
      </c>
    </row>
    <row r="445" spans="2:4" x14ac:dyDescent="0.2">
      <c r="B445" s="163" t="s">
        <v>274</v>
      </c>
      <c r="C445" s="159" t="s">
        <v>275</v>
      </c>
      <c r="D445" s="160">
        <v>56</v>
      </c>
    </row>
    <row r="446" spans="2:4" x14ac:dyDescent="0.2">
      <c r="B446" s="163" t="s">
        <v>276</v>
      </c>
      <c r="C446" s="159" t="s">
        <v>277</v>
      </c>
      <c r="D446" s="160">
        <v>61</v>
      </c>
    </row>
    <row r="447" spans="2:4" x14ac:dyDescent="0.2">
      <c r="B447" s="163" t="s">
        <v>251</v>
      </c>
      <c r="C447" s="159" t="s">
        <v>251</v>
      </c>
      <c r="D447" s="160" t="s">
        <v>251</v>
      </c>
    </row>
    <row r="448" spans="2:4" x14ac:dyDescent="0.2">
      <c r="B448" s="153" t="s">
        <v>278</v>
      </c>
      <c r="C448" s="17"/>
      <c r="D448" s="151" t="s">
        <v>251</v>
      </c>
    </row>
    <row r="449" spans="2:4" x14ac:dyDescent="0.2">
      <c r="B449" s="154" t="s">
        <v>527</v>
      </c>
      <c r="C449" s="155" t="s">
        <v>676</v>
      </c>
      <c r="D449" s="157">
        <v>50</v>
      </c>
    </row>
    <row r="450" spans="2:4" x14ac:dyDescent="0.2">
      <c r="B450" s="158" t="s">
        <v>529</v>
      </c>
      <c r="C450" s="159" t="s">
        <v>677</v>
      </c>
      <c r="D450" s="160">
        <v>50</v>
      </c>
    </row>
    <row r="451" spans="2:4" x14ac:dyDescent="0.2">
      <c r="B451" s="163" t="s">
        <v>467</v>
      </c>
      <c r="C451" s="159" t="s">
        <v>285</v>
      </c>
      <c r="D451" s="160">
        <v>54</v>
      </c>
    </row>
    <row r="452" spans="2:4" x14ac:dyDescent="0.2">
      <c r="B452" s="163" t="s">
        <v>286</v>
      </c>
      <c r="C452" s="159" t="s">
        <v>621</v>
      </c>
      <c r="D452" s="160">
        <v>116</v>
      </c>
    </row>
    <row r="453" spans="2:4" x14ac:dyDescent="0.2">
      <c r="B453" s="163" t="s">
        <v>288</v>
      </c>
      <c r="C453" s="159" t="s">
        <v>622</v>
      </c>
      <c r="D453" s="160">
        <v>116</v>
      </c>
    </row>
    <row r="454" spans="2:4" x14ac:dyDescent="0.2">
      <c r="B454" s="152" t="s">
        <v>290</v>
      </c>
      <c r="C454" s="17"/>
      <c r="D454" s="151" t="s">
        <v>251</v>
      </c>
    </row>
    <row r="455" spans="2:4" x14ac:dyDescent="0.2">
      <c r="B455" s="154" t="s">
        <v>468</v>
      </c>
      <c r="C455" s="155" t="s">
        <v>251</v>
      </c>
      <c r="D455" s="157" t="s">
        <v>251</v>
      </c>
    </row>
    <row r="456" spans="2:4" x14ac:dyDescent="0.2">
      <c r="B456" s="171" t="s">
        <v>628</v>
      </c>
      <c r="C456" s="159" t="s">
        <v>678</v>
      </c>
      <c r="D456" s="160">
        <v>119</v>
      </c>
    </row>
    <row r="457" spans="2:4" x14ac:dyDescent="0.2">
      <c r="B457" s="178" t="s">
        <v>251</v>
      </c>
      <c r="C457" s="17"/>
      <c r="D457" s="151" t="s">
        <v>251</v>
      </c>
    </row>
    <row r="458" spans="2:4" ht="13.5" thickBot="1" x14ac:dyDescent="0.25">
      <c r="B458" s="167" t="s">
        <v>451</v>
      </c>
      <c r="C458" s="168" t="s">
        <v>251</v>
      </c>
      <c r="D458" s="169" t="s">
        <v>251</v>
      </c>
    </row>
    <row r="459" spans="2:4" ht="13.5" thickBot="1" x14ac:dyDescent="0.25">
      <c r="B459" s="150" t="s">
        <v>251</v>
      </c>
      <c r="C459" s="17"/>
      <c r="D459" s="151" t="s">
        <v>251</v>
      </c>
    </row>
    <row r="460" spans="2:4" x14ac:dyDescent="0.2">
      <c r="B460" s="147" t="s">
        <v>251</v>
      </c>
      <c r="C460" s="148" t="s">
        <v>679</v>
      </c>
      <c r="D460" s="149" t="s">
        <v>251</v>
      </c>
    </row>
    <row r="461" spans="2:4" ht="15" customHeight="1" x14ac:dyDescent="0.2">
      <c r="B461" s="150" t="s">
        <v>251</v>
      </c>
      <c r="C461" s="384" t="s">
        <v>253</v>
      </c>
      <c r="D461" s="385"/>
    </row>
    <row r="462" spans="2:4" x14ac:dyDescent="0.2">
      <c r="B462" s="150" t="s">
        <v>2</v>
      </c>
      <c r="C462" s="17"/>
      <c r="D462" s="151" t="s">
        <v>251</v>
      </c>
    </row>
    <row r="463" spans="2:4" x14ac:dyDescent="0.2">
      <c r="B463" s="152" t="s">
        <v>254</v>
      </c>
      <c r="C463" s="17"/>
      <c r="D463" s="151" t="s">
        <v>251</v>
      </c>
    </row>
    <row r="464" spans="2:4" x14ac:dyDescent="0.2">
      <c r="B464" s="153" t="s">
        <v>255</v>
      </c>
      <c r="C464" s="17" t="s">
        <v>256</v>
      </c>
      <c r="D464" s="151" t="s">
        <v>257</v>
      </c>
    </row>
    <row r="465" spans="2:4" x14ac:dyDescent="0.2">
      <c r="B465" s="154" t="s">
        <v>680</v>
      </c>
      <c r="C465" s="156">
        <v>16</v>
      </c>
      <c r="D465" s="157">
        <v>116</v>
      </c>
    </row>
    <row r="466" spans="2:4" x14ac:dyDescent="0.2">
      <c r="B466" s="158" t="s">
        <v>681</v>
      </c>
      <c r="C466" s="165">
        <v>4</v>
      </c>
      <c r="D466" s="160">
        <v>116</v>
      </c>
    </row>
    <row r="467" spans="2:4" x14ac:dyDescent="0.2">
      <c r="B467" s="161" t="s">
        <v>259</v>
      </c>
      <c r="C467" s="17"/>
      <c r="D467" s="151" t="s">
        <v>251</v>
      </c>
    </row>
    <row r="468" spans="2:4" x14ac:dyDescent="0.2">
      <c r="B468" s="154" t="s">
        <v>682</v>
      </c>
      <c r="C468" s="155" t="s">
        <v>683</v>
      </c>
      <c r="D468" s="157">
        <v>116</v>
      </c>
    </row>
    <row r="469" spans="2:4" x14ac:dyDescent="0.2">
      <c r="B469" s="158" t="s">
        <v>251</v>
      </c>
      <c r="C469" s="159" t="s">
        <v>251</v>
      </c>
      <c r="D469" s="160" t="s">
        <v>251</v>
      </c>
    </row>
    <row r="470" spans="2:4" x14ac:dyDescent="0.2">
      <c r="B470" s="161" t="s">
        <v>265</v>
      </c>
      <c r="C470" s="17"/>
      <c r="D470" s="151" t="s">
        <v>251</v>
      </c>
    </row>
    <row r="471" spans="2:4" x14ac:dyDescent="0.2">
      <c r="B471" s="162" t="s">
        <v>269</v>
      </c>
      <c r="C471" s="155" t="s">
        <v>622</v>
      </c>
      <c r="D471" s="157" t="s">
        <v>684</v>
      </c>
    </row>
    <row r="472" spans="2:4" x14ac:dyDescent="0.2">
      <c r="B472" s="163" t="s">
        <v>272</v>
      </c>
      <c r="C472" s="159" t="s">
        <v>273</v>
      </c>
      <c r="D472" s="160">
        <v>58</v>
      </c>
    </row>
    <row r="473" spans="2:4" x14ac:dyDescent="0.2">
      <c r="B473" s="163" t="s">
        <v>274</v>
      </c>
      <c r="C473" s="159" t="s">
        <v>275</v>
      </c>
      <c r="D473" s="160">
        <v>56</v>
      </c>
    </row>
    <row r="474" spans="2:4" x14ac:dyDescent="0.2">
      <c r="B474" s="163" t="s">
        <v>276</v>
      </c>
      <c r="C474" s="159" t="s">
        <v>277</v>
      </c>
      <c r="D474" s="160">
        <v>61</v>
      </c>
    </row>
    <row r="475" spans="2:4" x14ac:dyDescent="0.2">
      <c r="B475" s="163" t="s">
        <v>251</v>
      </c>
      <c r="C475" s="159" t="s">
        <v>251</v>
      </c>
      <c r="D475" s="160" t="s">
        <v>251</v>
      </c>
    </row>
    <row r="476" spans="2:4" x14ac:dyDescent="0.2">
      <c r="B476" s="153" t="s">
        <v>278</v>
      </c>
      <c r="C476" s="17"/>
      <c r="D476" s="151" t="s">
        <v>251</v>
      </c>
    </row>
    <row r="477" spans="2:4" x14ac:dyDescent="0.2">
      <c r="B477" s="154" t="s">
        <v>527</v>
      </c>
      <c r="C477" s="155" t="s">
        <v>676</v>
      </c>
      <c r="D477" s="157">
        <v>50</v>
      </c>
    </row>
    <row r="478" spans="2:4" x14ac:dyDescent="0.2">
      <c r="B478" s="158" t="s">
        <v>529</v>
      </c>
      <c r="C478" s="159" t="s">
        <v>677</v>
      </c>
      <c r="D478" s="160">
        <v>50</v>
      </c>
    </row>
    <row r="479" spans="2:4" x14ac:dyDescent="0.2">
      <c r="B479" s="163" t="s">
        <v>467</v>
      </c>
      <c r="C479" s="159" t="s">
        <v>285</v>
      </c>
      <c r="D479" s="160">
        <v>54</v>
      </c>
    </row>
    <row r="480" spans="2:4" x14ac:dyDescent="0.2">
      <c r="B480" s="163" t="s">
        <v>286</v>
      </c>
      <c r="C480" s="159" t="s">
        <v>621</v>
      </c>
      <c r="D480" s="160">
        <v>116</v>
      </c>
    </row>
    <row r="481" spans="2:4" x14ac:dyDescent="0.2">
      <c r="B481" s="163" t="s">
        <v>288</v>
      </c>
      <c r="C481" s="159" t="s">
        <v>622</v>
      </c>
      <c r="D481" s="160">
        <v>116</v>
      </c>
    </row>
    <row r="482" spans="2:4" x14ac:dyDescent="0.2">
      <c r="B482" s="152" t="s">
        <v>290</v>
      </c>
      <c r="C482" s="17"/>
      <c r="D482" s="151" t="s">
        <v>251</v>
      </c>
    </row>
    <row r="483" spans="2:4" x14ac:dyDescent="0.2">
      <c r="B483" s="154" t="s">
        <v>468</v>
      </c>
      <c r="C483" s="155" t="s">
        <v>251</v>
      </c>
      <c r="D483" s="157" t="s">
        <v>251</v>
      </c>
    </row>
    <row r="484" spans="2:4" x14ac:dyDescent="0.2">
      <c r="B484" s="150" t="s">
        <v>251</v>
      </c>
      <c r="C484" s="17"/>
      <c r="D484" s="151" t="s">
        <v>251</v>
      </c>
    </row>
    <row r="485" spans="2:4" ht="13.5" thickBot="1" x14ac:dyDescent="0.25">
      <c r="B485" s="167" t="s">
        <v>451</v>
      </c>
      <c r="C485" s="168" t="s">
        <v>251</v>
      </c>
      <c r="D485" s="169" t="s">
        <v>251</v>
      </c>
    </row>
    <row r="486" spans="2:4" x14ac:dyDescent="0.2">
      <c r="B486" s="17"/>
      <c r="C486" s="17"/>
      <c r="D486" s="17"/>
    </row>
    <row r="487" spans="2:4" ht="13.5" thickBot="1" x14ac:dyDescent="0.25">
      <c r="B487" s="17"/>
      <c r="C487" s="17"/>
      <c r="D487" s="17"/>
    </row>
    <row r="488" spans="2:4" x14ac:dyDescent="0.2">
      <c r="B488" s="147" t="s">
        <v>251</v>
      </c>
      <c r="C488" s="148" t="s">
        <v>685</v>
      </c>
      <c r="D488" s="149" t="s">
        <v>251</v>
      </c>
    </row>
    <row r="489" spans="2:4" ht="15" customHeight="1" x14ac:dyDescent="0.2">
      <c r="B489" s="150" t="s">
        <v>251</v>
      </c>
      <c r="C489" s="384" t="s">
        <v>253</v>
      </c>
      <c r="D489" s="385"/>
    </row>
    <row r="490" spans="2:4" x14ac:dyDescent="0.2">
      <c r="B490" s="150" t="s">
        <v>2</v>
      </c>
      <c r="C490" s="17"/>
      <c r="D490" s="151" t="s">
        <v>251</v>
      </c>
    </row>
    <row r="491" spans="2:4" x14ac:dyDescent="0.2">
      <c r="B491" s="152" t="s">
        <v>254</v>
      </c>
      <c r="C491" s="17"/>
      <c r="D491" s="151" t="s">
        <v>251</v>
      </c>
    </row>
    <row r="492" spans="2:4" x14ac:dyDescent="0.2">
      <c r="B492" s="153" t="s">
        <v>255</v>
      </c>
      <c r="C492" s="17" t="s">
        <v>256</v>
      </c>
      <c r="D492" s="151" t="s">
        <v>257</v>
      </c>
    </row>
    <row r="493" spans="2:4" x14ac:dyDescent="0.2">
      <c r="B493" s="154" t="s">
        <v>258</v>
      </c>
      <c r="C493" s="156">
        <v>300</v>
      </c>
      <c r="D493" s="157">
        <v>122</v>
      </c>
    </row>
    <row r="494" spans="2:4" x14ac:dyDescent="0.2">
      <c r="B494" s="158" t="s">
        <v>251</v>
      </c>
      <c r="C494" s="159" t="s">
        <v>251</v>
      </c>
      <c r="D494" s="160" t="s">
        <v>251</v>
      </c>
    </row>
    <row r="495" spans="2:4" x14ac:dyDescent="0.2">
      <c r="B495" s="161" t="s">
        <v>259</v>
      </c>
      <c r="C495" s="17"/>
      <c r="D495" s="151" t="s">
        <v>251</v>
      </c>
    </row>
    <row r="496" spans="2:4" x14ac:dyDescent="0.2">
      <c r="B496" s="154" t="s">
        <v>686</v>
      </c>
      <c r="C496" s="155" t="s">
        <v>687</v>
      </c>
      <c r="D496" s="157">
        <v>123</v>
      </c>
    </row>
    <row r="497" spans="2:4" x14ac:dyDescent="0.2">
      <c r="B497" s="158" t="s">
        <v>688</v>
      </c>
      <c r="C497" s="159" t="s">
        <v>689</v>
      </c>
      <c r="D497" s="160">
        <v>123</v>
      </c>
    </row>
    <row r="498" spans="2:4" x14ac:dyDescent="0.2">
      <c r="B498" s="158" t="s">
        <v>690</v>
      </c>
      <c r="C498" s="159" t="s">
        <v>687</v>
      </c>
      <c r="D498" s="160">
        <v>123</v>
      </c>
    </row>
    <row r="499" spans="2:4" x14ac:dyDescent="0.2">
      <c r="B499" s="158" t="s">
        <v>691</v>
      </c>
      <c r="C499" s="159" t="s">
        <v>689</v>
      </c>
      <c r="D499" s="160">
        <v>123</v>
      </c>
    </row>
    <row r="500" spans="2:4" x14ac:dyDescent="0.2">
      <c r="B500" s="158" t="s">
        <v>251</v>
      </c>
      <c r="C500" s="159" t="s">
        <v>251</v>
      </c>
      <c r="D500" s="160" t="s">
        <v>251</v>
      </c>
    </row>
    <row r="501" spans="2:4" x14ac:dyDescent="0.2">
      <c r="B501" s="158" t="s">
        <v>692</v>
      </c>
      <c r="C501" s="159" t="s">
        <v>693</v>
      </c>
      <c r="D501" s="160">
        <v>123</v>
      </c>
    </row>
    <row r="502" spans="2:4" x14ac:dyDescent="0.2">
      <c r="B502" s="158" t="s">
        <v>694</v>
      </c>
      <c r="C502" s="159" t="s">
        <v>695</v>
      </c>
      <c r="D502" s="160">
        <v>123</v>
      </c>
    </row>
    <row r="503" spans="2:4" x14ac:dyDescent="0.2">
      <c r="B503" s="158" t="s">
        <v>696</v>
      </c>
      <c r="C503" s="159" t="s">
        <v>697</v>
      </c>
      <c r="D503" s="160">
        <v>123</v>
      </c>
    </row>
    <row r="504" spans="2:4" x14ac:dyDescent="0.2">
      <c r="B504" s="158" t="s">
        <v>698</v>
      </c>
      <c r="C504" s="159" t="s">
        <v>695</v>
      </c>
      <c r="D504" s="160">
        <v>123</v>
      </c>
    </row>
    <row r="505" spans="2:4" x14ac:dyDescent="0.2">
      <c r="B505" s="158" t="s">
        <v>251</v>
      </c>
      <c r="C505" s="159" t="s">
        <v>251</v>
      </c>
      <c r="D505" s="160" t="s">
        <v>251</v>
      </c>
    </row>
    <row r="506" spans="2:4" x14ac:dyDescent="0.2">
      <c r="B506" s="158" t="s">
        <v>699</v>
      </c>
      <c r="C506" s="159" t="s">
        <v>700</v>
      </c>
      <c r="D506" s="160">
        <v>127</v>
      </c>
    </row>
    <row r="507" spans="2:4" x14ac:dyDescent="0.2">
      <c r="B507" s="158" t="s">
        <v>701</v>
      </c>
      <c r="C507" s="159" t="s">
        <v>702</v>
      </c>
      <c r="D507" s="160">
        <v>127</v>
      </c>
    </row>
    <row r="508" spans="2:4" x14ac:dyDescent="0.2">
      <c r="B508" s="175" t="s">
        <v>251</v>
      </c>
      <c r="C508" s="17"/>
      <c r="D508" s="151" t="s">
        <v>251</v>
      </c>
    </row>
    <row r="509" spans="2:4" x14ac:dyDescent="0.2">
      <c r="B509" s="161" t="s">
        <v>265</v>
      </c>
      <c r="C509" s="17"/>
      <c r="D509" s="151" t="s">
        <v>703</v>
      </c>
    </row>
    <row r="510" spans="2:4" x14ac:dyDescent="0.2">
      <c r="B510" s="162" t="s">
        <v>269</v>
      </c>
      <c r="C510" s="155" t="s">
        <v>270</v>
      </c>
      <c r="D510" s="157" t="s">
        <v>704</v>
      </c>
    </row>
    <row r="511" spans="2:4" x14ac:dyDescent="0.2">
      <c r="B511" s="163" t="s">
        <v>272</v>
      </c>
      <c r="C511" s="159" t="s">
        <v>273</v>
      </c>
      <c r="D511" s="160">
        <v>58</v>
      </c>
    </row>
    <row r="512" spans="2:4" x14ac:dyDescent="0.2">
      <c r="B512" s="163" t="s">
        <v>274</v>
      </c>
      <c r="C512" s="159" t="s">
        <v>275</v>
      </c>
      <c r="D512" s="160">
        <v>56</v>
      </c>
    </row>
    <row r="513" spans="2:4" x14ac:dyDescent="0.2">
      <c r="B513" s="163" t="s">
        <v>276</v>
      </c>
      <c r="C513" s="159" t="s">
        <v>277</v>
      </c>
      <c r="D513" s="160">
        <v>61</v>
      </c>
    </row>
    <row r="514" spans="2:4" x14ac:dyDescent="0.2">
      <c r="B514" s="163" t="s">
        <v>251</v>
      </c>
      <c r="C514" s="159" t="s">
        <v>251</v>
      </c>
      <c r="D514" s="160" t="s">
        <v>251</v>
      </c>
    </row>
    <row r="515" spans="2:4" x14ac:dyDescent="0.2">
      <c r="B515" s="153" t="s">
        <v>278</v>
      </c>
      <c r="C515" s="17"/>
      <c r="D515" s="151" t="s">
        <v>251</v>
      </c>
    </row>
    <row r="516" spans="2:4" x14ac:dyDescent="0.2">
      <c r="B516" s="162" t="s">
        <v>491</v>
      </c>
      <c r="C516" s="155" t="s">
        <v>492</v>
      </c>
      <c r="D516" s="157">
        <v>52</v>
      </c>
    </row>
    <row r="517" spans="2:4" x14ac:dyDescent="0.2">
      <c r="B517" s="163" t="s">
        <v>493</v>
      </c>
      <c r="C517" s="159" t="s">
        <v>494</v>
      </c>
      <c r="D517" s="160">
        <v>52</v>
      </c>
    </row>
    <row r="518" spans="2:4" x14ac:dyDescent="0.2">
      <c r="B518" s="163" t="s">
        <v>495</v>
      </c>
      <c r="C518" s="159" t="s">
        <v>496</v>
      </c>
      <c r="D518" s="160">
        <v>52</v>
      </c>
    </row>
    <row r="519" spans="2:4" x14ac:dyDescent="0.2">
      <c r="B519" s="166" t="s">
        <v>497</v>
      </c>
      <c r="C519" s="159" t="s">
        <v>498</v>
      </c>
      <c r="D519" s="160">
        <v>54</v>
      </c>
    </row>
    <row r="520" spans="2:4" x14ac:dyDescent="0.2">
      <c r="B520" s="163" t="s">
        <v>705</v>
      </c>
      <c r="C520" s="159" t="s">
        <v>706</v>
      </c>
      <c r="D520" s="160">
        <v>124</v>
      </c>
    </row>
    <row r="521" spans="2:4" x14ac:dyDescent="0.2">
      <c r="B521" s="163" t="s">
        <v>707</v>
      </c>
      <c r="C521" s="159" t="s">
        <v>708</v>
      </c>
      <c r="D521" s="160">
        <v>124</v>
      </c>
    </row>
    <row r="522" spans="2:4" x14ac:dyDescent="0.2">
      <c r="B522" s="163" t="s">
        <v>709</v>
      </c>
      <c r="C522" s="159" t="s">
        <v>710</v>
      </c>
      <c r="D522" s="160">
        <v>124</v>
      </c>
    </row>
    <row r="523" spans="2:4" x14ac:dyDescent="0.2">
      <c r="B523" s="163" t="s">
        <v>288</v>
      </c>
      <c r="C523" s="159" t="s">
        <v>711</v>
      </c>
      <c r="D523" s="160">
        <v>124</v>
      </c>
    </row>
    <row r="524" spans="2:4" x14ac:dyDescent="0.2">
      <c r="B524" s="152" t="s">
        <v>290</v>
      </c>
      <c r="C524" s="17"/>
      <c r="D524" s="151" t="s">
        <v>251</v>
      </c>
    </row>
    <row r="525" spans="2:4" x14ac:dyDescent="0.2">
      <c r="B525" s="154" t="s">
        <v>468</v>
      </c>
      <c r="C525" s="155" t="s">
        <v>251</v>
      </c>
      <c r="D525" s="157" t="s">
        <v>251</v>
      </c>
    </row>
    <row r="526" spans="2:4" x14ac:dyDescent="0.2">
      <c r="B526" s="150" t="s">
        <v>251</v>
      </c>
      <c r="C526" s="17"/>
      <c r="D526" s="151" t="s">
        <v>251</v>
      </c>
    </row>
    <row r="527" spans="2:4" ht="13.5" thickBot="1" x14ac:dyDescent="0.25">
      <c r="B527" s="167" t="s">
        <v>451</v>
      </c>
      <c r="C527" s="168" t="s">
        <v>251</v>
      </c>
      <c r="D527" s="169" t="s">
        <v>251</v>
      </c>
    </row>
    <row r="528" spans="2:4" ht="13.5" thickBot="1" x14ac:dyDescent="0.25">
      <c r="B528" s="17"/>
      <c r="C528" s="17"/>
      <c r="D528" s="17"/>
    </row>
    <row r="529" spans="2:4" x14ac:dyDescent="0.2">
      <c r="B529" s="147" t="s">
        <v>251</v>
      </c>
      <c r="C529" s="148" t="s">
        <v>712</v>
      </c>
      <c r="D529" s="149" t="s">
        <v>251</v>
      </c>
    </row>
    <row r="530" spans="2:4" ht="15" customHeight="1" x14ac:dyDescent="0.2">
      <c r="B530" s="150" t="s">
        <v>251</v>
      </c>
      <c r="C530" s="384" t="s">
        <v>253</v>
      </c>
      <c r="D530" s="385"/>
    </row>
    <row r="531" spans="2:4" x14ac:dyDescent="0.2">
      <c r="B531" s="150" t="s">
        <v>2</v>
      </c>
      <c r="C531" s="17"/>
      <c r="D531" s="151" t="s">
        <v>251</v>
      </c>
    </row>
    <row r="532" spans="2:4" x14ac:dyDescent="0.2">
      <c r="B532" s="152" t="s">
        <v>254</v>
      </c>
      <c r="C532" s="17"/>
      <c r="D532" s="151" t="s">
        <v>251</v>
      </c>
    </row>
    <row r="533" spans="2:4" x14ac:dyDescent="0.2">
      <c r="B533" s="153" t="s">
        <v>255</v>
      </c>
      <c r="C533" s="17" t="s">
        <v>256</v>
      </c>
      <c r="D533" s="151" t="s">
        <v>257</v>
      </c>
    </row>
    <row r="534" spans="2:4" x14ac:dyDescent="0.2">
      <c r="B534" s="154" t="s">
        <v>258</v>
      </c>
      <c r="C534" s="156">
        <v>2288.12</v>
      </c>
      <c r="D534" s="157">
        <v>122</v>
      </c>
    </row>
    <row r="535" spans="2:4" x14ac:dyDescent="0.2">
      <c r="B535" s="158" t="s">
        <v>251</v>
      </c>
      <c r="C535" s="159" t="s">
        <v>251</v>
      </c>
      <c r="D535" s="160" t="s">
        <v>251</v>
      </c>
    </row>
    <row r="536" spans="2:4" x14ac:dyDescent="0.2">
      <c r="B536" s="161" t="s">
        <v>259</v>
      </c>
      <c r="C536" s="17"/>
      <c r="D536" s="151" t="s">
        <v>251</v>
      </c>
    </row>
    <row r="537" spans="2:4" x14ac:dyDescent="0.2">
      <c r="B537" s="154" t="s">
        <v>686</v>
      </c>
      <c r="C537" s="155" t="s">
        <v>713</v>
      </c>
      <c r="D537" s="157">
        <v>123</v>
      </c>
    </row>
    <row r="538" spans="2:4" x14ac:dyDescent="0.2">
      <c r="B538" s="158" t="s">
        <v>688</v>
      </c>
      <c r="C538" s="159" t="s">
        <v>714</v>
      </c>
      <c r="D538" s="160">
        <v>123</v>
      </c>
    </row>
    <row r="539" spans="2:4" x14ac:dyDescent="0.2">
      <c r="B539" s="158" t="s">
        <v>690</v>
      </c>
      <c r="C539" s="159" t="s">
        <v>713</v>
      </c>
      <c r="D539" s="160">
        <v>123</v>
      </c>
    </row>
    <row r="540" spans="2:4" x14ac:dyDescent="0.2">
      <c r="B540" s="158" t="s">
        <v>691</v>
      </c>
      <c r="C540" s="159" t="s">
        <v>714</v>
      </c>
      <c r="D540" s="160">
        <v>123</v>
      </c>
    </row>
    <row r="541" spans="2:4" x14ac:dyDescent="0.2">
      <c r="B541" s="158" t="s">
        <v>251</v>
      </c>
      <c r="C541" s="159" t="s">
        <v>251</v>
      </c>
      <c r="D541" s="160" t="s">
        <v>251</v>
      </c>
    </row>
    <row r="542" spans="2:4" x14ac:dyDescent="0.2">
      <c r="B542" s="158" t="s">
        <v>692</v>
      </c>
      <c r="C542" s="159" t="s">
        <v>715</v>
      </c>
      <c r="D542" s="160">
        <v>123</v>
      </c>
    </row>
    <row r="543" spans="2:4" x14ac:dyDescent="0.2">
      <c r="B543" s="158" t="s">
        <v>694</v>
      </c>
      <c r="C543" s="159" t="s">
        <v>716</v>
      </c>
      <c r="D543" s="160">
        <v>123</v>
      </c>
    </row>
    <row r="544" spans="2:4" x14ac:dyDescent="0.2">
      <c r="B544" s="158" t="s">
        <v>696</v>
      </c>
      <c r="C544" s="159" t="s">
        <v>717</v>
      </c>
      <c r="D544" s="160">
        <v>123</v>
      </c>
    </row>
    <row r="545" spans="2:4" x14ac:dyDescent="0.2">
      <c r="B545" s="158" t="s">
        <v>698</v>
      </c>
      <c r="C545" s="159" t="s">
        <v>716</v>
      </c>
      <c r="D545" s="160">
        <v>123</v>
      </c>
    </row>
    <row r="546" spans="2:4" x14ac:dyDescent="0.2">
      <c r="B546" s="158" t="s">
        <v>251</v>
      </c>
      <c r="C546" s="159" t="s">
        <v>251</v>
      </c>
      <c r="D546" s="160" t="s">
        <v>251</v>
      </c>
    </row>
    <row r="547" spans="2:4" x14ac:dyDescent="0.2">
      <c r="B547" s="175" t="s">
        <v>251</v>
      </c>
      <c r="C547" s="17"/>
      <c r="D547" s="151" t="s">
        <v>251</v>
      </c>
    </row>
    <row r="548" spans="2:4" x14ac:dyDescent="0.2">
      <c r="B548" s="161" t="s">
        <v>265</v>
      </c>
      <c r="C548" s="17"/>
      <c r="D548" s="151" t="s">
        <v>251</v>
      </c>
    </row>
    <row r="549" spans="2:4" x14ac:dyDescent="0.2">
      <c r="B549" s="162" t="s">
        <v>269</v>
      </c>
      <c r="C549" s="155" t="s">
        <v>622</v>
      </c>
      <c r="D549" s="181" t="s">
        <v>704</v>
      </c>
    </row>
    <row r="550" spans="2:4" x14ac:dyDescent="0.2">
      <c r="B550" s="163" t="s">
        <v>272</v>
      </c>
      <c r="C550" s="159" t="s">
        <v>273</v>
      </c>
      <c r="D550" s="160">
        <v>58</v>
      </c>
    </row>
    <row r="551" spans="2:4" x14ac:dyDescent="0.2">
      <c r="B551" s="163" t="s">
        <v>274</v>
      </c>
      <c r="C551" s="159" t="s">
        <v>275</v>
      </c>
      <c r="D551" s="160">
        <v>56</v>
      </c>
    </row>
    <row r="552" spans="2:4" x14ac:dyDescent="0.2">
      <c r="B552" s="163" t="s">
        <v>276</v>
      </c>
      <c r="C552" s="159" t="s">
        <v>277</v>
      </c>
      <c r="D552" s="160">
        <v>61</v>
      </c>
    </row>
    <row r="553" spans="2:4" x14ac:dyDescent="0.2">
      <c r="B553" s="163" t="s">
        <v>251</v>
      </c>
      <c r="C553" s="159" t="s">
        <v>251</v>
      </c>
      <c r="D553" s="160" t="s">
        <v>251</v>
      </c>
    </row>
    <row r="554" spans="2:4" x14ac:dyDescent="0.2">
      <c r="B554" s="153" t="s">
        <v>278</v>
      </c>
      <c r="C554" s="17"/>
      <c r="D554" s="151" t="s">
        <v>251</v>
      </c>
    </row>
    <row r="555" spans="2:4" x14ac:dyDescent="0.2">
      <c r="B555" s="179" t="s">
        <v>490</v>
      </c>
      <c r="C555" s="180" t="s">
        <v>251</v>
      </c>
      <c r="D555" s="157" t="s">
        <v>251</v>
      </c>
    </row>
    <row r="556" spans="2:4" x14ac:dyDescent="0.2">
      <c r="B556" s="163" t="s">
        <v>491</v>
      </c>
      <c r="C556" s="159" t="s">
        <v>492</v>
      </c>
      <c r="D556" s="160">
        <v>52</v>
      </c>
    </row>
    <row r="557" spans="2:4" x14ac:dyDescent="0.2">
      <c r="B557" s="163" t="s">
        <v>493</v>
      </c>
      <c r="C557" s="159" t="s">
        <v>494</v>
      </c>
      <c r="D557" s="160">
        <v>52</v>
      </c>
    </row>
    <row r="558" spans="2:4" x14ac:dyDescent="0.2">
      <c r="B558" s="163" t="s">
        <v>495</v>
      </c>
      <c r="C558" s="159" t="s">
        <v>496</v>
      </c>
      <c r="D558" s="160">
        <v>52</v>
      </c>
    </row>
    <row r="559" spans="2:4" x14ac:dyDescent="0.2">
      <c r="B559" s="166" t="s">
        <v>522</v>
      </c>
      <c r="C559" s="159" t="s">
        <v>498</v>
      </c>
      <c r="D559" s="160">
        <v>54</v>
      </c>
    </row>
    <row r="560" spans="2:4" x14ac:dyDescent="0.2">
      <c r="B560" s="163" t="s">
        <v>705</v>
      </c>
      <c r="C560" s="159" t="s">
        <v>706</v>
      </c>
      <c r="D560" s="160">
        <v>124</v>
      </c>
    </row>
    <row r="561" spans="2:4" x14ac:dyDescent="0.2">
      <c r="B561" s="163" t="s">
        <v>707</v>
      </c>
      <c r="C561" s="159" t="s">
        <v>708</v>
      </c>
      <c r="D561" s="160">
        <v>124</v>
      </c>
    </row>
    <row r="562" spans="2:4" x14ac:dyDescent="0.2">
      <c r="B562" s="163" t="s">
        <v>709</v>
      </c>
      <c r="C562" s="159" t="s">
        <v>710</v>
      </c>
      <c r="D562" s="160">
        <v>124</v>
      </c>
    </row>
    <row r="563" spans="2:4" x14ac:dyDescent="0.2">
      <c r="B563" s="163" t="s">
        <v>288</v>
      </c>
      <c r="C563" s="159" t="s">
        <v>711</v>
      </c>
      <c r="D563" s="160">
        <v>124</v>
      </c>
    </row>
    <row r="564" spans="2:4" x14ac:dyDescent="0.2">
      <c r="B564" s="152" t="s">
        <v>290</v>
      </c>
      <c r="C564" s="17"/>
      <c r="D564" s="151" t="s">
        <v>251</v>
      </c>
    </row>
    <row r="565" spans="2:4" x14ac:dyDescent="0.2">
      <c r="B565" s="154" t="s">
        <v>468</v>
      </c>
      <c r="C565" s="155" t="s">
        <v>251</v>
      </c>
      <c r="D565" s="157" t="s">
        <v>251</v>
      </c>
    </row>
    <row r="566" spans="2:4" x14ac:dyDescent="0.2">
      <c r="B566" s="150" t="s">
        <v>251</v>
      </c>
      <c r="C566" s="17"/>
      <c r="D566" s="151" t="s">
        <v>251</v>
      </c>
    </row>
    <row r="567" spans="2:4" ht="13.5" thickBot="1" x14ac:dyDescent="0.25">
      <c r="B567" s="167" t="s">
        <v>451</v>
      </c>
      <c r="C567" s="168" t="s">
        <v>251</v>
      </c>
      <c r="D567" s="169" t="s">
        <v>251</v>
      </c>
    </row>
    <row r="568" spans="2:4" x14ac:dyDescent="0.2">
      <c r="B568" s="17"/>
      <c r="C568" s="17"/>
      <c r="D568" s="17"/>
    </row>
    <row r="569" spans="2:4" x14ac:dyDescent="0.2">
      <c r="B569" s="17"/>
      <c r="C569" s="17"/>
      <c r="D569" s="17"/>
    </row>
    <row r="570" spans="2:4" x14ac:dyDescent="0.2">
      <c r="B570" s="17"/>
      <c r="C570" s="17"/>
      <c r="D570" s="17"/>
    </row>
    <row r="571" spans="2:4" x14ac:dyDescent="0.2">
      <c r="B571" s="17"/>
      <c r="C571" s="17"/>
      <c r="D571" s="17"/>
    </row>
    <row r="572" spans="2:4" x14ac:dyDescent="0.2">
      <c r="B572" s="17"/>
      <c r="C572" s="17"/>
      <c r="D572" s="17"/>
    </row>
    <row r="573" spans="2:4" x14ac:dyDescent="0.2">
      <c r="B573" s="17"/>
      <c r="C573" s="17"/>
      <c r="D573" s="17"/>
    </row>
    <row r="574" spans="2:4" x14ac:dyDescent="0.2">
      <c r="B574" s="17"/>
      <c r="C574" s="17"/>
      <c r="D574" s="17"/>
    </row>
    <row r="575" spans="2:4" x14ac:dyDescent="0.2">
      <c r="B575" s="17"/>
      <c r="C575" s="17"/>
      <c r="D575" s="17"/>
    </row>
    <row r="576" spans="2:4" x14ac:dyDescent="0.2">
      <c r="B576" s="17"/>
      <c r="C576" s="17"/>
      <c r="D576" s="17"/>
    </row>
    <row r="577" spans="2:4" x14ac:dyDescent="0.2">
      <c r="B577" s="17"/>
      <c r="C577" s="17"/>
      <c r="D577" s="17"/>
    </row>
    <row r="578" spans="2:4" x14ac:dyDescent="0.2">
      <c r="B578" s="17"/>
      <c r="C578" s="17"/>
      <c r="D578" s="17"/>
    </row>
    <row r="579" spans="2:4" x14ac:dyDescent="0.2">
      <c r="B579" s="17"/>
      <c r="C579" s="17"/>
      <c r="D579" s="17"/>
    </row>
    <row r="580" spans="2:4" x14ac:dyDescent="0.2">
      <c r="B580" s="17"/>
      <c r="C580" s="17"/>
      <c r="D580" s="17"/>
    </row>
    <row r="581" spans="2:4" x14ac:dyDescent="0.2">
      <c r="B581" s="17"/>
      <c r="C581" s="17"/>
      <c r="D581" s="17"/>
    </row>
    <row r="582" spans="2:4" x14ac:dyDescent="0.2">
      <c r="B582" s="17"/>
      <c r="C582" s="17"/>
      <c r="D582" s="17"/>
    </row>
    <row r="583" spans="2:4" x14ac:dyDescent="0.2">
      <c r="B583" s="17"/>
      <c r="C583" s="17"/>
      <c r="D583" s="17"/>
    </row>
    <row r="584" spans="2:4" x14ac:dyDescent="0.2">
      <c r="B584" s="17"/>
      <c r="C584" s="17"/>
      <c r="D584" s="17"/>
    </row>
    <row r="585" spans="2:4" x14ac:dyDescent="0.2">
      <c r="B585" s="17"/>
      <c r="C585" s="17"/>
      <c r="D585" s="17"/>
    </row>
    <row r="586" spans="2:4" x14ac:dyDescent="0.2">
      <c r="B586" s="17"/>
      <c r="C586" s="17"/>
      <c r="D586" s="17"/>
    </row>
    <row r="587" spans="2:4" x14ac:dyDescent="0.2">
      <c r="B587" s="17"/>
      <c r="C587" s="17"/>
      <c r="D587" s="17"/>
    </row>
    <row r="588" spans="2:4" x14ac:dyDescent="0.2">
      <c r="B588" s="17"/>
      <c r="C588" s="17"/>
      <c r="D588" s="17"/>
    </row>
    <row r="589" spans="2:4" x14ac:dyDescent="0.2">
      <c r="B589" s="17"/>
      <c r="C589" s="17"/>
      <c r="D589" s="17"/>
    </row>
    <row r="590" spans="2:4" x14ac:dyDescent="0.2">
      <c r="B590" s="17"/>
      <c r="C590" s="17"/>
      <c r="D590" s="17"/>
    </row>
    <row r="591" spans="2:4" x14ac:dyDescent="0.2">
      <c r="B591" s="17"/>
      <c r="C591" s="17"/>
      <c r="D591" s="17"/>
    </row>
    <row r="592" spans="2:4" x14ac:dyDescent="0.2">
      <c r="B592" s="17"/>
      <c r="C592" s="17"/>
      <c r="D592" s="17"/>
    </row>
    <row r="593" spans="2:4" x14ac:dyDescent="0.2">
      <c r="B593" s="17"/>
      <c r="C593" s="17"/>
      <c r="D593" s="17"/>
    </row>
    <row r="594" spans="2:4" x14ac:dyDescent="0.2">
      <c r="B594" s="17"/>
      <c r="C594" s="17"/>
      <c r="D594" s="17"/>
    </row>
    <row r="595" spans="2:4" x14ac:dyDescent="0.2">
      <c r="B595" s="17"/>
      <c r="C595" s="17"/>
      <c r="D595" s="17"/>
    </row>
    <row r="596" spans="2:4" x14ac:dyDescent="0.2">
      <c r="B596" s="17"/>
      <c r="C596" s="17"/>
      <c r="D596" s="17"/>
    </row>
    <row r="597" spans="2:4" x14ac:dyDescent="0.2">
      <c r="B597" s="17"/>
      <c r="C597" s="17"/>
      <c r="D597" s="17"/>
    </row>
    <row r="598" spans="2:4" x14ac:dyDescent="0.2">
      <c r="B598" s="17"/>
      <c r="C598" s="17"/>
      <c r="D598" s="17"/>
    </row>
    <row r="599" spans="2:4" x14ac:dyDescent="0.2">
      <c r="B599" s="17"/>
      <c r="C599" s="17"/>
      <c r="D599" s="17"/>
    </row>
    <row r="600" spans="2:4" x14ac:dyDescent="0.2">
      <c r="B600" s="17"/>
      <c r="C600" s="17"/>
      <c r="D600" s="17"/>
    </row>
    <row r="601" spans="2:4" x14ac:dyDescent="0.2">
      <c r="B601" s="17"/>
      <c r="C601" s="17"/>
      <c r="D601" s="17"/>
    </row>
    <row r="602" spans="2:4" x14ac:dyDescent="0.2">
      <c r="B602" s="17"/>
      <c r="C602" s="17"/>
      <c r="D602" s="17"/>
    </row>
    <row r="603" spans="2:4" x14ac:dyDescent="0.2">
      <c r="B603" s="17"/>
      <c r="C603" s="17"/>
      <c r="D603" s="17"/>
    </row>
    <row r="604" spans="2:4" x14ac:dyDescent="0.2">
      <c r="B604" s="17"/>
      <c r="C604" s="17"/>
      <c r="D604" s="17"/>
    </row>
    <row r="605" spans="2:4" x14ac:dyDescent="0.2">
      <c r="B605" s="17"/>
      <c r="C605" s="17"/>
      <c r="D605" s="17"/>
    </row>
    <row r="606" spans="2:4" x14ac:dyDescent="0.2">
      <c r="B606" s="17"/>
      <c r="C606" s="17"/>
      <c r="D606" s="17"/>
    </row>
    <row r="607" spans="2:4" x14ac:dyDescent="0.2">
      <c r="B607" s="17"/>
      <c r="C607" s="17"/>
      <c r="D607" s="17"/>
    </row>
    <row r="608" spans="2:4" x14ac:dyDescent="0.2">
      <c r="B608" s="17"/>
      <c r="C608" s="17"/>
      <c r="D608" s="17"/>
    </row>
    <row r="609" spans="2:4" x14ac:dyDescent="0.2">
      <c r="B609" s="17"/>
      <c r="C609" s="17"/>
      <c r="D609" s="17"/>
    </row>
    <row r="610" spans="2:4" x14ac:dyDescent="0.2">
      <c r="B610" s="17"/>
      <c r="C610" s="17"/>
      <c r="D610" s="17"/>
    </row>
    <row r="611" spans="2:4" x14ac:dyDescent="0.2">
      <c r="B611" s="17"/>
      <c r="C611" s="17"/>
      <c r="D611" s="17"/>
    </row>
    <row r="612" spans="2:4" x14ac:dyDescent="0.2">
      <c r="B612" s="17"/>
      <c r="C612" s="17"/>
      <c r="D612" s="17"/>
    </row>
    <row r="613" spans="2:4" x14ac:dyDescent="0.2">
      <c r="B613" s="17"/>
      <c r="C613" s="17"/>
      <c r="D613" s="17"/>
    </row>
    <row r="614" spans="2:4" x14ac:dyDescent="0.2">
      <c r="B614" s="17"/>
      <c r="C614" s="17"/>
      <c r="D614" s="17"/>
    </row>
    <row r="615" spans="2:4" x14ac:dyDescent="0.2">
      <c r="B615" s="17"/>
      <c r="C615" s="17"/>
      <c r="D615" s="17"/>
    </row>
    <row r="616" spans="2:4" x14ac:dyDescent="0.2">
      <c r="B616" s="17"/>
      <c r="C616" s="17"/>
      <c r="D616" s="17"/>
    </row>
    <row r="617" spans="2:4" x14ac:dyDescent="0.2">
      <c r="B617" s="17"/>
      <c r="C617" s="17"/>
      <c r="D617" s="17"/>
    </row>
    <row r="618" spans="2:4" x14ac:dyDescent="0.2">
      <c r="B618" s="17"/>
      <c r="C618" s="17"/>
      <c r="D618" s="17"/>
    </row>
    <row r="619" spans="2:4" x14ac:dyDescent="0.2">
      <c r="B619" s="17"/>
      <c r="C619" s="17"/>
      <c r="D619" s="17"/>
    </row>
    <row r="620" spans="2:4" x14ac:dyDescent="0.2">
      <c r="B620" s="17"/>
      <c r="C620" s="17"/>
      <c r="D620" s="17"/>
    </row>
    <row r="621" spans="2:4" x14ac:dyDescent="0.2">
      <c r="B621" s="17"/>
      <c r="C621" s="17"/>
      <c r="D621" s="17"/>
    </row>
    <row r="622" spans="2:4" x14ac:dyDescent="0.2">
      <c r="B622" s="17"/>
      <c r="C622" s="17"/>
      <c r="D622" s="17"/>
    </row>
    <row r="623" spans="2:4" x14ac:dyDescent="0.2">
      <c r="B623" s="17"/>
      <c r="C623" s="17"/>
      <c r="D623" s="17"/>
    </row>
    <row r="624" spans="2:4" x14ac:dyDescent="0.2">
      <c r="B624" s="17"/>
      <c r="C624" s="17"/>
      <c r="D624" s="17"/>
    </row>
    <row r="625" spans="2:4" x14ac:dyDescent="0.2">
      <c r="B625" s="17"/>
      <c r="C625" s="17"/>
      <c r="D625" s="17"/>
    </row>
    <row r="626" spans="2:4" x14ac:dyDescent="0.2">
      <c r="B626" s="17"/>
      <c r="C626" s="17"/>
      <c r="D626" s="17"/>
    </row>
    <row r="627" spans="2:4" x14ac:dyDescent="0.2">
      <c r="B627" s="17"/>
      <c r="C627" s="17"/>
      <c r="D627" s="17"/>
    </row>
    <row r="628" spans="2:4" x14ac:dyDescent="0.2">
      <c r="B628" s="17"/>
      <c r="C628" s="17"/>
      <c r="D628" s="17"/>
    </row>
    <row r="629" spans="2:4" x14ac:dyDescent="0.2">
      <c r="B629" s="17"/>
      <c r="C629" s="17"/>
      <c r="D629" s="17"/>
    </row>
    <row r="630" spans="2:4" x14ac:dyDescent="0.2">
      <c r="B630" s="17"/>
      <c r="C630" s="17"/>
      <c r="D630" s="17"/>
    </row>
    <row r="631" spans="2:4" x14ac:dyDescent="0.2">
      <c r="B631" s="17"/>
      <c r="C631" s="17"/>
      <c r="D631" s="17"/>
    </row>
    <row r="632" spans="2:4" x14ac:dyDescent="0.2">
      <c r="B632" s="17"/>
      <c r="C632" s="17"/>
      <c r="D632" s="17"/>
    </row>
    <row r="633" spans="2:4" x14ac:dyDescent="0.2">
      <c r="B633" s="17"/>
      <c r="C633" s="17"/>
      <c r="D633" s="17"/>
    </row>
    <row r="634" spans="2:4" x14ac:dyDescent="0.2">
      <c r="B634" s="17"/>
      <c r="C634" s="17"/>
      <c r="D634" s="17"/>
    </row>
    <row r="635" spans="2:4" x14ac:dyDescent="0.2">
      <c r="B635" s="17"/>
      <c r="C635" s="17"/>
      <c r="D635" s="17"/>
    </row>
    <row r="636" spans="2:4" x14ac:dyDescent="0.2">
      <c r="B636" s="17"/>
      <c r="C636" s="17"/>
      <c r="D636" s="17"/>
    </row>
    <row r="637" spans="2:4" x14ac:dyDescent="0.2">
      <c r="B637" s="17"/>
      <c r="C637" s="17"/>
      <c r="D637" s="17"/>
    </row>
    <row r="638" spans="2:4" x14ac:dyDescent="0.2">
      <c r="B638" s="17"/>
      <c r="C638" s="17"/>
      <c r="D638" s="17"/>
    </row>
    <row r="639" spans="2:4" x14ac:dyDescent="0.2">
      <c r="B639" s="17"/>
      <c r="C639" s="17"/>
      <c r="D639" s="17"/>
    </row>
    <row r="640" spans="2:4" x14ac:dyDescent="0.2">
      <c r="B640" s="17"/>
      <c r="C640" s="17"/>
      <c r="D640" s="17"/>
    </row>
    <row r="641" spans="2:4" x14ac:dyDescent="0.2">
      <c r="B641" s="17"/>
      <c r="C641" s="17"/>
      <c r="D641" s="17"/>
    </row>
    <row r="642" spans="2:4" x14ac:dyDescent="0.2">
      <c r="B642" s="17"/>
      <c r="C642" s="17"/>
      <c r="D642" s="17"/>
    </row>
    <row r="643" spans="2:4" x14ac:dyDescent="0.2">
      <c r="B643" s="17"/>
      <c r="C643" s="17"/>
      <c r="D643" s="17"/>
    </row>
    <row r="644" spans="2:4" x14ac:dyDescent="0.2">
      <c r="B644" s="17"/>
      <c r="C644" s="17"/>
      <c r="D644" s="17"/>
    </row>
    <row r="645" spans="2:4" x14ac:dyDescent="0.2">
      <c r="B645" s="17"/>
      <c r="C645" s="17"/>
      <c r="D645" s="17"/>
    </row>
    <row r="646" spans="2:4" x14ac:dyDescent="0.2">
      <c r="B646" s="17"/>
      <c r="C646" s="17"/>
      <c r="D646" s="17"/>
    </row>
    <row r="647" spans="2:4" x14ac:dyDescent="0.2">
      <c r="B647" s="17"/>
      <c r="C647" s="17"/>
      <c r="D647" s="17"/>
    </row>
    <row r="648" spans="2:4" x14ac:dyDescent="0.2">
      <c r="B648" s="17"/>
      <c r="C648" s="17"/>
      <c r="D648" s="17"/>
    </row>
    <row r="649" spans="2:4" x14ac:dyDescent="0.2">
      <c r="B649" s="17"/>
      <c r="C649" s="17"/>
      <c r="D649" s="17"/>
    </row>
    <row r="650" spans="2:4" x14ac:dyDescent="0.2">
      <c r="B650" s="17"/>
      <c r="C650" s="17"/>
      <c r="D650" s="17"/>
    </row>
    <row r="651" spans="2:4" x14ac:dyDescent="0.2">
      <c r="B651" s="17"/>
      <c r="C651" s="17"/>
      <c r="D651" s="17"/>
    </row>
    <row r="652" spans="2:4" x14ac:dyDescent="0.2">
      <c r="B652" s="17"/>
      <c r="C652" s="17"/>
      <c r="D652" s="17"/>
    </row>
    <row r="653" spans="2:4" x14ac:dyDescent="0.2">
      <c r="B653" s="17"/>
      <c r="C653" s="17"/>
      <c r="D653" s="17"/>
    </row>
    <row r="654" spans="2:4" x14ac:dyDescent="0.2">
      <c r="B654" s="17"/>
      <c r="C654" s="17"/>
      <c r="D654" s="17"/>
    </row>
    <row r="655" spans="2:4" x14ac:dyDescent="0.2">
      <c r="B655" s="17"/>
      <c r="C655" s="17"/>
      <c r="D655" s="17"/>
    </row>
    <row r="656" spans="2:4" x14ac:dyDescent="0.2">
      <c r="B656" s="17"/>
      <c r="C656" s="17"/>
      <c r="D656" s="17"/>
    </row>
    <row r="657" spans="2:4" x14ac:dyDescent="0.2">
      <c r="B657" s="17"/>
      <c r="C657" s="17"/>
      <c r="D657" s="17"/>
    </row>
    <row r="658" spans="2:4" x14ac:dyDescent="0.2">
      <c r="B658" s="17"/>
      <c r="C658" s="17"/>
      <c r="D658" s="17"/>
    </row>
    <row r="659" spans="2:4" x14ac:dyDescent="0.2">
      <c r="B659" s="17"/>
      <c r="C659" s="17"/>
      <c r="D659" s="17"/>
    </row>
    <row r="660" spans="2:4" x14ac:dyDescent="0.2">
      <c r="B660" s="17"/>
      <c r="C660" s="17"/>
      <c r="D660" s="17"/>
    </row>
    <row r="661" spans="2:4" x14ac:dyDescent="0.2">
      <c r="B661" s="17"/>
      <c r="C661" s="17"/>
      <c r="D661" s="17"/>
    </row>
    <row r="662" spans="2:4" x14ac:dyDescent="0.2">
      <c r="B662" s="17"/>
      <c r="C662" s="17"/>
      <c r="D662" s="17"/>
    </row>
    <row r="663" spans="2:4" x14ac:dyDescent="0.2">
      <c r="B663" s="17"/>
      <c r="C663" s="17"/>
      <c r="D663" s="17"/>
    </row>
    <row r="664" spans="2:4" x14ac:dyDescent="0.2">
      <c r="B664" s="17"/>
      <c r="C664" s="17"/>
      <c r="D664" s="17"/>
    </row>
    <row r="665" spans="2:4" x14ac:dyDescent="0.2">
      <c r="B665" s="17"/>
      <c r="C665" s="17"/>
      <c r="D665" s="17"/>
    </row>
    <row r="666" spans="2:4" x14ac:dyDescent="0.2">
      <c r="B666" s="17"/>
      <c r="C666" s="17"/>
      <c r="D666" s="17"/>
    </row>
    <row r="667" spans="2:4" x14ac:dyDescent="0.2">
      <c r="B667" s="17"/>
      <c r="C667" s="17"/>
      <c r="D667" s="17"/>
    </row>
    <row r="668" spans="2:4" x14ac:dyDescent="0.2">
      <c r="B668" s="17"/>
      <c r="C668" s="17"/>
      <c r="D668" s="17"/>
    </row>
    <row r="669" spans="2:4" x14ac:dyDescent="0.2">
      <c r="B669" s="17"/>
      <c r="C669" s="17"/>
      <c r="D669" s="17"/>
    </row>
    <row r="670" spans="2:4" x14ac:dyDescent="0.2">
      <c r="B670" s="17"/>
      <c r="C670" s="17"/>
      <c r="D670" s="17"/>
    </row>
    <row r="671" spans="2:4" x14ac:dyDescent="0.2">
      <c r="B671" s="17"/>
      <c r="C671" s="17"/>
      <c r="D671" s="17"/>
    </row>
    <row r="672" spans="2:4" x14ac:dyDescent="0.2">
      <c r="B672" s="17"/>
      <c r="C672" s="17"/>
      <c r="D672" s="17"/>
    </row>
    <row r="673" spans="2:4" x14ac:dyDescent="0.2">
      <c r="B673" s="17"/>
      <c r="C673" s="17"/>
      <c r="D673" s="17"/>
    </row>
    <row r="674" spans="2:4" x14ac:dyDescent="0.2">
      <c r="B674" s="17"/>
      <c r="C674" s="17"/>
      <c r="D674" s="17"/>
    </row>
    <row r="675" spans="2:4" x14ac:dyDescent="0.2">
      <c r="B675" s="17"/>
      <c r="C675" s="17"/>
      <c r="D675" s="17"/>
    </row>
    <row r="676" spans="2:4" x14ac:dyDescent="0.2">
      <c r="B676" s="17"/>
      <c r="C676" s="17"/>
      <c r="D676" s="17"/>
    </row>
    <row r="677" spans="2:4" x14ac:dyDescent="0.2">
      <c r="B677" s="17"/>
      <c r="C677" s="17"/>
      <c r="D677" s="17"/>
    </row>
    <row r="678" spans="2:4" x14ac:dyDescent="0.2">
      <c r="B678" s="17"/>
      <c r="C678" s="17"/>
      <c r="D678" s="17"/>
    </row>
    <row r="679" spans="2:4" x14ac:dyDescent="0.2">
      <c r="B679" s="17"/>
      <c r="C679" s="17"/>
      <c r="D679" s="17"/>
    </row>
    <row r="680" spans="2:4" x14ac:dyDescent="0.2">
      <c r="B680" s="17"/>
      <c r="C680" s="17"/>
      <c r="D680" s="17"/>
    </row>
    <row r="681" spans="2:4" x14ac:dyDescent="0.2">
      <c r="B681" s="17"/>
      <c r="C681" s="17"/>
      <c r="D681" s="17"/>
    </row>
    <row r="682" spans="2:4" x14ac:dyDescent="0.2">
      <c r="B682" s="17"/>
      <c r="C682" s="17"/>
      <c r="D682" s="17"/>
    </row>
    <row r="683" spans="2:4" x14ac:dyDescent="0.2">
      <c r="B683" s="17"/>
      <c r="C683" s="17"/>
      <c r="D683" s="17"/>
    </row>
    <row r="684" spans="2:4" x14ac:dyDescent="0.2">
      <c r="B684" s="17"/>
      <c r="C684" s="17"/>
      <c r="D684" s="17"/>
    </row>
    <row r="685" spans="2:4" x14ac:dyDescent="0.2">
      <c r="B685" s="17"/>
      <c r="C685" s="17"/>
      <c r="D685" s="17"/>
    </row>
    <row r="686" spans="2:4" x14ac:dyDescent="0.2">
      <c r="B686" s="17"/>
      <c r="C686" s="17"/>
      <c r="D686" s="17"/>
    </row>
    <row r="687" spans="2:4" x14ac:dyDescent="0.2">
      <c r="B687" s="17"/>
      <c r="C687" s="17"/>
      <c r="D687" s="17"/>
    </row>
    <row r="688" spans="2:4" x14ac:dyDescent="0.2">
      <c r="B688" s="17"/>
      <c r="C688" s="17"/>
      <c r="D688" s="17"/>
    </row>
    <row r="689" spans="2:4" x14ac:dyDescent="0.2">
      <c r="B689" s="17"/>
      <c r="C689" s="17"/>
      <c r="D689" s="17"/>
    </row>
    <row r="690" spans="2:4" x14ac:dyDescent="0.2">
      <c r="B690" s="17"/>
      <c r="C690" s="17"/>
      <c r="D690" s="17"/>
    </row>
    <row r="691" spans="2:4" x14ac:dyDescent="0.2">
      <c r="B691" s="17"/>
      <c r="C691" s="17"/>
      <c r="D691" s="17"/>
    </row>
    <row r="692" spans="2:4" x14ac:dyDescent="0.2">
      <c r="B692" s="17"/>
      <c r="C692" s="17"/>
      <c r="D692" s="17"/>
    </row>
    <row r="693" spans="2:4" x14ac:dyDescent="0.2">
      <c r="B693" s="17"/>
      <c r="C693" s="17"/>
      <c r="D693" s="17"/>
    </row>
    <row r="694" spans="2:4" x14ac:dyDescent="0.2">
      <c r="B694" s="17"/>
      <c r="C694" s="17"/>
      <c r="D694" s="17"/>
    </row>
    <row r="695" spans="2:4" x14ac:dyDescent="0.2">
      <c r="B695" s="17"/>
      <c r="C695" s="17"/>
      <c r="D695" s="17"/>
    </row>
    <row r="696" spans="2:4" x14ac:dyDescent="0.2">
      <c r="B696" s="17"/>
      <c r="C696" s="17"/>
      <c r="D696" s="17"/>
    </row>
    <row r="697" spans="2:4" x14ac:dyDescent="0.2">
      <c r="B697" s="17"/>
      <c r="C697" s="17"/>
      <c r="D697" s="17"/>
    </row>
    <row r="698" spans="2:4" x14ac:dyDescent="0.2">
      <c r="B698" s="17"/>
      <c r="C698" s="17"/>
      <c r="D698" s="17"/>
    </row>
    <row r="699" spans="2:4" x14ac:dyDescent="0.2">
      <c r="B699" s="17"/>
      <c r="C699" s="17"/>
      <c r="D699" s="17"/>
    </row>
    <row r="700" spans="2:4" x14ac:dyDescent="0.2">
      <c r="B700" s="17"/>
      <c r="C700" s="17"/>
      <c r="D700" s="17"/>
    </row>
    <row r="701" spans="2:4" x14ac:dyDescent="0.2">
      <c r="B701" s="17"/>
      <c r="C701" s="17"/>
      <c r="D701" s="17"/>
    </row>
    <row r="702" spans="2:4" x14ac:dyDescent="0.2">
      <c r="B702" s="17"/>
      <c r="C702" s="17"/>
      <c r="D702" s="17"/>
    </row>
    <row r="703" spans="2:4" x14ac:dyDescent="0.2">
      <c r="B703" s="17"/>
      <c r="C703" s="17"/>
      <c r="D703" s="17"/>
    </row>
    <row r="704" spans="2:4" x14ac:dyDescent="0.2">
      <c r="B704" s="17"/>
      <c r="C704" s="17"/>
      <c r="D704" s="17"/>
    </row>
    <row r="705" spans="2:4" x14ac:dyDescent="0.2">
      <c r="B705" s="17"/>
      <c r="C705" s="17"/>
      <c r="D705" s="17"/>
    </row>
    <row r="706" spans="2:4" x14ac:dyDescent="0.2">
      <c r="B706" s="17"/>
      <c r="C706" s="17"/>
      <c r="D706" s="17"/>
    </row>
    <row r="707" spans="2:4" x14ac:dyDescent="0.2">
      <c r="B707" s="17"/>
      <c r="C707" s="17"/>
      <c r="D707" s="17"/>
    </row>
    <row r="708" spans="2:4" x14ac:dyDescent="0.2">
      <c r="B708" s="17"/>
      <c r="C708" s="17"/>
      <c r="D708" s="17"/>
    </row>
    <row r="709" spans="2:4" x14ac:dyDescent="0.2">
      <c r="B709" s="17"/>
      <c r="C709" s="17"/>
      <c r="D709" s="17"/>
    </row>
    <row r="710" spans="2:4" x14ac:dyDescent="0.2">
      <c r="B710" s="17"/>
      <c r="C710" s="17"/>
      <c r="D710" s="17"/>
    </row>
    <row r="711" spans="2:4" x14ac:dyDescent="0.2">
      <c r="B711" s="17"/>
      <c r="C711" s="17"/>
      <c r="D711" s="17"/>
    </row>
    <row r="712" spans="2:4" x14ac:dyDescent="0.2">
      <c r="B712" s="17"/>
      <c r="C712" s="17"/>
      <c r="D712" s="17"/>
    </row>
    <row r="713" spans="2:4" x14ac:dyDescent="0.2">
      <c r="B713" s="17"/>
      <c r="C713" s="17"/>
      <c r="D713" s="17"/>
    </row>
    <row r="714" spans="2:4" x14ac:dyDescent="0.2">
      <c r="B714" s="17"/>
      <c r="C714" s="17"/>
      <c r="D714" s="17"/>
    </row>
    <row r="715" spans="2:4" x14ac:dyDescent="0.2">
      <c r="B715" s="17"/>
      <c r="C715" s="17"/>
      <c r="D715" s="17"/>
    </row>
    <row r="716" spans="2:4" x14ac:dyDescent="0.2">
      <c r="B716" s="17"/>
      <c r="C716" s="17"/>
      <c r="D716" s="17"/>
    </row>
    <row r="717" spans="2:4" x14ac:dyDescent="0.2">
      <c r="B717" s="17"/>
      <c r="C717" s="17"/>
      <c r="D717" s="17"/>
    </row>
    <row r="718" spans="2:4" x14ac:dyDescent="0.2">
      <c r="B718" s="17"/>
      <c r="C718" s="17"/>
      <c r="D718" s="17"/>
    </row>
    <row r="719" spans="2:4" x14ac:dyDescent="0.2">
      <c r="B719" s="17"/>
      <c r="C719" s="17"/>
      <c r="D719" s="17"/>
    </row>
    <row r="720" spans="2:4" x14ac:dyDescent="0.2">
      <c r="B720" s="17"/>
      <c r="C720" s="17"/>
      <c r="D720" s="17"/>
    </row>
    <row r="721" spans="2:4" x14ac:dyDescent="0.2">
      <c r="B721" s="17"/>
      <c r="C721" s="17"/>
      <c r="D721" s="17"/>
    </row>
    <row r="722" spans="2:4" x14ac:dyDescent="0.2">
      <c r="B722" s="17"/>
      <c r="C722" s="17"/>
      <c r="D722" s="17"/>
    </row>
    <row r="723" spans="2:4" x14ac:dyDescent="0.2">
      <c r="B723" s="17"/>
      <c r="C723" s="17"/>
      <c r="D723" s="17"/>
    </row>
    <row r="724" spans="2:4" x14ac:dyDescent="0.2">
      <c r="B724" s="17"/>
      <c r="C724" s="17"/>
      <c r="D724" s="17"/>
    </row>
    <row r="725" spans="2:4" x14ac:dyDescent="0.2">
      <c r="B725" s="17"/>
      <c r="C725" s="17"/>
      <c r="D725" s="17"/>
    </row>
    <row r="726" spans="2:4" x14ac:dyDescent="0.2">
      <c r="B726" s="17"/>
      <c r="C726" s="17"/>
      <c r="D726" s="17"/>
    </row>
    <row r="727" spans="2:4" x14ac:dyDescent="0.2">
      <c r="B727" s="17"/>
      <c r="C727" s="17"/>
      <c r="D727" s="17"/>
    </row>
    <row r="728" spans="2:4" x14ac:dyDescent="0.2">
      <c r="B728" s="17"/>
      <c r="C728" s="17"/>
      <c r="D728" s="17"/>
    </row>
    <row r="729" spans="2:4" x14ac:dyDescent="0.2">
      <c r="B729" s="17"/>
      <c r="C729" s="17"/>
      <c r="D729" s="17"/>
    </row>
    <row r="730" spans="2:4" x14ac:dyDescent="0.2">
      <c r="B730" s="17"/>
      <c r="C730" s="17"/>
      <c r="D730" s="17"/>
    </row>
    <row r="731" spans="2:4" x14ac:dyDescent="0.2">
      <c r="B731" s="17"/>
      <c r="C731" s="17"/>
      <c r="D731" s="17"/>
    </row>
    <row r="732" spans="2:4" x14ac:dyDescent="0.2">
      <c r="B732" s="17"/>
      <c r="C732" s="17"/>
      <c r="D732" s="17"/>
    </row>
    <row r="733" spans="2:4" x14ac:dyDescent="0.2">
      <c r="B733" s="17"/>
      <c r="C733" s="17"/>
      <c r="D733" s="17"/>
    </row>
    <row r="734" spans="2:4" x14ac:dyDescent="0.2">
      <c r="B734" s="17"/>
      <c r="C734" s="17"/>
      <c r="D734" s="17"/>
    </row>
    <row r="735" spans="2:4" x14ac:dyDescent="0.2">
      <c r="B735" s="17"/>
      <c r="C735" s="17"/>
      <c r="D735" s="17"/>
    </row>
    <row r="736" spans="2:4" x14ac:dyDescent="0.2">
      <c r="B736" s="17"/>
      <c r="C736" s="17"/>
      <c r="D736" s="17"/>
    </row>
    <row r="737" spans="2:4" x14ac:dyDescent="0.2">
      <c r="B737" s="17"/>
      <c r="C737" s="17"/>
      <c r="D737" s="17"/>
    </row>
    <row r="738" spans="2:4" x14ac:dyDescent="0.2">
      <c r="B738" s="17"/>
      <c r="C738" s="17"/>
      <c r="D738" s="17"/>
    </row>
    <row r="739" spans="2:4" x14ac:dyDescent="0.2">
      <c r="B739" s="17"/>
      <c r="C739" s="17"/>
      <c r="D739" s="17"/>
    </row>
    <row r="740" spans="2:4" x14ac:dyDescent="0.2">
      <c r="B740" s="17"/>
      <c r="C740" s="17"/>
      <c r="D740" s="17"/>
    </row>
    <row r="741" spans="2:4" x14ac:dyDescent="0.2">
      <c r="B741" s="17"/>
      <c r="C741" s="17"/>
      <c r="D741" s="17"/>
    </row>
    <row r="742" spans="2:4" x14ac:dyDescent="0.2">
      <c r="B742" s="17"/>
      <c r="C742" s="17"/>
      <c r="D742" s="17"/>
    </row>
    <row r="743" spans="2:4" x14ac:dyDescent="0.2">
      <c r="B743" s="17"/>
      <c r="C743" s="17"/>
      <c r="D743" s="17"/>
    </row>
    <row r="744" spans="2:4" x14ac:dyDescent="0.2">
      <c r="B744" s="17"/>
      <c r="C744" s="17"/>
      <c r="D744" s="17"/>
    </row>
    <row r="745" spans="2:4" x14ac:dyDescent="0.2">
      <c r="B745" s="17"/>
      <c r="C745" s="17"/>
      <c r="D745" s="17"/>
    </row>
    <row r="746" spans="2:4" x14ac:dyDescent="0.2">
      <c r="B746" s="17"/>
      <c r="C746" s="17"/>
      <c r="D746" s="17"/>
    </row>
    <row r="747" spans="2:4" x14ac:dyDescent="0.2">
      <c r="B747" s="17"/>
      <c r="C747" s="17"/>
      <c r="D747" s="17"/>
    </row>
    <row r="748" spans="2:4" x14ac:dyDescent="0.2">
      <c r="B748" s="17"/>
      <c r="C748" s="17"/>
      <c r="D748" s="17"/>
    </row>
    <row r="749" spans="2:4" x14ac:dyDescent="0.2">
      <c r="B749" s="17"/>
      <c r="C749" s="17"/>
      <c r="D749" s="17"/>
    </row>
    <row r="750" spans="2:4" x14ac:dyDescent="0.2">
      <c r="B750" s="17"/>
      <c r="C750" s="17"/>
      <c r="D750" s="17"/>
    </row>
    <row r="751" spans="2:4" x14ac:dyDescent="0.2">
      <c r="B751" s="17"/>
      <c r="C751" s="17"/>
      <c r="D751" s="17"/>
    </row>
    <row r="752" spans="2:4" x14ac:dyDescent="0.2">
      <c r="B752" s="17"/>
      <c r="C752" s="17"/>
      <c r="D752" s="17"/>
    </row>
    <row r="753" spans="2:4" x14ac:dyDescent="0.2">
      <c r="B753" s="17"/>
      <c r="C753" s="17"/>
      <c r="D753" s="17"/>
    </row>
    <row r="754" spans="2:4" x14ac:dyDescent="0.2">
      <c r="B754" s="17"/>
      <c r="C754" s="17"/>
      <c r="D754" s="17"/>
    </row>
    <row r="755" spans="2:4" x14ac:dyDescent="0.2">
      <c r="B755" s="17"/>
      <c r="C755" s="17"/>
      <c r="D755" s="17"/>
    </row>
    <row r="756" spans="2:4" x14ac:dyDescent="0.2">
      <c r="B756" s="17"/>
      <c r="C756" s="17"/>
      <c r="D756" s="17"/>
    </row>
    <row r="757" spans="2:4" x14ac:dyDescent="0.2">
      <c r="B757" s="17"/>
      <c r="C757" s="17"/>
      <c r="D757" s="17"/>
    </row>
    <row r="758" spans="2:4" x14ac:dyDescent="0.2">
      <c r="B758" s="17"/>
      <c r="C758" s="17"/>
      <c r="D758" s="17"/>
    </row>
    <row r="759" spans="2:4" x14ac:dyDescent="0.2">
      <c r="B759" s="17"/>
      <c r="C759" s="17"/>
      <c r="D759" s="17"/>
    </row>
    <row r="760" spans="2:4" x14ac:dyDescent="0.2">
      <c r="B760" s="17"/>
      <c r="C760" s="17"/>
      <c r="D760" s="17"/>
    </row>
    <row r="761" spans="2:4" x14ac:dyDescent="0.2">
      <c r="B761" s="17"/>
      <c r="C761" s="17"/>
      <c r="D761" s="17"/>
    </row>
    <row r="762" spans="2:4" x14ac:dyDescent="0.2">
      <c r="B762" s="17"/>
      <c r="C762" s="17"/>
      <c r="D762" s="17"/>
    </row>
    <row r="763" spans="2:4" x14ac:dyDescent="0.2">
      <c r="B763" s="17"/>
      <c r="C763" s="17"/>
      <c r="D763" s="17"/>
    </row>
    <row r="764" spans="2:4" x14ac:dyDescent="0.2">
      <c r="B764" s="17"/>
      <c r="C764" s="17"/>
      <c r="D764" s="17"/>
    </row>
    <row r="765" spans="2:4" x14ac:dyDescent="0.2">
      <c r="B765" s="17"/>
      <c r="C765" s="17"/>
      <c r="D765" s="17"/>
    </row>
    <row r="766" spans="2:4" x14ac:dyDescent="0.2">
      <c r="B766" s="17"/>
      <c r="C766" s="17"/>
      <c r="D766" s="17"/>
    </row>
    <row r="767" spans="2:4" x14ac:dyDescent="0.2">
      <c r="B767" s="17"/>
      <c r="C767" s="17"/>
      <c r="D767" s="17"/>
    </row>
    <row r="768" spans="2:4" x14ac:dyDescent="0.2">
      <c r="B768" s="17"/>
      <c r="C768" s="17"/>
      <c r="D768" s="17"/>
    </row>
    <row r="769" spans="2:4" x14ac:dyDescent="0.2">
      <c r="B769" s="17"/>
      <c r="C769" s="17"/>
      <c r="D769" s="17"/>
    </row>
    <row r="770" spans="2:4" x14ac:dyDescent="0.2">
      <c r="B770" s="17"/>
      <c r="C770" s="17"/>
      <c r="D770" s="17"/>
    </row>
    <row r="771" spans="2:4" x14ac:dyDescent="0.2">
      <c r="B771" s="17"/>
      <c r="C771" s="17"/>
      <c r="D771" s="17"/>
    </row>
    <row r="772" spans="2:4" x14ac:dyDescent="0.2">
      <c r="B772" s="17"/>
      <c r="C772" s="17"/>
      <c r="D772" s="17"/>
    </row>
    <row r="773" spans="2:4" x14ac:dyDescent="0.2">
      <c r="B773" s="17"/>
      <c r="C773" s="17"/>
      <c r="D773" s="17"/>
    </row>
    <row r="774" spans="2:4" x14ac:dyDescent="0.2">
      <c r="B774" s="17"/>
      <c r="C774" s="17"/>
      <c r="D774" s="17"/>
    </row>
    <row r="775" spans="2:4" x14ac:dyDescent="0.2">
      <c r="B775" s="17"/>
      <c r="C775" s="17"/>
      <c r="D775" s="17"/>
    </row>
    <row r="776" spans="2:4" x14ac:dyDescent="0.2">
      <c r="B776" s="17"/>
      <c r="C776" s="17"/>
      <c r="D776" s="17"/>
    </row>
    <row r="777" spans="2:4" x14ac:dyDescent="0.2">
      <c r="B777" s="17"/>
      <c r="C777" s="17"/>
      <c r="D777" s="17"/>
    </row>
    <row r="778" spans="2:4" x14ac:dyDescent="0.2">
      <c r="B778" s="17"/>
      <c r="C778" s="17"/>
      <c r="D778" s="17"/>
    </row>
    <row r="779" spans="2:4" x14ac:dyDescent="0.2">
      <c r="B779" s="17"/>
      <c r="C779" s="17"/>
      <c r="D779" s="17"/>
    </row>
    <row r="780" spans="2:4" x14ac:dyDescent="0.2">
      <c r="B780" s="17"/>
      <c r="C780" s="17"/>
      <c r="D780" s="17"/>
    </row>
    <row r="781" spans="2:4" x14ac:dyDescent="0.2">
      <c r="B781" s="17"/>
      <c r="C781" s="17"/>
      <c r="D781" s="17"/>
    </row>
    <row r="782" spans="2:4" x14ac:dyDescent="0.2">
      <c r="B782" s="17"/>
      <c r="C782" s="17"/>
      <c r="D782" s="17"/>
    </row>
    <row r="783" spans="2:4" x14ac:dyDescent="0.2">
      <c r="B783" s="17"/>
      <c r="C783" s="17"/>
      <c r="D783" s="17"/>
    </row>
    <row r="784" spans="2:4" x14ac:dyDescent="0.2">
      <c r="B784" s="17"/>
      <c r="C784" s="17"/>
      <c r="D784" s="17"/>
    </row>
    <row r="785" spans="2:4" x14ac:dyDescent="0.2">
      <c r="B785" s="17"/>
      <c r="C785" s="17"/>
      <c r="D785" s="17"/>
    </row>
    <row r="786" spans="2:4" x14ac:dyDescent="0.2">
      <c r="B786" s="17"/>
      <c r="C786" s="17"/>
      <c r="D786" s="17"/>
    </row>
    <row r="787" spans="2:4" x14ac:dyDescent="0.2">
      <c r="B787" s="17"/>
      <c r="C787" s="17"/>
      <c r="D787" s="17"/>
    </row>
    <row r="788" spans="2:4" x14ac:dyDescent="0.2">
      <c r="B788" s="17"/>
      <c r="C788" s="17"/>
      <c r="D788" s="17"/>
    </row>
    <row r="789" spans="2:4" x14ac:dyDescent="0.2">
      <c r="B789" s="17"/>
      <c r="C789" s="17"/>
      <c r="D789" s="17"/>
    </row>
    <row r="790" spans="2:4" x14ac:dyDescent="0.2">
      <c r="B790" s="17"/>
      <c r="C790" s="17"/>
      <c r="D790" s="17"/>
    </row>
    <row r="791" spans="2:4" x14ac:dyDescent="0.2">
      <c r="B791" s="17"/>
      <c r="C791" s="17"/>
      <c r="D791" s="17"/>
    </row>
    <row r="792" spans="2:4" x14ac:dyDescent="0.2">
      <c r="B792" s="17"/>
      <c r="C792" s="17"/>
      <c r="D792" s="17"/>
    </row>
    <row r="793" spans="2:4" x14ac:dyDescent="0.2">
      <c r="B793" s="17"/>
      <c r="C793" s="17"/>
      <c r="D793" s="17"/>
    </row>
    <row r="794" spans="2:4" x14ac:dyDescent="0.2">
      <c r="B794" s="17"/>
      <c r="C794" s="17"/>
      <c r="D794" s="17"/>
    </row>
    <row r="795" spans="2:4" x14ac:dyDescent="0.2">
      <c r="B795" s="17"/>
      <c r="C795" s="17"/>
      <c r="D795" s="17"/>
    </row>
    <row r="796" spans="2:4" x14ac:dyDescent="0.2">
      <c r="B796" s="17"/>
      <c r="C796" s="17"/>
      <c r="D796" s="17"/>
    </row>
    <row r="797" spans="2:4" x14ac:dyDescent="0.2">
      <c r="B797" s="17"/>
      <c r="C797" s="17"/>
      <c r="D797" s="17"/>
    </row>
    <row r="798" spans="2:4" x14ac:dyDescent="0.2">
      <c r="B798" s="17"/>
      <c r="C798" s="17"/>
      <c r="D798" s="17"/>
    </row>
    <row r="799" spans="2:4" x14ac:dyDescent="0.2">
      <c r="B799" s="17"/>
      <c r="C799" s="17"/>
      <c r="D799" s="17"/>
    </row>
    <row r="800" spans="2:4" x14ac:dyDescent="0.2">
      <c r="B800" s="17"/>
      <c r="C800" s="17"/>
      <c r="D800" s="17"/>
    </row>
    <row r="801" spans="2:4" x14ac:dyDescent="0.2">
      <c r="B801" s="17"/>
      <c r="C801" s="17"/>
      <c r="D801" s="17"/>
    </row>
    <row r="802" spans="2:4" x14ac:dyDescent="0.2">
      <c r="B802" s="17"/>
      <c r="C802" s="17"/>
      <c r="D802" s="17"/>
    </row>
    <row r="803" spans="2:4" x14ac:dyDescent="0.2">
      <c r="B803" s="17"/>
      <c r="C803" s="17"/>
      <c r="D803" s="17"/>
    </row>
    <row r="804" spans="2:4" x14ac:dyDescent="0.2">
      <c r="B804" s="17"/>
      <c r="C804" s="17"/>
      <c r="D804" s="17"/>
    </row>
    <row r="805" spans="2:4" x14ac:dyDescent="0.2">
      <c r="B805" s="17"/>
      <c r="C805" s="17"/>
      <c r="D805" s="17"/>
    </row>
    <row r="806" spans="2:4" x14ac:dyDescent="0.2">
      <c r="B806" s="17"/>
      <c r="C806" s="17"/>
      <c r="D806" s="17"/>
    </row>
    <row r="807" spans="2:4" x14ac:dyDescent="0.2">
      <c r="B807" s="17"/>
      <c r="C807" s="17"/>
      <c r="D807" s="17"/>
    </row>
    <row r="808" spans="2:4" x14ac:dyDescent="0.2">
      <c r="B808" s="17"/>
      <c r="C808" s="17"/>
      <c r="D808" s="17"/>
    </row>
    <row r="809" spans="2:4" x14ac:dyDescent="0.2">
      <c r="B809" s="17"/>
      <c r="C809" s="17"/>
      <c r="D809" s="17"/>
    </row>
    <row r="810" spans="2:4" x14ac:dyDescent="0.2">
      <c r="B810" s="17"/>
      <c r="C810" s="17"/>
      <c r="D810" s="17"/>
    </row>
    <row r="811" spans="2:4" x14ac:dyDescent="0.2">
      <c r="B811" s="17"/>
      <c r="C811" s="17"/>
      <c r="D811" s="17"/>
    </row>
    <row r="812" spans="2:4" x14ac:dyDescent="0.2">
      <c r="B812" s="17"/>
      <c r="C812" s="17"/>
      <c r="D812" s="17"/>
    </row>
    <row r="813" spans="2:4" x14ac:dyDescent="0.2">
      <c r="B813" s="17"/>
      <c r="C813" s="17"/>
      <c r="D813" s="17"/>
    </row>
    <row r="814" spans="2:4" x14ac:dyDescent="0.2">
      <c r="B814" s="17"/>
      <c r="C814" s="17"/>
      <c r="D814" s="17"/>
    </row>
    <row r="815" spans="2:4" x14ac:dyDescent="0.2">
      <c r="B815" s="17"/>
      <c r="C815" s="17"/>
      <c r="D815" s="17"/>
    </row>
    <row r="816" spans="2:4" x14ac:dyDescent="0.2">
      <c r="B816" s="17"/>
      <c r="C816" s="17"/>
      <c r="D816" s="17"/>
    </row>
    <row r="817" spans="2:4" x14ac:dyDescent="0.2">
      <c r="B817" s="17"/>
      <c r="C817" s="17"/>
      <c r="D817" s="17"/>
    </row>
    <row r="818" spans="2:4" x14ac:dyDescent="0.2">
      <c r="B818" s="17"/>
      <c r="C818" s="17"/>
      <c r="D818" s="17"/>
    </row>
    <row r="819" spans="2:4" x14ac:dyDescent="0.2">
      <c r="B819" s="17"/>
      <c r="C819" s="17"/>
      <c r="D819" s="17"/>
    </row>
    <row r="820" spans="2:4" x14ac:dyDescent="0.2">
      <c r="B820" s="17"/>
      <c r="C820" s="17"/>
      <c r="D820" s="17"/>
    </row>
    <row r="821" spans="2:4" x14ac:dyDescent="0.2">
      <c r="B821" s="17"/>
      <c r="C821" s="17"/>
      <c r="D821" s="17"/>
    </row>
    <row r="822" spans="2:4" x14ac:dyDescent="0.2">
      <c r="B822" s="17"/>
      <c r="C822" s="17"/>
      <c r="D822" s="17"/>
    </row>
    <row r="823" spans="2:4" x14ac:dyDescent="0.2">
      <c r="B823" s="17"/>
      <c r="C823" s="17"/>
      <c r="D823" s="17"/>
    </row>
    <row r="824" spans="2:4" x14ac:dyDescent="0.2">
      <c r="B824" s="17"/>
      <c r="C824" s="17"/>
      <c r="D824" s="17"/>
    </row>
    <row r="825" spans="2:4" x14ac:dyDescent="0.2">
      <c r="B825" s="17"/>
      <c r="C825" s="17"/>
      <c r="D825" s="17"/>
    </row>
    <row r="826" spans="2:4" x14ac:dyDescent="0.2">
      <c r="B826" s="17"/>
      <c r="C826" s="17"/>
      <c r="D826" s="17"/>
    </row>
    <row r="827" spans="2:4" x14ac:dyDescent="0.2">
      <c r="B827" s="17"/>
      <c r="C827" s="17"/>
      <c r="D827" s="17"/>
    </row>
    <row r="828" spans="2:4" x14ac:dyDescent="0.2">
      <c r="B828" s="17"/>
      <c r="C828" s="17"/>
      <c r="D828" s="17"/>
    </row>
    <row r="829" spans="2:4" x14ac:dyDescent="0.2">
      <c r="B829" s="17"/>
      <c r="C829" s="17"/>
      <c r="D829" s="17"/>
    </row>
    <row r="830" spans="2:4" x14ac:dyDescent="0.2">
      <c r="B830" s="17"/>
      <c r="C830" s="17"/>
      <c r="D830" s="17"/>
    </row>
    <row r="831" spans="2:4" x14ac:dyDescent="0.2">
      <c r="B831" s="17"/>
      <c r="C831" s="17"/>
      <c r="D831" s="17"/>
    </row>
    <row r="832" spans="2:4" x14ac:dyDescent="0.2">
      <c r="B832" s="17"/>
      <c r="C832" s="17"/>
      <c r="D832" s="17"/>
    </row>
    <row r="833" spans="2:4" x14ac:dyDescent="0.2">
      <c r="B833" s="17"/>
      <c r="C833" s="17"/>
      <c r="D833" s="17"/>
    </row>
    <row r="834" spans="2:4" x14ac:dyDescent="0.2">
      <c r="B834" s="17"/>
      <c r="C834" s="17"/>
      <c r="D834" s="17"/>
    </row>
    <row r="835" spans="2:4" x14ac:dyDescent="0.2">
      <c r="B835" s="17"/>
      <c r="C835" s="17"/>
      <c r="D835" s="17"/>
    </row>
    <row r="836" spans="2:4" x14ac:dyDescent="0.2">
      <c r="B836" s="17"/>
      <c r="C836" s="17"/>
      <c r="D836" s="17"/>
    </row>
    <row r="837" spans="2:4" x14ac:dyDescent="0.2">
      <c r="B837" s="17"/>
      <c r="C837" s="17"/>
      <c r="D837" s="17"/>
    </row>
    <row r="838" spans="2:4" x14ac:dyDescent="0.2">
      <c r="B838" s="17"/>
      <c r="C838" s="17"/>
      <c r="D838" s="17"/>
    </row>
    <row r="839" spans="2:4" x14ac:dyDescent="0.2">
      <c r="B839" s="17"/>
      <c r="C839" s="17"/>
      <c r="D839" s="17"/>
    </row>
    <row r="840" spans="2:4" x14ac:dyDescent="0.2">
      <c r="B840" s="17"/>
      <c r="C840" s="17"/>
      <c r="D840" s="17"/>
    </row>
    <row r="841" spans="2:4" x14ac:dyDescent="0.2">
      <c r="B841" s="17"/>
      <c r="C841" s="17"/>
      <c r="D841" s="17"/>
    </row>
    <row r="842" spans="2:4" x14ac:dyDescent="0.2">
      <c r="B842" s="17"/>
      <c r="C842" s="17"/>
      <c r="D842" s="17"/>
    </row>
    <row r="843" spans="2:4" x14ac:dyDescent="0.2">
      <c r="B843" s="17"/>
      <c r="C843" s="17"/>
      <c r="D843" s="17"/>
    </row>
    <row r="844" spans="2:4" x14ac:dyDescent="0.2">
      <c r="B844" s="17"/>
      <c r="C844" s="17"/>
      <c r="D844" s="17"/>
    </row>
    <row r="845" spans="2:4" x14ac:dyDescent="0.2">
      <c r="B845" s="17"/>
      <c r="C845" s="17"/>
      <c r="D845" s="17"/>
    </row>
    <row r="846" spans="2:4" x14ac:dyDescent="0.2">
      <c r="B846" s="17"/>
      <c r="C846" s="17"/>
      <c r="D846" s="17"/>
    </row>
    <row r="847" spans="2:4" x14ac:dyDescent="0.2">
      <c r="B847" s="17"/>
      <c r="C847" s="17"/>
      <c r="D847" s="17"/>
    </row>
    <row r="848" spans="2:4" x14ac:dyDescent="0.2">
      <c r="B848" s="17"/>
      <c r="C848" s="17"/>
      <c r="D848" s="17"/>
    </row>
    <row r="849" spans="2:4" x14ac:dyDescent="0.2">
      <c r="B849" s="17"/>
      <c r="C849" s="17"/>
      <c r="D849" s="17"/>
    </row>
    <row r="850" spans="2:4" x14ac:dyDescent="0.2">
      <c r="B850" s="17"/>
      <c r="C850" s="17"/>
      <c r="D850" s="17"/>
    </row>
    <row r="851" spans="2:4" x14ac:dyDescent="0.2">
      <c r="B851" s="17"/>
      <c r="C851" s="17"/>
      <c r="D851" s="17"/>
    </row>
    <row r="852" spans="2:4" x14ac:dyDescent="0.2">
      <c r="B852" s="17"/>
      <c r="C852" s="17"/>
      <c r="D852" s="17"/>
    </row>
    <row r="853" spans="2:4" x14ac:dyDescent="0.2">
      <c r="B853" s="17"/>
      <c r="C853" s="17"/>
      <c r="D853" s="17"/>
    </row>
    <row r="854" spans="2:4" x14ac:dyDescent="0.2">
      <c r="B854" s="17"/>
      <c r="C854" s="17"/>
      <c r="D854" s="17"/>
    </row>
    <row r="855" spans="2:4" x14ac:dyDescent="0.2">
      <c r="B855" s="17"/>
      <c r="C855" s="17"/>
      <c r="D855" s="17"/>
    </row>
    <row r="856" spans="2:4" x14ac:dyDescent="0.2">
      <c r="B856" s="17"/>
      <c r="C856" s="17"/>
      <c r="D856" s="17"/>
    </row>
    <row r="857" spans="2:4" x14ac:dyDescent="0.2">
      <c r="B857" s="17"/>
      <c r="C857" s="17"/>
      <c r="D857" s="17"/>
    </row>
    <row r="858" spans="2:4" x14ac:dyDescent="0.2">
      <c r="B858" s="17"/>
      <c r="C858" s="17"/>
      <c r="D858" s="17"/>
    </row>
    <row r="859" spans="2:4" x14ac:dyDescent="0.2">
      <c r="B859" s="17"/>
      <c r="C859" s="17"/>
      <c r="D859" s="17"/>
    </row>
    <row r="860" spans="2:4" x14ac:dyDescent="0.2">
      <c r="B860" s="17"/>
      <c r="C860" s="17"/>
      <c r="D860" s="17"/>
    </row>
    <row r="861" spans="2:4" x14ac:dyDescent="0.2">
      <c r="B861" s="17"/>
      <c r="C861" s="17"/>
      <c r="D861" s="17"/>
    </row>
    <row r="862" spans="2:4" x14ac:dyDescent="0.2">
      <c r="B862" s="17"/>
      <c r="C862" s="17"/>
      <c r="D862" s="17"/>
    </row>
    <row r="863" spans="2:4" x14ac:dyDescent="0.2">
      <c r="B863" s="17"/>
      <c r="C863" s="17"/>
      <c r="D863" s="17"/>
    </row>
    <row r="864" spans="2:4" x14ac:dyDescent="0.2">
      <c r="B864" s="17"/>
      <c r="C864" s="17"/>
      <c r="D864" s="17"/>
    </row>
    <row r="865" spans="2:4" x14ac:dyDescent="0.2">
      <c r="B865" s="17"/>
      <c r="C865" s="17"/>
      <c r="D865" s="17"/>
    </row>
    <row r="866" spans="2:4" x14ac:dyDescent="0.2">
      <c r="B866" s="17"/>
      <c r="C866" s="17"/>
      <c r="D866" s="17"/>
    </row>
    <row r="867" spans="2:4" x14ac:dyDescent="0.2">
      <c r="B867" s="17"/>
      <c r="C867" s="17"/>
      <c r="D867" s="17"/>
    </row>
    <row r="868" spans="2:4" x14ac:dyDescent="0.2">
      <c r="B868" s="17"/>
      <c r="C868" s="17"/>
      <c r="D868" s="17"/>
    </row>
    <row r="869" spans="2:4" x14ac:dyDescent="0.2">
      <c r="B869" s="17"/>
      <c r="C869" s="17"/>
      <c r="D869" s="17"/>
    </row>
    <row r="870" spans="2:4" x14ac:dyDescent="0.2">
      <c r="B870" s="17"/>
      <c r="C870" s="17"/>
      <c r="D870" s="17"/>
    </row>
    <row r="871" spans="2:4" x14ac:dyDescent="0.2">
      <c r="B871" s="17"/>
      <c r="C871" s="17"/>
      <c r="D871" s="17"/>
    </row>
    <row r="872" spans="2:4" x14ac:dyDescent="0.2">
      <c r="B872" s="17"/>
      <c r="C872" s="17"/>
      <c r="D872" s="17"/>
    </row>
    <row r="873" spans="2:4" x14ac:dyDescent="0.2">
      <c r="B873" s="17"/>
      <c r="C873" s="17"/>
      <c r="D873" s="17"/>
    </row>
    <row r="874" spans="2:4" x14ac:dyDescent="0.2">
      <c r="B874" s="17"/>
      <c r="C874" s="17"/>
      <c r="D874" s="17"/>
    </row>
    <row r="875" spans="2:4" x14ac:dyDescent="0.2">
      <c r="B875" s="17"/>
      <c r="C875" s="17"/>
      <c r="D875" s="17"/>
    </row>
    <row r="876" spans="2:4" x14ac:dyDescent="0.2">
      <c r="B876" s="17"/>
      <c r="C876" s="17"/>
      <c r="D876" s="17"/>
    </row>
    <row r="877" spans="2:4" x14ac:dyDescent="0.2">
      <c r="B877" s="17"/>
      <c r="C877" s="17"/>
      <c r="D877" s="17"/>
    </row>
    <row r="878" spans="2:4" x14ac:dyDescent="0.2">
      <c r="B878" s="17"/>
      <c r="C878" s="17"/>
      <c r="D878" s="17"/>
    </row>
    <row r="879" spans="2:4" x14ac:dyDescent="0.2">
      <c r="B879" s="17"/>
      <c r="C879" s="17"/>
      <c r="D879" s="17"/>
    </row>
    <row r="880" spans="2:4" x14ac:dyDescent="0.2">
      <c r="B880" s="17"/>
      <c r="C880" s="17"/>
      <c r="D880" s="17"/>
    </row>
    <row r="881" spans="2:4" x14ac:dyDescent="0.2">
      <c r="B881" s="17"/>
      <c r="C881" s="17"/>
      <c r="D881" s="17"/>
    </row>
    <row r="882" spans="2:4" x14ac:dyDescent="0.2">
      <c r="B882" s="17"/>
      <c r="C882" s="17"/>
      <c r="D882" s="17"/>
    </row>
    <row r="883" spans="2:4" x14ac:dyDescent="0.2">
      <c r="B883" s="17"/>
      <c r="C883" s="17"/>
      <c r="D883" s="17"/>
    </row>
    <row r="884" spans="2:4" x14ac:dyDescent="0.2">
      <c r="B884" s="17"/>
      <c r="C884" s="17"/>
      <c r="D884" s="17"/>
    </row>
    <row r="885" spans="2:4" x14ac:dyDescent="0.2">
      <c r="B885" s="17"/>
      <c r="C885" s="17"/>
      <c r="D885" s="17"/>
    </row>
    <row r="886" spans="2:4" x14ac:dyDescent="0.2">
      <c r="B886" s="17"/>
      <c r="C886" s="17"/>
      <c r="D886" s="17"/>
    </row>
    <row r="887" spans="2:4" x14ac:dyDescent="0.2">
      <c r="B887" s="17"/>
      <c r="C887" s="17"/>
      <c r="D887" s="17"/>
    </row>
    <row r="888" spans="2:4" x14ac:dyDescent="0.2">
      <c r="B888" s="17"/>
      <c r="C888" s="17"/>
      <c r="D888" s="17"/>
    </row>
    <row r="889" spans="2:4" x14ac:dyDescent="0.2">
      <c r="B889" s="17"/>
      <c r="C889" s="17"/>
      <c r="D889" s="17"/>
    </row>
    <row r="890" spans="2:4" x14ac:dyDescent="0.2">
      <c r="B890" s="17"/>
      <c r="C890" s="17"/>
      <c r="D890" s="17"/>
    </row>
    <row r="891" spans="2:4" x14ac:dyDescent="0.2">
      <c r="B891" s="17"/>
      <c r="C891" s="17"/>
      <c r="D891" s="17"/>
    </row>
    <row r="892" spans="2:4" x14ac:dyDescent="0.2">
      <c r="B892" s="17"/>
      <c r="C892" s="17"/>
      <c r="D892" s="17"/>
    </row>
    <row r="893" spans="2:4" x14ac:dyDescent="0.2">
      <c r="B893" s="17"/>
      <c r="C893" s="17"/>
      <c r="D893" s="17"/>
    </row>
    <row r="894" spans="2:4" x14ac:dyDescent="0.2">
      <c r="B894" s="17"/>
      <c r="C894" s="17"/>
      <c r="D894" s="17"/>
    </row>
    <row r="895" spans="2:4" x14ac:dyDescent="0.2">
      <c r="B895" s="17"/>
      <c r="C895" s="17"/>
      <c r="D895" s="17"/>
    </row>
    <row r="896" spans="2:4" x14ac:dyDescent="0.2">
      <c r="B896" s="17"/>
      <c r="C896" s="17"/>
      <c r="D896" s="17"/>
    </row>
    <row r="897" spans="2:4" x14ac:dyDescent="0.2">
      <c r="B897" s="17"/>
      <c r="C897" s="17"/>
      <c r="D897" s="17"/>
    </row>
    <row r="898" spans="2:4" x14ac:dyDescent="0.2">
      <c r="B898" s="17"/>
      <c r="C898" s="17"/>
      <c r="D898" s="17"/>
    </row>
    <row r="899" spans="2:4" x14ac:dyDescent="0.2">
      <c r="B899" s="17"/>
      <c r="C899" s="17"/>
      <c r="D899" s="17"/>
    </row>
    <row r="900" spans="2:4" x14ac:dyDescent="0.2">
      <c r="B900" s="17"/>
      <c r="C900" s="17"/>
      <c r="D900" s="17"/>
    </row>
    <row r="901" spans="2:4" x14ac:dyDescent="0.2">
      <c r="B901" s="17"/>
      <c r="C901" s="17"/>
      <c r="D901" s="17"/>
    </row>
    <row r="902" spans="2:4" x14ac:dyDescent="0.2">
      <c r="B902" s="17"/>
      <c r="C902" s="17"/>
      <c r="D902" s="17"/>
    </row>
    <row r="903" spans="2:4" x14ac:dyDescent="0.2">
      <c r="B903" s="17"/>
      <c r="C903" s="17"/>
      <c r="D903" s="17"/>
    </row>
    <row r="904" spans="2:4" x14ac:dyDescent="0.2">
      <c r="B904" s="17"/>
      <c r="C904" s="17"/>
      <c r="D904" s="17"/>
    </row>
    <row r="905" spans="2:4" x14ac:dyDescent="0.2">
      <c r="B905" s="17"/>
      <c r="C905" s="17"/>
      <c r="D905" s="17"/>
    </row>
    <row r="906" spans="2:4" x14ac:dyDescent="0.2">
      <c r="B906" s="17"/>
      <c r="C906" s="17"/>
      <c r="D906" s="17"/>
    </row>
    <row r="907" spans="2:4" x14ac:dyDescent="0.2">
      <c r="B907" s="17"/>
      <c r="C907" s="17"/>
      <c r="D907" s="17"/>
    </row>
    <row r="908" spans="2:4" x14ac:dyDescent="0.2">
      <c r="B908" s="17"/>
      <c r="C908" s="17"/>
      <c r="D908" s="17"/>
    </row>
    <row r="909" spans="2:4" x14ac:dyDescent="0.2">
      <c r="B909" s="17"/>
      <c r="C909" s="17"/>
      <c r="D909" s="17"/>
    </row>
    <row r="910" spans="2:4" x14ac:dyDescent="0.2">
      <c r="B910" s="17"/>
      <c r="C910" s="17"/>
      <c r="D910" s="17"/>
    </row>
    <row r="911" spans="2:4" x14ac:dyDescent="0.2">
      <c r="B911" s="17"/>
      <c r="C911" s="17"/>
      <c r="D911" s="17"/>
    </row>
    <row r="912" spans="2:4" x14ac:dyDescent="0.2">
      <c r="B912" s="17"/>
      <c r="C912" s="17"/>
      <c r="D912" s="17"/>
    </row>
    <row r="913" spans="2:4" x14ac:dyDescent="0.2">
      <c r="B913" s="17"/>
      <c r="C913" s="17"/>
      <c r="D913" s="17"/>
    </row>
    <row r="914" spans="2:4" x14ac:dyDescent="0.2">
      <c r="B914" s="17"/>
      <c r="C914" s="17"/>
      <c r="D914" s="17"/>
    </row>
    <row r="915" spans="2:4" x14ac:dyDescent="0.2">
      <c r="B915" s="17"/>
      <c r="C915" s="17"/>
      <c r="D915" s="17"/>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FBBA33-A7F8-4F7C-AFC1-2A4F0FA4AA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4397e1cf-f2e6-4f24-91e3-046172b76b85"/>
    <ds:schemaRef ds:uri="http://purl.org/dc/terms/"/>
    <ds:schemaRef ds:uri="http://schemas.openxmlformats.org/package/2006/metadata/core-properties"/>
    <ds:schemaRef ds:uri="http://purl.org/dc/dcmitype/"/>
    <ds:schemaRef ds:uri="http://schemas.microsoft.com/office/2006/documentManagement/types"/>
    <ds:schemaRef ds:uri="b555117b-96dc-4de6-aef8-a5c81cbcdd7c"/>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2024-07-30T23:00:22Z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2024-07-23T16:06:38Z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e36c4681-86f1-4a64-a5bf-30e863b8b23f</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